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mc:AlternateContent xmlns:mc="http://schemas.openxmlformats.org/markup-compatibility/2006">
    <mc:Choice Requires="x15">
      <x15ac:absPath xmlns:x15ac="http://schemas.microsoft.com/office/spreadsheetml/2010/11/ac" url="https://d.docs.live.net/664c983b8bb52537/Documents/IU grad/Classes F23/EAS 690 Advanced Data Science/G690_Test/research_project/IDNR_GWchem/Data/"/>
    </mc:Choice>
  </mc:AlternateContent>
  <xr:revisionPtr revIDLastSave="0" documentId="13_ncr:4000b_{3C6CA5F0-70DE-4093-94A0-500D6DB4AE88}" xr6:coauthVersionLast="47" xr6:coauthVersionMax="47" xr10:uidLastSave="{00000000-0000-0000-0000-000000000000}"/>
  <bookViews>
    <workbookView xWindow="-90" yWindow="-90" windowWidth="19380" windowHeight="11580" activeTab="1"/>
  </bookViews>
  <sheets>
    <sheet name="TEXT" sheetId="3" r:id="rId1"/>
    <sheet name="basins" sheetId="1" r:id="rId2"/>
    <sheet name="unchecked" sheetId="2" r:id="rId3"/>
    <sheet name="Sodium" sheetId="4" r:id="rId4"/>
    <sheet name="Lake Michigan" sheetId="10" r:id="rId5"/>
    <sheet name="Kankakee" sheetId="9" r:id="rId6"/>
    <sheet name="Maumee" sheetId="8" r:id="rId7"/>
    <sheet name="West Fork" sheetId="7" r:id="rId8"/>
    <sheet name="Whitewater" sheetId="6" r:id="rId9"/>
    <sheet name="St. Joseph" sheetId="5" r:id="rId10"/>
  </sheets>
  <definedNames>
    <definedName name="__xlchart.v1.0" hidden="1">basins!$D:$D</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G14" i="1" l="1"/>
  <c r="BI14" i="1"/>
  <c r="BG15" i="1"/>
  <c r="BI15" i="1"/>
  <c r="BG16" i="1"/>
  <c r="BI16" i="1"/>
  <c r="BG17" i="1"/>
  <c r="BI17" i="1"/>
  <c r="BG18" i="1"/>
  <c r="BI18" i="1"/>
  <c r="BG19" i="1"/>
  <c r="BI19" i="1"/>
  <c r="BG20" i="1"/>
  <c r="BI20" i="1"/>
  <c r="BG21" i="1"/>
  <c r="BI21" i="1"/>
  <c r="BG22" i="1"/>
  <c r="BI22" i="1"/>
  <c r="BG23" i="1"/>
  <c r="BI23" i="1"/>
  <c r="BG24" i="1"/>
  <c r="BI24" i="1"/>
  <c r="BG25" i="1"/>
  <c r="BI25" i="1"/>
  <c r="BG26" i="1"/>
  <c r="BI26" i="1"/>
  <c r="BG27" i="1"/>
  <c r="BI27" i="1"/>
  <c r="BG28" i="1"/>
  <c r="BI28" i="1"/>
  <c r="BG29" i="1"/>
  <c r="BI29" i="1"/>
  <c r="BG30" i="1"/>
  <c r="BI30" i="1"/>
  <c r="BG31" i="1"/>
  <c r="BI31" i="1"/>
  <c r="BG32" i="1"/>
  <c r="BI32" i="1"/>
  <c r="BG33" i="1"/>
  <c r="BI33" i="1"/>
  <c r="BG34" i="1"/>
  <c r="BI34" i="1"/>
  <c r="BG35" i="1"/>
  <c r="BI35" i="1"/>
  <c r="BG36" i="1"/>
  <c r="BI36" i="1"/>
  <c r="BG37" i="1"/>
  <c r="BI37" i="1"/>
  <c r="BG38" i="1"/>
  <c r="BI38" i="1"/>
  <c r="BG39" i="1"/>
  <c r="BI39" i="1"/>
  <c r="BG40" i="1"/>
  <c r="BI40" i="1"/>
  <c r="BG41" i="1"/>
  <c r="BI41" i="1"/>
  <c r="BG42" i="1"/>
  <c r="BI42" i="1"/>
  <c r="BG43" i="1"/>
  <c r="BI43" i="1"/>
  <c r="BG44" i="1"/>
  <c r="BI44" i="1"/>
  <c r="BG45" i="1"/>
  <c r="BI45" i="1"/>
  <c r="BG46" i="1"/>
  <c r="BI46" i="1"/>
  <c r="BG47" i="1"/>
  <c r="BI47" i="1"/>
  <c r="BG48" i="1"/>
  <c r="BI48" i="1"/>
  <c r="BG49" i="1"/>
  <c r="BI49" i="1"/>
  <c r="BG50" i="1"/>
  <c r="BI50" i="1"/>
  <c r="BG51" i="1"/>
  <c r="BI51" i="1"/>
  <c r="BG52" i="1"/>
  <c r="BI52" i="1"/>
  <c r="BG53" i="1"/>
  <c r="BI53" i="1"/>
  <c r="BG54" i="1"/>
  <c r="BI54" i="1"/>
  <c r="BG55" i="1"/>
  <c r="BI55" i="1"/>
  <c r="BG56" i="1"/>
  <c r="BI56" i="1"/>
  <c r="BG57" i="1"/>
  <c r="BI57" i="1"/>
  <c r="BG58" i="1"/>
  <c r="BI58" i="1"/>
  <c r="BG59" i="1"/>
  <c r="BI59" i="1"/>
  <c r="BG60" i="1"/>
  <c r="BI60" i="1"/>
  <c r="BG61" i="1"/>
  <c r="BI61" i="1"/>
  <c r="BG62" i="1"/>
  <c r="BI62" i="1"/>
  <c r="BG63" i="1"/>
  <c r="BI63" i="1"/>
  <c r="BG64" i="1"/>
  <c r="BI64" i="1"/>
  <c r="BG65" i="1"/>
  <c r="BI65" i="1"/>
  <c r="BG66" i="1"/>
  <c r="BI66" i="1"/>
  <c r="BG67" i="1"/>
  <c r="BI67" i="1"/>
  <c r="BG68" i="1"/>
  <c r="BI68" i="1"/>
  <c r="BG69" i="1"/>
  <c r="BI69" i="1"/>
  <c r="BG70" i="1"/>
  <c r="BI70" i="1"/>
  <c r="BG71" i="1"/>
  <c r="BI71" i="1"/>
  <c r="BG72" i="1"/>
  <c r="BI72" i="1"/>
  <c r="BG73" i="1"/>
  <c r="BI73" i="1"/>
  <c r="BG74" i="1"/>
  <c r="BI74" i="1"/>
  <c r="BG75" i="1"/>
  <c r="BI75" i="1"/>
  <c r="BG76" i="1"/>
  <c r="BI76" i="1"/>
  <c r="BG77" i="1"/>
  <c r="BI77" i="1"/>
  <c r="BG78" i="1"/>
  <c r="BI78" i="1"/>
  <c r="BG79" i="1"/>
  <c r="BI79" i="1"/>
  <c r="BG80" i="1"/>
  <c r="BI80" i="1"/>
  <c r="BG81" i="1"/>
  <c r="BI81" i="1"/>
  <c r="BG82" i="1"/>
  <c r="BI82" i="1"/>
  <c r="BG83" i="1"/>
  <c r="BI83" i="1"/>
  <c r="BG84" i="1"/>
  <c r="BI84" i="1"/>
  <c r="BG85" i="1"/>
  <c r="BI85" i="1"/>
  <c r="BG86" i="1"/>
  <c r="BI86" i="1"/>
  <c r="BG87" i="1"/>
  <c r="BI87" i="1"/>
  <c r="BG88" i="1"/>
  <c r="BI88" i="1"/>
  <c r="BG89" i="1"/>
  <c r="BI89" i="1"/>
  <c r="BG90" i="1"/>
  <c r="BI90" i="1"/>
  <c r="BG91" i="1"/>
  <c r="BI91" i="1"/>
  <c r="BG92" i="1"/>
  <c r="BI92" i="1"/>
  <c r="BG93" i="1"/>
  <c r="BI93" i="1"/>
  <c r="BG94" i="1"/>
  <c r="BI94" i="1"/>
  <c r="BG95" i="1"/>
  <c r="BI95" i="1"/>
  <c r="BG96" i="1"/>
  <c r="BI96" i="1"/>
  <c r="BG97" i="1"/>
  <c r="BI97" i="1"/>
  <c r="BG98" i="1"/>
  <c r="BI98" i="1"/>
  <c r="BG99" i="1"/>
  <c r="BI99" i="1"/>
  <c r="BG100" i="1"/>
  <c r="BI100" i="1"/>
  <c r="BG101" i="1"/>
  <c r="BI101" i="1"/>
  <c r="BG102" i="1"/>
  <c r="BI102" i="1"/>
  <c r="BG103" i="1"/>
  <c r="BI103" i="1"/>
  <c r="BG104" i="1"/>
  <c r="BI104" i="1"/>
  <c r="BG105" i="1"/>
  <c r="BI105" i="1"/>
  <c r="BG106" i="1"/>
  <c r="BI106" i="1"/>
  <c r="BG107" i="1"/>
  <c r="BI107" i="1"/>
  <c r="BG108" i="1"/>
  <c r="BI108" i="1"/>
  <c r="BG109" i="1"/>
  <c r="BI109" i="1"/>
  <c r="BG110" i="1"/>
  <c r="BI110" i="1"/>
  <c r="BG111" i="1"/>
  <c r="BI111" i="1"/>
  <c r="BG112" i="1"/>
  <c r="BI112" i="1"/>
  <c r="BG113" i="1"/>
  <c r="BI113" i="1"/>
  <c r="BG114" i="1"/>
  <c r="BI114" i="1"/>
  <c r="BG115" i="1"/>
  <c r="BI115" i="1"/>
  <c r="BG116" i="1"/>
  <c r="BI116" i="1"/>
  <c r="BG117" i="1"/>
  <c r="BI117" i="1"/>
  <c r="BG118" i="1"/>
  <c r="BI118" i="1"/>
  <c r="BG119" i="1"/>
  <c r="BI119" i="1"/>
  <c r="BG120" i="1"/>
  <c r="BI120" i="1"/>
  <c r="BG121" i="1"/>
  <c r="BI121" i="1"/>
  <c r="BG122" i="1"/>
  <c r="BI122" i="1"/>
  <c r="BG123" i="1"/>
  <c r="BI123" i="1"/>
  <c r="BG124" i="1"/>
  <c r="BI124" i="1"/>
  <c r="BG125" i="1"/>
  <c r="BI125" i="1"/>
  <c r="BG126" i="1"/>
  <c r="BI126" i="1"/>
  <c r="BG127" i="1"/>
  <c r="BI127" i="1"/>
  <c r="BG128" i="1"/>
  <c r="BI128" i="1"/>
  <c r="BG129" i="1"/>
  <c r="BI129" i="1"/>
  <c r="BG130" i="1"/>
  <c r="BI130" i="1"/>
  <c r="BG131" i="1"/>
  <c r="BI131" i="1"/>
  <c r="BG132" i="1"/>
  <c r="BI132" i="1"/>
  <c r="BG133" i="1"/>
  <c r="BI133" i="1"/>
  <c r="BG134" i="1"/>
  <c r="BI134" i="1"/>
  <c r="BG135" i="1"/>
  <c r="BI135" i="1"/>
  <c r="BG136" i="1"/>
  <c r="BI136" i="1"/>
  <c r="BG137" i="1"/>
  <c r="BI137" i="1"/>
  <c r="BG138" i="1"/>
  <c r="BI138" i="1"/>
  <c r="BG139" i="1"/>
  <c r="BI139" i="1"/>
  <c r="BG140" i="1"/>
  <c r="BI140" i="1"/>
  <c r="BG141" i="1"/>
  <c r="BI141" i="1"/>
  <c r="BG142" i="1"/>
  <c r="BI142" i="1"/>
  <c r="BG143" i="1"/>
  <c r="BI143" i="1"/>
  <c r="BG144" i="1"/>
  <c r="BI144" i="1"/>
  <c r="BG145" i="1"/>
  <c r="BI145" i="1"/>
  <c r="BG146" i="1"/>
  <c r="BI146" i="1"/>
  <c r="BG147" i="1"/>
  <c r="BI147" i="1"/>
  <c r="BG148" i="1"/>
  <c r="BI148" i="1"/>
  <c r="BG149" i="1"/>
  <c r="BI149" i="1"/>
  <c r="BG150" i="1"/>
  <c r="BI150" i="1"/>
  <c r="BG151" i="1"/>
  <c r="BI151" i="1"/>
  <c r="BG152" i="1"/>
  <c r="BI152" i="1"/>
  <c r="BG153" i="1"/>
  <c r="BI153" i="1"/>
  <c r="BG154" i="1"/>
  <c r="BI154" i="1"/>
  <c r="BG155" i="1"/>
  <c r="BI155" i="1"/>
  <c r="BG156" i="1"/>
  <c r="BI156" i="1"/>
  <c r="BG157" i="1"/>
  <c r="BI157" i="1"/>
  <c r="BG158" i="1"/>
  <c r="BI158" i="1"/>
  <c r="BG159" i="1"/>
  <c r="BI159" i="1"/>
  <c r="BG160" i="1"/>
  <c r="BI160" i="1"/>
  <c r="BG161" i="1"/>
  <c r="BI161" i="1"/>
  <c r="BG162" i="1"/>
  <c r="BI162" i="1"/>
  <c r="BG163" i="1"/>
  <c r="BI163" i="1"/>
  <c r="BG164" i="1"/>
  <c r="BI164" i="1"/>
  <c r="BG165" i="1"/>
  <c r="BI165" i="1"/>
  <c r="BG166" i="1"/>
  <c r="BI166" i="1"/>
  <c r="BG167" i="1"/>
  <c r="BI167" i="1"/>
  <c r="BG168" i="1"/>
  <c r="BI168" i="1"/>
  <c r="BG169" i="1"/>
  <c r="BI169" i="1"/>
  <c r="BG170" i="1"/>
  <c r="BI170" i="1"/>
  <c r="BG171" i="1"/>
  <c r="BI171" i="1"/>
  <c r="BG172" i="1"/>
  <c r="BI172" i="1"/>
  <c r="BG173" i="1"/>
  <c r="BI173" i="1"/>
  <c r="BG174" i="1"/>
  <c r="BI174" i="1"/>
  <c r="BG175" i="1"/>
  <c r="BI175" i="1"/>
  <c r="BG176" i="1"/>
  <c r="BI176" i="1"/>
  <c r="BG177" i="1"/>
  <c r="BI177" i="1"/>
  <c r="BG178" i="1"/>
  <c r="BI178" i="1"/>
  <c r="BG179" i="1"/>
  <c r="BI179" i="1"/>
  <c r="BG180" i="1"/>
  <c r="BI180" i="1"/>
  <c r="BG181" i="1"/>
  <c r="BI181" i="1"/>
  <c r="BG182" i="1"/>
  <c r="BI182" i="1"/>
  <c r="BG183" i="1"/>
  <c r="BI183" i="1"/>
  <c r="BG184" i="1"/>
  <c r="BI184" i="1"/>
  <c r="BG185" i="1"/>
  <c r="BI185" i="1"/>
  <c r="BG186" i="1"/>
  <c r="BI186" i="1"/>
  <c r="BG187" i="1"/>
  <c r="BI187" i="1"/>
  <c r="BG188" i="1"/>
  <c r="BI188" i="1"/>
  <c r="BG189" i="1"/>
  <c r="BI189" i="1"/>
  <c r="BG190" i="1"/>
  <c r="BI190" i="1"/>
  <c r="BG191" i="1"/>
  <c r="BI191" i="1"/>
  <c r="BG192" i="1"/>
  <c r="BI192" i="1"/>
  <c r="BG193" i="1"/>
  <c r="BI193" i="1"/>
  <c r="BG194" i="1"/>
  <c r="BI194" i="1"/>
  <c r="BG195" i="1"/>
  <c r="BI195" i="1"/>
  <c r="BG196" i="1"/>
  <c r="BI196" i="1"/>
  <c r="BG197" i="1"/>
  <c r="BI197" i="1"/>
  <c r="BG198" i="1"/>
  <c r="BI198" i="1"/>
  <c r="BG199" i="1"/>
  <c r="BI199" i="1"/>
  <c r="BG200" i="1"/>
  <c r="BI200" i="1"/>
  <c r="BG201" i="1"/>
  <c r="BI201" i="1"/>
  <c r="BG202" i="1"/>
  <c r="BI202" i="1"/>
  <c r="BG203" i="1"/>
  <c r="BI203" i="1"/>
  <c r="BG204" i="1"/>
  <c r="BI204" i="1"/>
  <c r="BG205" i="1"/>
  <c r="BI205" i="1"/>
  <c r="BG206" i="1"/>
  <c r="BI206" i="1"/>
  <c r="BG207" i="1"/>
  <c r="BI207" i="1"/>
  <c r="BG208" i="1"/>
  <c r="BI208" i="1"/>
  <c r="BG209" i="1"/>
  <c r="BI209" i="1"/>
  <c r="BG210" i="1"/>
  <c r="BI210" i="1"/>
  <c r="BG211" i="1"/>
  <c r="BI211" i="1"/>
  <c r="BG212" i="1"/>
  <c r="BI212" i="1"/>
  <c r="BG213" i="1"/>
  <c r="BI213" i="1"/>
  <c r="BG214" i="1"/>
  <c r="BI214" i="1"/>
  <c r="BG215" i="1"/>
  <c r="BI215" i="1"/>
  <c r="BG216" i="1"/>
  <c r="BI216" i="1"/>
  <c r="BG217" i="1"/>
  <c r="BI217" i="1"/>
  <c r="BG218" i="1"/>
  <c r="BI218" i="1"/>
  <c r="BG219" i="1"/>
  <c r="BI219" i="1"/>
  <c r="BG220" i="1"/>
  <c r="BI220" i="1"/>
  <c r="BG221" i="1"/>
  <c r="BI221" i="1"/>
  <c r="BG222" i="1"/>
  <c r="BI222" i="1"/>
  <c r="BG223" i="1"/>
  <c r="BI223" i="1"/>
  <c r="BG224" i="1"/>
  <c r="BI224" i="1"/>
  <c r="BG225" i="1"/>
  <c r="BI225" i="1"/>
  <c r="BG226" i="1"/>
  <c r="BI226" i="1"/>
  <c r="BG227" i="1"/>
  <c r="BI227" i="1"/>
  <c r="BG228" i="1"/>
  <c r="BI228" i="1"/>
  <c r="BG229" i="1"/>
  <c r="BI229" i="1"/>
  <c r="BG230" i="1"/>
  <c r="BI230" i="1"/>
  <c r="BG231" i="1"/>
  <c r="BI231" i="1"/>
  <c r="BG232" i="1"/>
  <c r="BI232" i="1"/>
  <c r="BG233" i="1"/>
  <c r="BI233" i="1"/>
  <c r="BG234" i="1"/>
  <c r="BI234" i="1"/>
  <c r="BG235" i="1"/>
  <c r="BI235" i="1"/>
  <c r="BG236" i="1"/>
  <c r="BI236" i="1"/>
  <c r="BG237" i="1"/>
  <c r="BI237" i="1"/>
  <c r="BG238" i="1"/>
  <c r="BI238" i="1"/>
  <c r="BG239" i="1"/>
  <c r="BI239" i="1"/>
  <c r="BG240" i="1"/>
  <c r="BI240" i="1"/>
  <c r="BG241" i="1"/>
  <c r="BI241" i="1"/>
  <c r="BG242" i="1"/>
  <c r="BI242" i="1"/>
  <c r="BG243" i="1"/>
  <c r="BI243" i="1"/>
  <c r="BG244" i="1"/>
  <c r="BI244" i="1"/>
  <c r="BG245" i="1"/>
  <c r="BI245" i="1"/>
  <c r="BG246" i="1"/>
  <c r="BI246" i="1"/>
  <c r="BG247" i="1"/>
  <c r="BI247" i="1"/>
  <c r="BG248" i="1"/>
  <c r="BI248" i="1"/>
  <c r="BG249" i="1"/>
  <c r="BI249" i="1"/>
  <c r="BG250" i="1"/>
  <c r="BI250" i="1"/>
  <c r="BG251" i="1"/>
  <c r="BI251" i="1"/>
  <c r="BG252" i="1"/>
  <c r="BI252" i="1"/>
  <c r="BG253" i="1"/>
  <c r="BI253" i="1"/>
  <c r="BG254" i="1"/>
  <c r="BI254" i="1"/>
  <c r="BG255" i="1"/>
  <c r="BI255" i="1"/>
  <c r="BG256" i="1"/>
  <c r="BI256" i="1"/>
  <c r="BG257" i="1"/>
  <c r="BI257" i="1"/>
  <c r="BG258" i="1"/>
  <c r="BI258" i="1"/>
  <c r="BG259" i="1"/>
  <c r="BI259" i="1"/>
  <c r="BG260" i="1"/>
  <c r="BI260" i="1"/>
  <c r="BG261" i="1"/>
  <c r="BI261" i="1"/>
  <c r="BG262" i="1"/>
  <c r="BI262" i="1"/>
  <c r="BG263" i="1"/>
  <c r="BI263" i="1"/>
  <c r="BG264" i="1"/>
  <c r="BI264" i="1"/>
  <c r="BG265" i="1"/>
  <c r="BI265" i="1"/>
  <c r="BG266" i="1"/>
  <c r="BI266" i="1"/>
  <c r="BG267" i="1"/>
  <c r="BI267" i="1"/>
  <c r="BG268" i="1"/>
  <c r="BI268" i="1"/>
  <c r="BG269" i="1"/>
  <c r="BI269" i="1"/>
  <c r="BG270" i="1"/>
  <c r="BI270" i="1"/>
  <c r="BG271" i="1"/>
  <c r="BI271" i="1"/>
  <c r="BG272" i="1"/>
  <c r="BI272" i="1"/>
  <c r="BG273" i="1"/>
  <c r="BI273" i="1"/>
  <c r="BG274" i="1"/>
  <c r="BI274" i="1"/>
  <c r="BG275" i="1"/>
  <c r="BI275" i="1"/>
  <c r="BG276" i="1"/>
  <c r="BI276" i="1"/>
  <c r="BG277" i="1"/>
  <c r="BI277" i="1"/>
  <c r="BG278" i="1"/>
  <c r="BI278" i="1"/>
  <c r="BG279" i="1"/>
  <c r="BI279" i="1"/>
  <c r="BG280" i="1"/>
  <c r="BI280" i="1"/>
  <c r="BG281" i="1"/>
  <c r="BI281" i="1"/>
  <c r="BG282" i="1"/>
  <c r="BI282" i="1"/>
  <c r="BG283" i="1"/>
  <c r="BI283" i="1"/>
  <c r="BG284" i="1"/>
  <c r="BI284" i="1"/>
  <c r="BG285" i="1"/>
  <c r="BI285" i="1"/>
  <c r="BG286" i="1"/>
  <c r="BI286" i="1"/>
  <c r="BG287" i="1"/>
  <c r="BI287" i="1"/>
  <c r="BG288" i="1"/>
  <c r="BI288" i="1"/>
  <c r="BG289" i="1"/>
  <c r="BI289" i="1"/>
  <c r="BG290" i="1"/>
  <c r="BI290" i="1"/>
  <c r="BG291" i="1"/>
  <c r="BI291" i="1"/>
  <c r="BG292" i="1"/>
  <c r="BI292" i="1"/>
  <c r="BG293" i="1"/>
  <c r="BI293" i="1"/>
  <c r="BG294" i="1"/>
  <c r="BI294" i="1"/>
  <c r="BG295" i="1"/>
  <c r="BI295" i="1"/>
  <c r="BG296" i="1"/>
  <c r="BI296" i="1"/>
  <c r="BG297" i="1"/>
  <c r="BI297" i="1"/>
  <c r="BG298" i="1"/>
  <c r="BI298" i="1"/>
  <c r="BG299" i="1"/>
  <c r="BI299" i="1"/>
  <c r="BG300" i="1"/>
  <c r="BI300" i="1"/>
  <c r="BG301" i="1"/>
  <c r="BI301" i="1"/>
  <c r="BG302" i="1"/>
  <c r="BI302" i="1"/>
  <c r="BG303" i="1"/>
  <c r="BI303" i="1"/>
  <c r="BG304" i="1"/>
  <c r="BI304" i="1"/>
  <c r="BG305" i="1"/>
  <c r="BI305" i="1"/>
  <c r="BG306" i="1"/>
  <c r="BI306" i="1"/>
  <c r="BG307" i="1"/>
  <c r="BI307" i="1"/>
  <c r="BG308" i="1"/>
  <c r="BI308" i="1"/>
  <c r="BG309" i="1"/>
  <c r="BI309" i="1"/>
  <c r="BG310" i="1"/>
  <c r="BI310" i="1"/>
  <c r="BG311" i="1"/>
  <c r="BI311" i="1"/>
  <c r="BG312" i="1"/>
  <c r="BI312" i="1"/>
  <c r="BG313" i="1"/>
  <c r="BI313" i="1"/>
  <c r="BG314" i="1"/>
  <c r="BI314" i="1"/>
  <c r="BG315" i="1"/>
  <c r="BI315" i="1"/>
  <c r="BG316" i="1"/>
  <c r="BI316" i="1"/>
  <c r="BG317" i="1"/>
  <c r="BI317" i="1"/>
  <c r="BG318" i="1"/>
  <c r="BI318" i="1"/>
  <c r="BG319" i="1"/>
  <c r="BI319" i="1"/>
  <c r="BG320" i="1"/>
  <c r="BI320" i="1"/>
  <c r="BG321" i="1"/>
  <c r="BI321" i="1"/>
  <c r="BG322" i="1"/>
  <c r="BI322" i="1"/>
  <c r="BG323" i="1"/>
  <c r="BI323" i="1"/>
  <c r="BG324" i="1"/>
  <c r="BI324" i="1"/>
  <c r="BG325" i="1"/>
  <c r="BI325" i="1"/>
  <c r="BG326" i="1"/>
  <c r="BI326" i="1"/>
  <c r="BG327" i="1"/>
  <c r="BI327" i="1"/>
  <c r="BG328" i="1"/>
  <c r="BI328" i="1"/>
  <c r="BG329" i="1"/>
  <c r="BI329" i="1"/>
  <c r="BG330" i="1"/>
  <c r="BI330" i="1"/>
  <c r="BG331" i="1"/>
  <c r="BI331" i="1"/>
  <c r="BG332" i="1"/>
  <c r="BI332" i="1"/>
  <c r="BG333" i="1"/>
  <c r="BI333" i="1"/>
  <c r="BG334" i="1"/>
  <c r="BI334" i="1"/>
  <c r="BG335" i="1"/>
  <c r="BI335" i="1"/>
  <c r="BG336" i="1"/>
  <c r="BI336" i="1"/>
  <c r="BG337" i="1"/>
  <c r="BI337" i="1"/>
  <c r="BG338" i="1"/>
  <c r="BI338" i="1"/>
  <c r="BG339" i="1"/>
  <c r="BI339" i="1"/>
  <c r="BG340" i="1"/>
  <c r="BI340" i="1"/>
  <c r="BG341" i="1"/>
  <c r="BI341" i="1"/>
  <c r="BG342" i="1"/>
  <c r="BI342" i="1"/>
  <c r="BG343" i="1"/>
  <c r="BI343" i="1"/>
  <c r="BG344" i="1"/>
  <c r="BI344" i="1"/>
  <c r="BG345" i="1"/>
  <c r="BI345" i="1"/>
  <c r="BG346" i="1"/>
  <c r="BI346" i="1"/>
  <c r="BG347" i="1"/>
  <c r="BI347" i="1"/>
  <c r="BG348" i="1"/>
  <c r="BI348" i="1"/>
  <c r="BG349" i="1"/>
  <c r="BI349" i="1"/>
  <c r="BG350" i="1"/>
  <c r="BI350" i="1"/>
  <c r="BG351" i="1"/>
  <c r="BI351" i="1"/>
  <c r="BG352" i="1"/>
  <c r="BI352" i="1"/>
  <c r="BG353" i="1"/>
  <c r="BI353" i="1"/>
  <c r="BG354" i="1"/>
  <c r="BI354" i="1"/>
  <c r="BG355" i="1"/>
  <c r="BI355" i="1"/>
  <c r="BG356" i="1"/>
  <c r="BI356" i="1"/>
  <c r="BG357" i="1"/>
  <c r="BI357" i="1"/>
  <c r="BG358" i="1"/>
  <c r="BI358" i="1"/>
  <c r="BG359" i="1"/>
  <c r="BI359" i="1"/>
  <c r="BG360" i="1"/>
  <c r="BI360" i="1"/>
  <c r="BG361" i="1"/>
  <c r="BI361" i="1"/>
  <c r="BG362" i="1"/>
  <c r="BI362" i="1"/>
  <c r="BG363" i="1"/>
  <c r="BI363" i="1"/>
  <c r="BG364" i="1"/>
  <c r="BI364" i="1"/>
  <c r="BG365" i="1"/>
  <c r="BI365" i="1"/>
  <c r="BG366" i="1"/>
  <c r="BI366" i="1"/>
  <c r="BG367" i="1"/>
  <c r="BI367" i="1"/>
  <c r="BG368" i="1"/>
  <c r="BI368" i="1"/>
  <c r="BG369" i="1"/>
  <c r="BI369" i="1"/>
  <c r="BG370" i="1"/>
  <c r="BI370" i="1"/>
  <c r="BG371" i="1"/>
  <c r="BI371" i="1"/>
  <c r="BG372" i="1"/>
  <c r="BI372" i="1"/>
  <c r="BG373" i="1"/>
  <c r="BI373" i="1"/>
  <c r="BG374" i="1"/>
  <c r="BI374" i="1"/>
  <c r="BG375" i="1"/>
  <c r="BI375" i="1"/>
  <c r="BG376" i="1"/>
  <c r="BI376" i="1"/>
  <c r="BG377" i="1"/>
  <c r="BI377" i="1"/>
  <c r="BG378" i="1"/>
  <c r="BI378" i="1"/>
  <c r="BG379" i="1"/>
  <c r="BI379" i="1"/>
  <c r="BG380" i="1"/>
  <c r="BI380" i="1"/>
  <c r="BG381" i="1"/>
  <c r="BI381" i="1"/>
  <c r="BG382" i="1"/>
  <c r="BI382" i="1"/>
  <c r="BG383" i="1"/>
  <c r="BI383" i="1"/>
  <c r="BG384" i="1"/>
  <c r="BI384" i="1"/>
  <c r="BG385" i="1"/>
  <c r="BI385" i="1"/>
  <c r="BG386" i="1"/>
  <c r="BI386" i="1"/>
  <c r="BG387" i="1"/>
  <c r="BI387" i="1"/>
  <c r="BG388" i="1"/>
  <c r="BI388" i="1"/>
  <c r="BG389" i="1"/>
  <c r="BI389" i="1"/>
  <c r="BG390" i="1"/>
  <c r="BI390" i="1"/>
  <c r="BG391" i="1"/>
  <c r="BI391" i="1"/>
  <c r="BG392" i="1"/>
  <c r="BI392" i="1"/>
  <c r="BG393" i="1"/>
  <c r="BI393" i="1"/>
  <c r="BG394" i="1"/>
  <c r="BI394" i="1"/>
  <c r="BG395" i="1"/>
  <c r="BI395" i="1"/>
  <c r="BG396" i="1"/>
  <c r="BI396" i="1"/>
  <c r="BG397" i="1"/>
  <c r="BI397" i="1"/>
  <c r="BG398" i="1"/>
  <c r="BI398" i="1"/>
  <c r="BG399" i="1"/>
  <c r="BI399" i="1"/>
  <c r="BG400" i="1"/>
  <c r="BI400" i="1"/>
  <c r="BG401" i="1"/>
  <c r="BI401" i="1"/>
  <c r="BG402" i="1"/>
  <c r="BI402" i="1"/>
  <c r="BG403" i="1"/>
  <c r="BI403" i="1"/>
  <c r="BG404" i="1"/>
  <c r="BI404" i="1"/>
  <c r="BG405" i="1"/>
  <c r="BI405" i="1"/>
  <c r="BG406" i="1"/>
  <c r="BI406" i="1"/>
  <c r="BG407" i="1"/>
  <c r="BI407" i="1"/>
  <c r="BG408" i="1"/>
  <c r="BI408" i="1"/>
  <c r="BG409" i="1"/>
  <c r="BI409" i="1"/>
  <c r="BG410" i="1"/>
  <c r="BI410" i="1"/>
  <c r="BG411" i="1"/>
  <c r="BI411" i="1"/>
  <c r="BG412" i="1"/>
  <c r="BI412" i="1"/>
  <c r="BG413" i="1"/>
  <c r="BI413" i="1"/>
  <c r="BG414" i="1"/>
  <c r="BI414" i="1"/>
  <c r="BG415" i="1"/>
  <c r="BI415" i="1"/>
  <c r="BG416" i="1"/>
  <c r="BI416" i="1"/>
  <c r="BG417" i="1"/>
  <c r="BI417" i="1"/>
  <c r="BG418" i="1"/>
  <c r="BI418" i="1"/>
  <c r="BG419" i="1"/>
  <c r="BI419" i="1"/>
  <c r="BG420" i="1"/>
  <c r="BI420" i="1"/>
  <c r="BG421" i="1"/>
  <c r="BI421" i="1"/>
  <c r="BG422" i="1"/>
  <c r="BI422" i="1"/>
  <c r="BG423" i="1"/>
  <c r="BI423" i="1"/>
  <c r="BG424" i="1"/>
  <c r="BI424" i="1"/>
  <c r="BG425" i="1"/>
  <c r="BI425" i="1"/>
  <c r="BG426" i="1"/>
  <c r="BI426" i="1"/>
  <c r="BG427" i="1"/>
  <c r="BI427" i="1"/>
  <c r="BG428" i="1"/>
  <c r="BI428" i="1"/>
  <c r="BG429" i="1"/>
  <c r="BI429" i="1"/>
  <c r="BG430" i="1"/>
  <c r="BI430" i="1"/>
  <c r="BG431" i="1"/>
  <c r="BI431" i="1"/>
  <c r="BG432" i="1"/>
  <c r="BI432" i="1"/>
  <c r="BG433" i="1"/>
  <c r="BI433" i="1"/>
  <c r="BG434" i="1"/>
  <c r="BI434" i="1"/>
  <c r="BG435" i="1"/>
  <c r="BI435" i="1"/>
  <c r="BG436" i="1"/>
  <c r="BI436" i="1"/>
  <c r="BG437" i="1"/>
  <c r="BI437" i="1"/>
  <c r="BG438" i="1"/>
  <c r="BI438" i="1"/>
  <c r="BG439" i="1"/>
  <c r="BI439" i="1"/>
  <c r="BG440" i="1"/>
  <c r="BI440" i="1"/>
  <c r="BG441" i="1"/>
  <c r="BI441" i="1"/>
  <c r="BG442" i="1"/>
  <c r="BI442" i="1"/>
  <c r="BG443" i="1"/>
  <c r="BI443" i="1"/>
  <c r="BG444" i="1"/>
  <c r="BI444" i="1"/>
  <c r="BG445" i="1"/>
  <c r="BI445" i="1"/>
  <c r="BG446" i="1"/>
  <c r="BI446" i="1"/>
  <c r="BG447" i="1"/>
  <c r="BI447" i="1"/>
  <c r="BG448" i="1"/>
  <c r="BI448" i="1"/>
  <c r="BG449" i="1"/>
  <c r="BI449" i="1"/>
  <c r="BG450" i="1"/>
  <c r="BI450" i="1"/>
  <c r="BG451" i="1"/>
  <c r="BI451" i="1"/>
  <c r="BG452" i="1"/>
  <c r="BI452" i="1"/>
  <c r="BG453" i="1"/>
  <c r="BI453" i="1"/>
  <c r="BG454" i="1"/>
  <c r="BI454" i="1"/>
  <c r="BG455" i="1"/>
  <c r="BI455" i="1"/>
  <c r="BG456" i="1"/>
  <c r="BI456" i="1"/>
  <c r="BG457" i="1"/>
  <c r="BI457" i="1"/>
  <c r="BG458" i="1"/>
  <c r="BI458" i="1"/>
  <c r="BG459" i="1"/>
  <c r="BI459" i="1"/>
  <c r="BG460" i="1"/>
  <c r="BI460" i="1"/>
  <c r="BG461" i="1"/>
  <c r="BI461" i="1"/>
  <c r="BG462" i="1"/>
  <c r="BI462" i="1"/>
  <c r="BG463" i="1"/>
  <c r="BI463" i="1"/>
  <c r="BG464" i="1"/>
  <c r="BI464" i="1"/>
  <c r="BG465" i="1"/>
  <c r="BI465" i="1"/>
  <c r="BG466" i="1"/>
  <c r="BI466" i="1"/>
  <c r="BG467" i="1"/>
  <c r="BI467" i="1"/>
  <c r="BG468" i="1"/>
  <c r="BI468" i="1"/>
  <c r="BG469" i="1"/>
  <c r="BI469" i="1"/>
  <c r="BG470" i="1"/>
  <c r="BI470" i="1"/>
  <c r="BG471" i="1"/>
  <c r="BI471" i="1"/>
  <c r="BG472" i="1"/>
  <c r="BI472" i="1"/>
  <c r="BG473" i="1"/>
  <c r="BI473" i="1"/>
  <c r="BG474" i="1"/>
  <c r="BI474" i="1"/>
  <c r="BG475" i="1"/>
  <c r="BI475" i="1"/>
  <c r="BG476" i="1"/>
  <c r="BI476" i="1"/>
  <c r="BG477" i="1"/>
  <c r="BI477" i="1"/>
  <c r="BG478" i="1"/>
  <c r="BI478" i="1"/>
  <c r="BG479" i="1"/>
  <c r="BI479" i="1"/>
  <c r="BG480" i="1"/>
  <c r="BI480" i="1"/>
  <c r="BG481" i="1"/>
  <c r="BI481" i="1"/>
  <c r="BG482" i="1"/>
  <c r="BI482" i="1"/>
  <c r="BG483" i="1"/>
  <c r="BI483" i="1"/>
  <c r="BG484" i="1"/>
  <c r="BI484" i="1"/>
  <c r="BG485" i="1"/>
  <c r="BI485" i="1"/>
  <c r="BG486" i="1"/>
  <c r="BI486" i="1"/>
  <c r="BG487" i="1"/>
  <c r="BI487" i="1"/>
  <c r="BG488" i="1"/>
  <c r="BI488" i="1"/>
  <c r="BG489" i="1"/>
  <c r="BI489" i="1"/>
  <c r="BG490" i="1"/>
  <c r="BI490" i="1"/>
  <c r="BG491" i="1"/>
  <c r="BI491" i="1"/>
  <c r="BG492" i="1"/>
  <c r="BI492" i="1"/>
  <c r="BG493" i="1"/>
  <c r="BI493" i="1"/>
  <c r="BG494" i="1"/>
  <c r="BI494" i="1"/>
  <c r="BG495" i="1"/>
  <c r="BI495" i="1"/>
  <c r="BG496" i="1"/>
  <c r="BI496" i="1"/>
  <c r="BG497" i="1"/>
  <c r="BI497" i="1"/>
  <c r="BG498" i="1"/>
  <c r="BI498" i="1"/>
  <c r="BG499" i="1"/>
  <c r="BI499" i="1"/>
  <c r="BG500" i="1"/>
  <c r="BI500" i="1"/>
  <c r="BG501" i="1"/>
  <c r="BI501" i="1"/>
  <c r="BG502" i="1"/>
  <c r="BI502" i="1"/>
  <c r="BG503" i="1"/>
  <c r="BI503" i="1"/>
  <c r="BG504" i="1"/>
  <c r="BI504" i="1"/>
  <c r="BG505" i="1"/>
  <c r="BI505" i="1"/>
  <c r="BG506" i="1"/>
  <c r="BI506" i="1"/>
  <c r="BG507" i="1"/>
  <c r="BI507" i="1"/>
  <c r="BG508" i="1"/>
  <c r="BI508" i="1"/>
  <c r="BG509" i="1"/>
  <c r="BI509" i="1"/>
  <c r="BG510" i="1"/>
  <c r="BI510" i="1"/>
  <c r="BG511" i="1"/>
  <c r="BI511" i="1"/>
  <c r="BG512" i="1"/>
  <c r="BI512" i="1"/>
  <c r="BG513" i="1"/>
  <c r="BI513" i="1"/>
  <c r="BG514" i="1"/>
  <c r="BI514" i="1"/>
  <c r="BG515" i="1"/>
  <c r="BI515" i="1"/>
  <c r="BG516" i="1"/>
  <c r="BI516" i="1"/>
  <c r="BG517" i="1"/>
  <c r="BI517" i="1"/>
  <c r="BG518" i="1"/>
  <c r="BI518" i="1"/>
  <c r="BG519" i="1"/>
  <c r="BI519" i="1"/>
  <c r="BG520" i="1"/>
  <c r="BI520" i="1"/>
  <c r="BG521" i="1"/>
  <c r="BI521" i="1"/>
  <c r="BG522" i="1"/>
  <c r="BI522" i="1"/>
  <c r="BG523" i="1"/>
  <c r="BI523" i="1"/>
  <c r="BG524" i="1"/>
  <c r="BI524" i="1"/>
  <c r="BG525" i="1"/>
  <c r="BI525" i="1"/>
  <c r="BG526" i="1"/>
  <c r="BI526" i="1"/>
  <c r="BG527" i="1"/>
  <c r="BI527" i="1"/>
  <c r="BG528" i="1"/>
  <c r="BI528" i="1"/>
  <c r="BG529" i="1"/>
  <c r="BI529" i="1"/>
  <c r="BG530" i="1"/>
  <c r="BI530" i="1"/>
  <c r="BG531" i="1"/>
  <c r="BI531" i="1"/>
  <c r="BG532" i="1"/>
  <c r="BI532" i="1"/>
  <c r="BG533" i="1"/>
  <c r="BI533" i="1"/>
  <c r="BG534" i="1"/>
  <c r="BI534" i="1"/>
  <c r="BG535" i="1"/>
  <c r="BI535" i="1"/>
  <c r="BG536" i="1"/>
  <c r="BI536" i="1"/>
  <c r="BG537" i="1"/>
  <c r="BI537" i="1"/>
  <c r="BG538" i="1"/>
  <c r="BI538" i="1"/>
  <c r="BG539" i="1"/>
  <c r="BI539" i="1"/>
  <c r="BG540" i="1"/>
  <c r="BI540" i="1"/>
  <c r="BG541" i="1"/>
  <c r="BI541" i="1"/>
  <c r="BG542" i="1"/>
  <c r="BI542" i="1"/>
  <c r="BG543" i="1"/>
  <c r="BI543" i="1"/>
  <c r="BG544" i="1"/>
  <c r="BI544" i="1"/>
  <c r="BG545" i="1"/>
  <c r="BI545" i="1"/>
  <c r="BG546" i="1"/>
  <c r="BI546" i="1"/>
  <c r="BG547" i="1"/>
  <c r="BI547" i="1"/>
  <c r="BG548" i="1"/>
  <c r="BI548" i="1"/>
  <c r="BG549" i="1"/>
  <c r="BI549" i="1"/>
  <c r="BG550" i="1"/>
  <c r="BI550" i="1"/>
  <c r="BG551" i="1"/>
  <c r="BI551" i="1"/>
  <c r="BG552" i="1"/>
  <c r="BI552" i="1"/>
  <c r="BG553" i="1"/>
  <c r="BI553" i="1"/>
  <c r="BG554" i="1"/>
  <c r="BI554" i="1"/>
  <c r="BG555" i="1"/>
  <c r="BI555" i="1"/>
  <c r="BG556" i="1"/>
  <c r="BI556" i="1"/>
  <c r="BG557" i="1"/>
  <c r="BI557" i="1"/>
  <c r="BG558" i="1"/>
  <c r="BI558" i="1"/>
  <c r="BG559" i="1"/>
  <c r="BI559" i="1"/>
  <c r="BG560" i="1"/>
  <c r="BI560" i="1"/>
  <c r="BG561" i="1"/>
  <c r="BI561" i="1"/>
  <c r="BG562" i="1"/>
  <c r="BI562" i="1"/>
  <c r="BG563" i="1"/>
  <c r="BI563" i="1"/>
  <c r="BG564" i="1"/>
  <c r="BI564" i="1"/>
  <c r="BG565" i="1"/>
  <c r="BI565" i="1"/>
  <c r="BG566" i="1"/>
  <c r="BI566" i="1"/>
  <c r="BG567" i="1"/>
  <c r="BI567" i="1"/>
  <c r="BG568" i="1"/>
  <c r="BI568" i="1"/>
  <c r="BG569" i="1"/>
  <c r="BI569" i="1"/>
  <c r="BG570" i="1"/>
  <c r="BI570" i="1"/>
  <c r="BG571" i="1"/>
  <c r="BI571" i="1"/>
  <c r="BG572" i="1"/>
  <c r="BI572" i="1"/>
  <c r="BG573" i="1"/>
  <c r="BI573" i="1"/>
  <c r="BG574" i="1"/>
  <c r="BI574" i="1"/>
  <c r="BG575" i="1"/>
  <c r="BI575" i="1"/>
  <c r="BG576" i="1"/>
  <c r="BI576" i="1"/>
  <c r="BG577" i="1"/>
  <c r="BI577" i="1"/>
  <c r="BG578" i="1"/>
  <c r="BI578" i="1"/>
  <c r="BG579" i="1"/>
  <c r="BI579" i="1"/>
  <c r="BG580" i="1"/>
  <c r="BI580" i="1"/>
  <c r="BG581" i="1"/>
  <c r="BI581" i="1"/>
  <c r="BG582" i="1"/>
  <c r="BI582" i="1"/>
  <c r="BG583" i="1"/>
  <c r="BI583" i="1"/>
  <c r="BG584" i="1"/>
  <c r="BI584" i="1"/>
  <c r="BG585" i="1"/>
  <c r="BI585" i="1"/>
  <c r="BG586" i="1"/>
  <c r="BI586" i="1"/>
  <c r="BG587" i="1"/>
  <c r="BI587" i="1"/>
  <c r="BG588" i="1"/>
  <c r="BI588" i="1"/>
  <c r="BG589" i="1"/>
  <c r="BI589" i="1"/>
  <c r="BG590" i="1"/>
  <c r="BI590" i="1"/>
  <c r="BG591" i="1"/>
  <c r="BI591" i="1"/>
  <c r="BG592" i="1"/>
  <c r="BI592" i="1"/>
  <c r="BG593" i="1"/>
  <c r="BI593" i="1"/>
  <c r="BG594" i="1"/>
  <c r="BI594" i="1"/>
  <c r="BG595" i="1"/>
  <c r="BI595" i="1"/>
  <c r="BG596" i="1"/>
  <c r="BI596" i="1"/>
  <c r="BG597" i="1"/>
  <c r="BI597" i="1"/>
  <c r="BG598" i="1"/>
  <c r="BI598" i="1"/>
  <c r="BG599" i="1"/>
  <c r="BI599" i="1"/>
  <c r="BG600" i="1"/>
  <c r="BI600" i="1"/>
  <c r="BG601" i="1"/>
  <c r="BI601" i="1"/>
  <c r="BG602" i="1"/>
  <c r="BI602" i="1"/>
  <c r="BG603" i="1"/>
  <c r="BI603" i="1"/>
  <c r="BG604" i="1"/>
  <c r="BI604" i="1"/>
  <c r="BG605" i="1"/>
  <c r="BI605" i="1"/>
  <c r="BG606" i="1"/>
  <c r="BI606" i="1"/>
  <c r="BG607" i="1"/>
  <c r="BI607" i="1"/>
  <c r="BG608" i="1"/>
  <c r="BI608" i="1"/>
  <c r="BG609" i="1"/>
  <c r="BI609" i="1"/>
  <c r="BG610" i="1"/>
  <c r="BI610" i="1"/>
  <c r="BG611" i="1"/>
  <c r="BI611" i="1"/>
  <c r="BG612" i="1"/>
  <c r="BI612" i="1"/>
  <c r="BG613" i="1"/>
  <c r="BI613" i="1"/>
  <c r="BG614" i="1"/>
  <c r="BI614" i="1"/>
  <c r="BG615" i="1"/>
  <c r="BI615" i="1"/>
  <c r="BG616" i="1"/>
  <c r="BI616" i="1"/>
  <c r="BG617" i="1"/>
  <c r="BI617" i="1"/>
  <c r="BG618" i="1"/>
  <c r="BI618" i="1"/>
  <c r="BG619" i="1"/>
  <c r="BI619" i="1"/>
  <c r="BG620" i="1"/>
  <c r="BI620" i="1"/>
  <c r="BG621" i="1"/>
  <c r="BI621" i="1"/>
  <c r="BG622" i="1"/>
  <c r="BI622" i="1"/>
  <c r="BG623" i="1"/>
  <c r="BI623" i="1"/>
  <c r="BG624" i="1"/>
  <c r="BI624" i="1"/>
  <c r="BG625" i="1"/>
  <c r="BI625" i="1"/>
  <c r="BG626" i="1"/>
  <c r="BI626" i="1"/>
  <c r="BG627" i="1"/>
  <c r="BI627" i="1"/>
  <c r="BG628" i="1"/>
  <c r="BI628" i="1"/>
  <c r="BG629" i="1"/>
  <c r="BI629" i="1"/>
  <c r="BG630" i="1"/>
  <c r="BI630" i="1"/>
  <c r="BG631" i="1"/>
  <c r="BI631" i="1"/>
  <c r="BG632" i="1"/>
  <c r="BI632" i="1"/>
  <c r="BG633" i="1"/>
  <c r="BI633" i="1"/>
  <c r="BG634" i="1"/>
  <c r="BI634" i="1"/>
  <c r="BG635" i="1"/>
  <c r="BI635" i="1"/>
  <c r="BG636" i="1"/>
  <c r="BI636" i="1"/>
  <c r="BG637" i="1"/>
  <c r="BI637" i="1"/>
  <c r="BG638" i="1"/>
  <c r="BI638" i="1"/>
  <c r="BG639" i="1"/>
  <c r="BI639" i="1"/>
  <c r="BG640" i="1"/>
  <c r="BI640" i="1"/>
  <c r="BG641" i="1"/>
  <c r="BI641" i="1"/>
  <c r="BG642" i="1"/>
  <c r="BI642" i="1"/>
  <c r="BG643" i="1"/>
  <c r="BI643" i="1"/>
  <c r="BG644" i="1"/>
  <c r="BI644" i="1"/>
  <c r="BG645" i="1"/>
  <c r="BI645" i="1"/>
  <c r="BG646" i="1"/>
  <c r="BI646" i="1"/>
  <c r="BG647" i="1"/>
  <c r="BI647" i="1"/>
  <c r="BG648" i="1"/>
  <c r="BI648" i="1"/>
  <c r="BG649" i="1"/>
  <c r="BI649" i="1"/>
  <c r="BG650" i="1"/>
  <c r="BI650" i="1"/>
  <c r="BG651" i="1"/>
  <c r="BI651" i="1"/>
  <c r="BG652" i="1"/>
  <c r="BI652" i="1"/>
  <c r="BG653" i="1"/>
  <c r="BI653" i="1"/>
  <c r="BG654" i="1"/>
  <c r="BI654" i="1"/>
  <c r="BG655" i="1"/>
  <c r="BI655" i="1"/>
  <c r="BG656" i="1"/>
  <c r="BI656" i="1"/>
  <c r="BG657" i="1"/>
  <c r="BI657" i="1"/>
  <c r="BG658" i="1"/>
  <c r="BI658" i="1"/>
  <c r="BG659" i="1"/>
  <c r="BI659" i="1"/>
  <c r="BG660" i="1"/>
  <c r="BI660" i="1"/>
  <c r="BG661" i="1"/>
  <c r="BI661" i="1"/>
  <c r="BG662" i="1"/>
  <c r="BI662" i="1"/>
  <c r="BG663" i="1"/>
  <c r="BI663" i="1"/>
  <c r="BG664" i="1"/>
  <c r="BI664" i="1"/>
  <c r="BG665" i="1"/>
  <c r="BI665" i="1"/>
  <c r="BG666" i="1"/>
  <c r="BI666" i="1"/>
  <c r="BG667" i="1"/>
  <c r="BI667" i="1"/>
  <c r="BG668" i="1"/>
  <c r="BI668" i="1"/>
  <c r="BG669" i="1"/>
  <c r="BI669" i="1"/>
  <c r="BG670" i="1"/>
  <c r="BI670" i="1"/>
  <c r="BG671" i="1"/>
  <c r="BI671" i="1"/>
  <c r="BG672" i="1"/>
  <c r="BI672" i="1"/>
  <c r="BG673" i="1"/>
  <c r="BI673" i="1"/>
  <c r="BG674" i="1"/>
  <c r="BI674" i="1"/>
  <c r="BG675" i="1"/>
  <c r="BI675" i="1"/>
  <c r="BG676" i="1"/>
  <c r="BI676" i="1"/>
  <c r="BG677" i="1"/>
  <c r="BI677" i="1"/>
  <c r="BG678" i="1"/>
  <c r="BI678" i="1"/>
  <c r="BG679" i="1"/>
  <c r="BI679" i="1"/>
  <c r="BG680" i="1"/>
  <c r="BI680" i="1"/>
  <c r="BG681" i="1"/>
  <c r="BI681" i="1"/>
  <c r="BG682" i="1"/>
  <c r="BI682" i="1"/>
  <c r="BG683" i="1"/>
  <c r="BI683" i="1"/>
  <c r="BG684" i="1"/>
  <c r="BI684" i="1"/>
  <c r="BG685" i="1"/>
  <c r="BI685" i="1"/>
  <c r="BG686" i="1"/>
  <c r="BI686" i="1"/>
  <c r="BG687" i="1"/>
  <c r="BI687" i="1"/>
  <c r="BG688" i="1"/>
  <c r="BI688" i="1"/>
  <c r="BG689" i="1"/>
  <c r="BI689" i="1"/>
  <c r="BG690" i="1"/>
  <c r="BI690" i="1"/>
  <c r="BG691" i="1"/>
  <c r="BI691" i="1"/>
  <c r="BG692" i="1"/>
  <c r="BI692" i="1"/>
  <c r="BG693" i="1"/>
  <c r="BI693" i="1"/>
  <c r="BG694" i="1"/>
  <c r="BI694" i="1"/>
  <c r="BG695" i="1"/>
  <c r="BI695" i="1"/>
  <c r="BG696" i="1"/>
  <c r="BI696" i="1"/>
  <c r="BG697" i="1"/>
  <c r="BI697" i="1"/>
  <c r="BG698" i="1"/>
  <c r="BI698" i="1"/>
  <c r="BG699" i="1"/>
  <c r="BI699" i="1"/>
  <c r="BG700" i="1"/>
  <c r="BI700" i="1"/>
  <c r="BG701" i="1"/>
  <c r="BI701" i="1"/>
  <c r="BG702" i="1"/>
  <c r="BI702" i="1"/>
  <c r="BG703" i="1"/>
  <c r="BI703" i="1"/>
  <c r="BG704" i="1"/>
  <c r="BI704" i="1"/>
  <c r="BG705" i="1"/>
  <c r="BI705" i="1"/>
  <c r="BG706" i="1"/>
  <c r="BI706" i="1"/>
  <c r="BG707" i="1"/>
  <c r="BI707" i="1"/>
  <c r="BG708" i="1"/>
  <c r="BI708" i="1"/>
  <c r="BG709" i="1"/>
  <c r="BI709" i="1"/>
  <c r="BG710" i="1"/>
  <c r="BI710" i="1"/>
  <c r="BG711" i="1"/>
  <c r="BI711" i="1"/>
  <c r="BG712" i="1"/>
  <c r="BI712" i="1"/>
  <c r="BG713" i="1"/>
  <c r="BI713" i="1"/>
  <c r="BG714" i="1"/>
  <c r="BI714" i="1"/>
  <c r="BG715" i="1"/>
  <c r="BI715" i="1"/>
  <c r="BG716" i="1"/>
  <c r="BI716" i="1"/>
  <c r="BG717" i="1"/>
  <c r="BI717" i="1"/>
  <c r="BG718" i="1"/>
  <c r="BI718" i="1"/>
  <c r="BG719" i="1"/>
  <c r="BI719" i="1"/>
  <c r="BG720" i="1"/>
  <c r="BI720" i="1"/>
  <c r="BG721" i="1"/>
  <c r="BI721" i="1"/>
  <c r="BG722" i="1"/>
  <c r="BI722" i="1"/>
  <c r="BG723" i="1"/>
  <c r="BI723" i="1"/>
  <c r="BG724" i="1"/>
  <c r="BI724" i="1"/>
  <c r="BG725" i="1"/>
  <c r="BI725" i="1"/>
  <c r="BG726" i="1"/>
  <c r="BI726" i="1"/>
  <c r="BG727" i="1"/>
  <c r="BI727" i="1"/>
  <c r="BG728" i="1"/>
  <c r="BI728" i="1"/>
  <c r="BG729" i="1"/>
  <c r="BI729" i="1"/>
  <c r="BG730" i="1"/>
  <c r="BI730" i="1"/>
  <c r="BG731" i="1"/>
  <c r="BI731" i="1"/>
  <c r="BG732" i="1"/>
  <c r="BI732" i="1"/>
  <c r="BG733" i="1"/>
  <c r="BI733" i="1"/>
  <c r="BG734" i="1"/>
  <c r="BI734" i="1"/>
  <c r="BG735" i="1"/>
  <c r="BI735" i="1"/>
  <c r="BG736" i="1"/>
  <c r="BI736" i="1"/>
  <c r="BG737" i="1"/>
  <c r="BI737" i="1"/>
  <c r="BG738" i="1"/>
  <c r="BI738" i="1"/>
  <c r="BG739" i="1"/>
  <c r="BI739" i="1"/>
  <c r="BG740" i="1"/>
  <c r="BI740" i="1"/>
  <c r="BG741" i="1"/>
  <c r="BI741" i="1"/>
  <c r="BG742" i="1"/>
  <c r="BI742" i="1"/>
  <c r="BG743" i="1"/>
  <c r="BI743" i="1"/>
  <c r="BG744" i="1"/>
  <c r="BI744" i="1"/>
  <c r="BG745" i="1"/>
  <c r="BI745" i="1"/>
  <c r="BG746" i="1"/>
  <c r="BI746" i="1"/>
  <c r="BG747" i="1"/>
  <c r="BI747" i="1"/>
  <c r="BG748" i="1"/>
  <c r="BI748" i="1"/>
  <c r="BG749" i="1"/>
  <c r="BI749" i="1"/>
  <c r="BG750" i="1"/>
  <c r="BI750" i="1"/>
  <c r="BG751" i="1"/>
  <c r="BI751" i="1"/>
  <c r="BG752" i="1"/>
  <c r="BI752" i="1"/>
  <c r="BG753" i="1"/>
  <c r="BI753" i="1"/>
  <c r="BG754" i="1"/>
  <c r="BI754" i="1"/>
  <c r="BG755" i="1"/>
  <c r="BI755" i="1"/>
  <c r="BG756" i="1"/>
  <c r="BI756" i="1"/>
  <c r="BG757" i="1"/>
  <c r="BI757" i="1"/>
  <c r="BG758" i="1"/>
  <c r="BI758" i="1"/>
  <c r="BG759" i="1"/>
  <c r="BI759" i="1"/>
  <c r="BG760" i="1"/>
  <c r="BI760" i="1"/>
  <c r="BG761" i="1"/>
  <c r="BI761" i="1"/>
  <c r="BG762" i="1"/>
  <c r="BI762" i="1"/>
  <c r="BG763" i="1"/>
  <c r="BI763" i="1"/>
  <c r="BG764" i="1"/>
  <c r="BI764" i="1"/>
  <c r="BG765" i="1"/>
  <c r="BI765" i="1"/>
  <c r="BG766" i="1"/>
  <c r="BI766" i="1"/>
  <c r="BG767" i="1"/>
  <c r="BI767" i="1"/>
  <c r="BG768" i="1"/>
  <c r="BI768" i="1"/>
  <c r="BG769" i="1"/>
  <c r="BI769" i="1"/>
  <c r="BG770" i="1"/>
  <c r="BI770" i="1"/>
  <c r="BG771" i="1"/>
  <c r="BI771" i="1"/>
  <c r="BG772" i="1"/>
  <c r="BI772" i="1"/>
  <c r="BG773" i="1"/>
  <c r="BI773" i="1"/>
  <c r="BG774" i="1"/>
  <c r="BI774" i="1"/>
  <c r="BG775" i="1"/>
  <c r="BI775" i="1"/>
  <c r="BG776" i="1"/>
  <c r="BI776" i="1"/>
  <c r="BG777" i="1"/>
  <c r="BI777" i="1"/>
  <c r="BG778" i="1"/>
  <c r="BI778" i="1"/>
  <c r="BG779" i="1"/>
  <c r="BI779" i="1"/>
  <c r="BG780" i="1"/>
  <c r="BI780" i="1"/>
  <c r="BG781" i="1"/>
  <c r="BI781" i="1"/>
  <c r="BG782" i="1"/>
  <c r="BI782" i="1"/>
  <c r="BG783" i="1"/>
  <c r="BI783" i="1"/>
  <c r="BG784" i="1"/>
  <c r="BI784" i="1"/>
  <c r="BG785" i="1"/>
  <c r="BI785" i="1"/>
  <c r="BG786" i="1"/>
  <c r="BI786" i="1"/>
  <c r="BG787" i="1"/>
  <c r="BI787" i="1"/>
  <c r="BG788" i="1"/>
  <c r="BI788" i="1"/>
  <c r="BG789" i="1"/>
  <c r="BI789" i="1"/>
  <c r="BG790" i="1"/>
  <c r="BI790" i="1"/>
  <c r="BG791" i="1"/>
  <c r="BI791" i="1"/>
  <c r="BG792" i="1"/>
  <c r="BI792" i="1"/>
  <c r="BG793" i="1"/>
  <c r="BI793" i="1"/>
  <c r="BG794" i="1"/>
  <c r="BI794" i="1"/>
  <c r="BG795" i="1"/>
  <c r="BI795" i="1"/>
  <c r="BG796" i="1"/>
  <c r="BI796" i="1"/>
  <c r="BG797" i="1"/>
  <c r="BI797" i="1"/>
  <c r="BG798" i="1"/>
  <c r="BI798" i="1"/>
  <c r="BG799" i="1"/>
  <c r="BI799" i="1"/>
  <c r="BG800" i="1"/>
  <c r="BI800" i="1"/>
  <c r="BG801" i="1"/>
  <c r="BI801" i="1"/>
  <c r="BG802" i="1"/>
  <c r="BI802" i="1"/>
  <c r="BG803" i="1"/>
  <c r="BI803" i="1"/>
  <c r="BG804" i="1"/>
  <c r="BI804" i="1"/>
  <c r="BG805" i="1"/>
  <c r="BI805" i="1"/>
  <c r="BG806" i="1"/>
  <c r="BI806" i="1"/>
  <c r="BG807" i="1"/>
  <c r="BI807" i="1"/>
  <c r="BG808" i="1"/>
  <c r="BI808" i="1"/>
  <c r="BG809" i="1"/>
  <c r="BI809" i="1"/>
  <c r="BG810" i="1"/>
  <c r="BI810" i="1"/>
  <c r="BG811" i="1"/>
  <c r="BI811" i="1"/>
  <c r="BG812" i="1"/>
  <c r="BI812" i="1"/>
  <c r="BG813" i="1"/>
  <c r="BI813" i="1"/>
  <c r="BG814" i="1"/>
  <c r="BI814" i="1"/>
  <c r="BG815" i="1"/>
  <c r="BI815" i="1"/>
  <c r="BG816" i="1"/>
  <c r="BI816" i="1"/>
  <c r="BG817" i="1"/>
  <c r="BI817" i="1"/>
  <c r="BG818" i="1"/>
  <c r="BI818" i="1"/>
  <c r="BG819" i="1"/>
  <c r="BI819" i="1"/>
  <c r="BG820" i="1"/>
  <c r="BI820" i="1"/>
  <c r="BG821" i="1"/>
  <c r="BI821" i="1"/>
  <c r="BG822" i="1"/>
  <c r="BI822" i="1"/>
  <c r="BG823" i="1"/>
  <c r="BI823" i="1"/>
  <c r="BG824" i="1"/>
  <c r="BI824" i="1"/>
  <c r="BG825" i="1"/>
  <c r="BI825" i="1"/>
  <c r="BG826" i="1"/>
  <c r="BI826" i="1"/>
  <c r="BG827" i="1"/>
  <c r="BI827" i="1"/>
  <c r="BG828" i="1"/>
  <c r="BI828" i="1"/>
  <c r="BG829" i="1"/>
  <c r="BI829" i="1"/>
  <c r="BG830" i="1"/>
  <c r="BI830" i="1"/>
  <c r="BG831" i="1"/>
  <c r="BI831" i="1"/>
  <c r="BG832" i="1"/>
  <c r="BI832" i="1"/>
  <c r="BG833" i="1"/>
  <c r="BI833" i="1"/>
  <c r="BG834" i="1"/>
  <c r="BI834" i="1"/>
  <c r="BG835" i="1"/>
  <c r="BI835" i="1"/>
  <c r="BG836" i="1"/>
  <c r="BI836" i="1"/>
  <c r="BG837" i="1"/>
  <c r="BI837" i="1"/>
  <c r="BG838" i="1"/>
  <c r="BI838" i="1"/>
  <c r="BG839" i="1"/>
  <c r="BI839" i="1"/>
  <c r="BG840" i="1"/>
  <c r="BI840" i="1"/>
  <c r="BG841" i="1"/>
  <c r="BI841" i="1"/>
  <c r="BG842" i="1"/>
  <c r="BI842" i="1"/>
  <c r="BG843" i="1"/>
  <c r="BI843" i="1"/>
  <c r="BG844" i="1"/>
  <c r="BI844" i="1"/>
  <c r="BG845" i="1"/>
  <c r="BI845" i="1"/>
  <c r="BG846" i="1"/>
  <c r="BI846" i="1"/>
  <c r="BG847" i="1"/>
  <c r="BI847" i="1"/>
  <c r="BG848" i="1"/>
  <c r="BI848" i="1"/>
  <c r="BG849" i="1"/>
  <c r="BI849" i="1"/>
  <c r="BG850" i="1"/>
  <c r="BI850" i="1"/>
  <c r="BG851" i="1"/>
  <c r="BI851" i="1"/>
  <c r="BG852" i="1"/>
  <c r="BI852" i="1"/>
  <c r="BG853" i="1"/>
  <c r="BI853" i="1"/>
  <c r="BG854" i="1"/>
  <c r="BI854" i="1"/>
  <c r="BG855" i="1"/>
  <c r="BI855" i="1"/>
  <c r="BG856" i="1"/>
  <c r="BI856" i="1"/>
  <c r="BG857" i="1"/>
  <c r="BI857" i="1"/>
  <c r="BG858" i="1"/>
  <c r="BI858" i="1"/>
  <c r="BG859" i="1"/>
  <c r="BI859" i="1"/>
  <c r="BG860" i="1"/>
  <c r="BI860" i="1"/>
  <c r="BG861" i="1"/>
  <c r="BI861" i="1"/>
  <c r="BG862" i="1"/>
  <c r="BI862" i="1"/>
  <c r="BG863" i="1"/>
  <c r="BI863" i="1"/>
  <c r="BG864" i="1"/>
  <c r="BI864" i="1"/>
  <c r="BG865" i="1"/>
  <c r="BI865" i="1"/>
  <c r="BG866" i="1"/>
  <c r="BI866" i="1"/>
  <c r="BG867" i="1"/>
  <c r="BI867" i="1"/>
  <c r="BG868" i="1"/>
  <c r="BI868" i="1"/>
  <c r="BG869" i="1"/>
  <c r="BI869" i="1"/>
  <c r="BG870" i="1"/>
  <c r="BI870" i="1"/>
  <c r="BG871" i="1"/>
  <c r="BI871" i="1"/>
  <c r="BG872" i="1"/>
  <c r="BI872" i="1"/>
  <c r="BG873" i="1"/>
  <c r="BI873" i="1"/>
  <c r="BG874" i="1"/>
  <c r="BI874" i="1"/>
  <c r="BG875" i="1"/>
  <c r="BI875" i="1"/>
  <c r="BG876" i="1"/>
  <c r="BI876" i="1"/>
  <c r="BG877" i="1"/>
  <c r="BI877" i="1"/>
  <c r="BG878" i="1"/>
  <c r="BI878" i="1"/>
  <c r="BG879" i="1"/>
  <c r="BI879" i="1"/>
  <c r="BG880" i="1"/>
  <c r="BI880" i="1"/>
  <c r="BG881" i="1"/>
  <c r="BI881" i="1"/>
  <c r="BG882" i="1"/>
  <c r="BI882" i="1"/>
  <c r="BG883" i="1"/>
  <c r="BI883" i="1"/>
  <c r="BG884" i="1"/>
  <c r="BI884" i="1"/>
  <c r="BG885" i="1"/>
  <c r="BI885" i="1"/>
  <c r="BG886" i="1"/>
  <c r="BI886" i="1"/>
  <c r="BG887" i="1"/>
  <c r="BI887" i="1"/>
  <c r="BG888" i="1"/>
  <c r="BI888" i="1"/>
  <c r="BG889" i="1"/>
  <c r="BI889" i="1"/>
  <c r="BG890" i="1"/>
  <c r="BI890" i="1"/>
  <c r="BG891" i="1"/>
  <c r="BI891" i="1"/>
  <c r="BG892" i="1"/>
  <c r="BI892" i="1"/>
  <c r="BG893" i="1"/>
  <c r="BI893" i="1"/>
  <c r="BG894" i="1"/>
  <c r="BI894" i="1"/>
  <c r="BG895" i="1"/>
  <c r="BI895" i="1"/>
  <c r="BG896" i="1"/>
  <c r="BI896" i="1"/>
  <c r="BG897" i="1"/>
  <c r="BI897" i="1"/>
  <c r="BG898" i="1"/>
  <c r="BI898" i="1"/>
  <c r="BG899" i="1"/>
  <c r="BI899" i="1"/>
  <c r="BG900" i="1"/>
  <c r="BI900" i="1"/>
  <c r="BG901" i="1"/>
  <c r="BI901" i="1"/>
  <c r="BG902" i="1"/>
  <c r="BI902" i="1"/>
  <c r="BG903" i="1"/>
  <c r="BI903" i="1"/>
  <c r="BG904" i="1"/>
  <c r="BI904" i="1"/>
  <c r="BG905" i="1"/>
  <c r="BI905" i="1"/>
  <c r="BG906" i="1"/>
  <c r="BI906" i="1"/>
  <c r="BG907" i="1"/>
  <c r="BI907" i="1"/>
  <c r="BG908" i="1"/>
  <c r="BI908" i="1"/>
  <c r="BG909" i="1"/>
  <c r="BI909" i="1"/>
  <c r="BG910" i="1"/>
  <c r="BI910" i="1"/>
  <c r="BG911" i="1"/>
  <c r="BI911" i="1"/>
  <c r="BG912" i="1"/>
  <c r="BI912" i="1"/>
  <c r="BG913" i="1"/>
  <c r="BI913" i="1"/>
  <c r="BG914" i="1"/>
  <c r="BI914" i="1"/>
  <c r="BG915" i="1"/>
  <c r="BI915" i="1"/>
  <c r="BG916" i="1"/>
  <c r="BI916" i="1"/>
  <c r="BG917" i="1"/>
  <c r="BI917" i="1"/>
  <c r="BG918" i="1"/>
  <c r="BI918" i="1"/>
  <c r="BG919" i="1"/>
  <c r="BI919" i="1"/>
  <c r="BG920" i="1"/>
  <c r="BI920" i="1"/>
  <c r="BG921" i="1"/>
  <c r="BI921" i="1"/>
  <c r="BG922" i="1"/>
  <c r="BI922" i="1"/>
  <c r="BG923" i="1"/>
  <c r="BI923" i="1"/>
  <c r="BG924" i="1"/>
  <c r="BI924" i="1"/>
  <c r="BG925" i="1"/>
  <c r="BI925" i="1"/>
  <c r="BG926" i="1"/>
  <c r="BI926" i="1"/>
  <c r="BG927" i="1"/>
  <c r="BI927" i="1"/>
  <c r="BG928" i="1"/>
  <c r="BI928" i="1"/>
  <c r="BG929" i="1"/>
  <c r="BI929" i="1"/>
  <c r="BG930" i="1"/>
  <c r="BI930" i="1"/>
  <c r="BG931" i="1"/>
  <c r="BI931" i="1"/>
  <c r="BG932" i="1"/>
  <c r="BI932" i="1"/>
  <c r="BG933" i="1"/>
  <c r="BI933" i="1"/>
  <c r="BG934" i="1"/>
  <c r="BI934" i="1"/>
  <c r="BG935" i="1"/>
  <c r="BI935" i="1"/>
  <c r="BG936" i="1"/>
  <c r="BI936" i="1"/>
  <c r="BG937" i="1"/>
  <c r="BI937" i="1"/>
  <c r="BG938" i="1"/>
  <c r="BI938" i="1"/>
  <c r="BG939" i="1"/>
  <c r="BI939" i="1"/>
  <c r="BG940" i="1"/>
  <c r="BI940" i="1"/>
  <c r="BG941" i="1"/>
  <c r="BI941" i="1"/>
  <c r="BG942" i="1"/>
  <c r="BI942" i="1"/>
  <c r="BG943" i="1"/>
  <c r="BI943" i="1"/>
  <c r="BG944" i="1"/>
  <c r="BI944" i="1"/>
  <c r="BG945" i="1"/>
  <c r="BI945" i="1"/>
  <c r="BG946" i="1"/>
  <c r="BI946" i="1"/>
  <c r="BG947" i="1"/>
  <c r="BI947" i="1"/>
  <c r="BG948" i="1"/>
  <c r="BI948" i="1"/>
  <c r="BG949" i="1"/>
  <c r="BI949" i="1"/>
  <c r="BG950" i="1"/>
  <c r="BI950" i="1"/>
  <c r="BG951" i="1"/>
  <c r="BI951" i="1"/>
  <c r="BG952" i="1"/>
  <c r="BI952" i="1"/>
  <c r="BG953" i="1"/>
  <c r="BI953" i="1"/>
  <c r="BG954" i="1"/>
  <c r="BI954" i="1"/>
  <c r="BG955" i="1"/>
  <c r="BI955" i="1"/>
  <c r="BG956" i="1"/>
  <c r="BI956" i="1"/>
  <c r="BG957" i="1"/>
  <c r="BI957" i="1"/>
  <c r="BG958" i="1"/>
  <c r="BI958" i="1"/>
  <c r="BG959" i="1"/>
  <c r="BI959" i="1"/>
  <c r="BG960" i="1"/>
  <c r="BI960" i="1"/>
  <c r="BG961" i="1"/>
  <c r="BI961" i="1"/>
  <c r="BG962" i="1"/>
  <c r="BI962" i="1"/>
  <c r="BG963" i="1"/>
  <c r="BI963" i="1"/>
  <c r="BG964" i="1"/>
  <c r="BI964" i="1"/>
  <c r="BG965" i="1"/>
  <c r="BI965" i="1"/>
  <c r="BG966" i="1"/>
  <c r="BI966" i="1"/>
  <c r="BG967" i="1"/>
  <c r="BI967" i="1"/>
  <c r="BG968" i="1"/>
  <c r="BI968" i="1"/>
  <c r="BG969" i="1"/>
  <c r="BI969" i="1"/>
  <c r="BG970" i="1"/>
  <c r="BI970" i="1"/>
  <c r="BG971" i="1"/>
  <c r="BI971" i="1"/>
  <c r="BG972" i="1"/>
  <c r="BI972" i="1"/>
  <c r="BG973" i="1"/>
  <c r="BI973" i="1"/>
  <c r="BG974" i="1"/>
  <c r="BI974" i="1"/>
  <c r="BG975" i="1"/>
  <c r="BI975" i="1"/>
  <c r="BG976" i="1"/>
  <c r="BI976" i="1"/>
  <c r="BG977" i="1"/>
  <c r="BI977" i="1"/>
  <c r="BG978" i="1"/>
  <c r="BI978" i="1"/>
  <c r="BG979" i="1"/>
  <c r="BI979" i="1"/>
  <c r="BG980" i="1"/>
  <c r="BI980" i="1"/>
  <c r="BG981" i="1"/>
  <c r="BI981" i="1"/>
  <c r="BG982" i="1"/>
  <c r="BI982" i="1"/>
  <c r="BG983" i="1"/>
  <c r="BI983" i="1"/>
  <c r="BG984" i="1"/>
  <c r="BI984" i="1"/>
  <c r="BG985" i="1"/>
  <c r="BI985" i="1"/>
  <c r="BG986" i="1"/>
  <c r="BI986" i="1"/>
  <c r="BG987" i="1"/>
  <c r="BI987" i="1"/>
  <c r="BG988" i="1"/>
  <c r="BI988" i="1"/>
  <c r="BG989" i="1"/>
  <c r="BI989" i="1"/>
  <c r="BG990" i="1"/>
  <c r="BI990" i="1"/>
  <c r="BG991" i="1"/>
  <c r="BI991" i="1"/>
  <c r="BG992" i="1"/>
  <c r="BI992" i="1"/>
  <c r="BG993" i="1"/>
  <c r="BI993" i="1"/>
  <c r="BG994" i="1"/>
  <c r="BI994" i="1"/>
  <c r="BG995" i="1"/>
  <c r="BI995" i="1"/>
  <c r="BG996" i="1"/>
  <c r="BI996" i="1"/>
  <c r="BG997" i="1"/>
  <c r="BI997" i="1"/>
  <c r="BG998" i="1"/>
  <c r="BI998" i="1"/>
  <c r="BG999" i="1"/>
  <c r="BI999" i="1"/>
  <c r="BG1000" i="1"/>
  <c r="BI1000" i="1"/>
  <c r="BG1001" i="1"/>
  <c r="BI1001" i="1"/>
  <c r="BG1002" i="1"/>
  <c r="BI1002" i="1"/>
  <c r="BG1003" i="1"/>
  <c r="BI1003" i="1"/>
  <c r="BG1004" i="1"/>
  <c r="BI1004" i="1"/>
  <c r="BG1005" i="1"/>
  <c r="BI1005" i="1"/>
  <c r="BG1006" i="1"/>
  <c r="BI1006" i="1"/>
  <c r="BG1007" i="1"/>
  <c r="BI1007" i="1"/>
  <c r="BG1008" i="1"/>
  <c r="BI1008" i="1"/>
  <c r="BG1009" i="1"/>
  <c r="BI1009" i="1"/>
  <c r="BG1010" i="1"/>
  <c r="BI1010" i="1"/>
  <c r="BG1011" i="1"/>
  <c r="BI1011" i="1"/>
  <c r="BG1012" i="1"/>
  <c r="BI1012" i="1"/>
  <c r="BG1013" i="1"/>
  <c r="BI1013" i="1"/>
  <c r="BG1014" i="1"/>
  <c r="BI1014" i="1"/>
  <c r="BG1015" i="1"/>
  <c r="BI1015" i="1"/>
  <c r="BG1016" i="1"/>
  <c r="BI1016" i="1"/>
  <c r="BG1017" i="1"/>
  <c r="BI1017" i="1"/>
  <c r="BG1018" i="1"/>
  <c r="BI1018" i="1"/>
  <c r="BG1019" i="1"/>
  <c r="BI1019" i="1"/>
  <c r="BG1020" i="1"/>
  <c r="BI1020" i="1"/>
  <c r="BG1021" i="1"/>
  <c r="BI1021" i="1"/>
  <c r="BG1022" i="1"/>
  <c r="BI1022" i="1"/>
  <c r="BG1023" i="1"/>
  <c r="BI1023" i="1"/>
  <c r="BG1024" i="1"/>
  <c r="BI1024" i="1"/>
  <c r="BG1025" i="1"/>
  <c r="BI1025" i="1"/>
  <c r="BG1026" i="1"/>
  <c r="BI1026" i="1"/>
  <c r="BG1027" i="1"/>
  <c r="BI1027" i="1"/>
  <c r="BG1028" i="1"/>
  <c r="BI1028" i="1"/>
  <c r="BG1029" i="1"/>
  <c r="BI1029" i="1"/>
  <c r="BG1030" i="1"/>
  <c r="BI1030" i="1"/>
  <c r="BG1031" i="1"/>
  <c r="BI1031" i="1"/>
  <c r="BG1032" i="1"/>
  <c r="BI1032" i="1"/>
  <c r="BG1033" i="1"/>
  <c r="BI1033" i="1"/>
  <c r="BG1034" i="1"/>
  <c r="BI1034" i="1"/>
  <c r="BG1035" i="1"/>
  <c r="BI1035" i="1"/>
  <c r="BG1036" i="1"/>
  <c r="BI1036" i="1"/>
  <c r="BG1037" i="1"/>
  <c r="BI1037" i="1"/>
  <c r="BG1038" i="1"/>
  <c r="BI1038" i="1"/>
  <c r="BG1039" i="1"/>
  <c r="BI1039" i="1"/>
  <c r="BG1040" i="1"/>
  <c r="BI1040" i="1"/>
  <c r="BG1041" i="1"/>
  <c r="BI1041" i="1"/>
  <c r="BG1042" i="1"/>
  <c r="BI1042" i="1"/>
  <c r="BG6" i="1"/>
  <c r="BI6" i="1"/>
  <c r="BG12" i="1"/>
  <c r="BI12" i="1"/>
  <c r="BG2" i="9"/>
  <c r="BI2" i="9"/>
  <c r="BG3" i="9"/>
  <c r="BI3" i="9"/>
  <c r="BG4" i="9"/>
  <c r="BI4" i="9"/>
  <c r="BG5" i="9"/>
  <c r="BI5" i="9"/>
  <c r="BG6" i="9"/>
  <c r="BI6" i="9"/>
  <c r="BG7" i="9"/>
  <c r="BI7" i="9"/>
  <c r="BG8" i="9"/>
  <c r="BI8" i="9"/>
  <c r="BG9" i="9"/>
  <c r="BI9" i="9"/>
  <c r="BG10" i="9"/>
  <c r="BI10" i="9"/>
  <c r="BG11" i="9"/>
  <c r="BI11" i="9"/>
  <c r="BG12" i="9"/>
  <c r="BI12" i="9"/>
  <c r="BG13" i="9"/>
  <c r="BI13" i="9"/>
  <c r="BG14" i="9"/>
  <c r="BI14" i="9"/>
  <c r="BG15" i="9"/>
  <c r="BI15" i="9"/>
  <c r="BG16" i="9"/>
  <c r="BI16" i="9"/>
  <c r="BG17" i="9"/>
  <c r="BI17" i="9"/>
  <c r="BG18" i="9"/>
  <c r="BI18" i="9"/>
  <c r="BG19" i="9"/>
  <c r="BI19" i="9"/>
  <c r="BG20" i="9"/>
  <c r="BI20" i="9"/>
  <c r="BG21" i="9"/>
  <c r="BI21" i="9"/>
  <c r="BG22" i="9"/>
  <c r="BI22" i="9"/>
  <c r="BG23" i="9"/>
  <c r="BI23" i="9"/>
  <c r="BG24" i="9"/>
  <c r="BI24" i="9"/>
  <c r="BG25" i="9"/>
  <c r="BI25" i="9"/>
  <c r="BG26" i="9"/>
  <c r="BI26" i="9"/>
  <c r="BG27" i="9"/>
  <c r="BI27" i="9"/>
  <c r="BG28" i="9"/>
  <c r="BI28" i="9"/>
  <c r="BG29" i="9"/>
  <c r="BI29" i="9"/>
  <c r="BG30" i="9"/>
  <c r="BI30" i="9"/>
  <c r="BG31" i="9"/>
  <c r="BI31" i="9"/>
  <c r="BG32" i="9"/>
  <c r="BI32" i="9"/>
  <c r="BG33" i="9"/>
  <c r="BI33" i="9"/>
  <c r="BG34" i="9"/>
  <c r="BI34" i="9"/>
  <c r="BG35" i="9"/>
  <c r="BI35" i="9"/>
  <c r="BG36" i="9"/>
  <c r="BI36" i="9"/>
  <c r="BG37" i="9"/>
  <c r="BI37" i="9"/>
  <c r="BG38" i="9"/>
  <c r="BI38" i="9"/>
  <c r="BG39" i="9"/>
  <c r="BI39" i="9"/>
  <c r="BG40" i="9"/>
  <c r="BI40" i="9"/>
  <c r="BG41" i="9"/>
  <c r="BI41" i="9"/>
  <c r="BG42" i="9"/>
  <c r="BI42" i="9"/>
  <c r="BG43" i="9"/>
  <c r="BI43" i="9"/>
  <c r="BG44" i="9"/>
  <c r="BI44" i="9"/>
  <c r="BG45" i="9"/>
  <c r="BI45" i="9"/>
  <c r="BG46" i="9"/>
  <c r="BI46" i="9"/>
  <c r="BG47" i="9"/>
  <c r="BI47" i="9"/>
  <c r="BG48" i="9"/>
  <c r="BI48" i="9"/>
  <c r="BG49" i="9"/>
  <c r="BI49" i="9"/>
  <c r="BG50" i="9"/>
  <c r="BI50" i="9"/>
  <c r="BG51" i="9"/>
  <c r="BI51" i="9"/>
  <c r="BG52" i="9"/>
  <c r="BI52" i="9"/>
  <c r="BG53" i="9"/>
  <c r="BI53" i="9"/>
  <c r="BG54" i="9"/>
  <c r="BI54" i="9"/>
  <c r="BG55" i="9"/>
  <c r="BI55" i="9"/>
  <c r="BG56" i="9"/>
  <c r="BI56" i="9"/>
  <c r="BG57" i="9"/>
  <c r="BI57" i="9"/>
  <c r="BG58" i="9"/>
  <c r="BI58" i="9"/>
  <c r="BG59" i="9"/>
  <c r="BI59" i="9"/>
  <c r="BG60" i="9"/>
  <c r="BI60" i="9"/>
  <c r="BG61" i="9"/>
  <c r="BI61" i="9"/>
  <c r="BG62" i="9"/>
  <c r="BI62" i="9"/>
  <c r="BG63" i="9"/>
  <c r="BI63" i="9"/>
  <c r="BG64" i="9"/>
  <c r="BI64" i="9"/>
  <c r="BG65" i="9"/>
  <c r="BI65" i="9"/>
  <c r="BG66" i="9"/>
  <c r="BI66" i="9"/>
  <c r="BG67" i="9"/>
  <c r="BI67" i="9"/>
  <c r="BG68" i="9"/>
  <c r="BI68" i="9"/>
  <c r="BG69" i="9"/>
  <c r="BI69" i="9"/>
  <c r="BG70" i="9"/>
  <c r="BI70" i="9"/>
  <c r="BG71" i="9"/>
  <c r="BI71" i="9"/>
  <c r="BG72" i="9"/>
  <c r="BI72" i="9"/>
  <c r="BG73" i="9"/>
  <c r="BI73" i="9"/>
  <c r="BG74" i="9"/>
  <c r="BI74" i="9"/>
  <c r="BG75" i="9"/>
  <c r="BI75" i="9"/>
  <c r="BG76" i="9"/>
  <c r="BI76" i="9"/>
  <c r="BG77" i="9"/>
  <c r="BI77" i="9"/>
  <c r="BG78" i="9"/>
  <c r="BI78" i="9"/>
  <c r="BG79" i="9"/>
  <c r="BI79" i="9"/>
  <c r="BG80" i="9"/>
  <c r="BI80" i="9"/>
  <c r="BG81" i="9"/>
  <c r="BI81" i="9"/>
  <c r="BG82" i="9"/>
  <c r="BI82" i="9"/>
  <c r="BG83" i="9"/>
  <c r="BI83" i="9"/>
  <c r="BG84" i="9"/>
  <c r="BI84" i="9"/>
  <c r="BG85" i="9"/>
  <c r="BI85" i="9"/>
  <c r="BG86" i="9"/>
  <c r="BI86" i="9"/>
  <c r="BG87" i="9"/>
  <c r="BI87" i="9"/>
  <c r="BG88" i="9"/>
  <c r="BI88" i="9"/>
  <c r="BG89" i="9"/>
  <c r="BI89" i="9"/>
  <c r="BG90" i="9"/>
  <c r="BI90" i="9"/>
  <c r="BG91" i="9"/>
  <c r="BI91" i="9"/>
  <c r="BG92" i="9"/>
  <c r="BI92" i="9"/>
  <c r="BG93" i="9"/>
  <c r="BI93" i="9"/>
  <c r="BG94" i="9"/>
  <c r="BI94" i="9"/>
  <c r="BG95" i="9"/>
  <c r="BI95" i="9"/>
  <c r="BG96" i="9"/>
  <c r="BI96" i="9"/>
  <c r="BG97" i="9"/>
  <c r="BI97" i="9"/>
  <c r="BG98" i="9"/>
  <c r="BI98" i="9"/>
  <c r="BG99" i="9"/>
  <c r="BI99" i="9"/>
  <c r="BG100" i="9"/>
  <c r="BI100" i="9"/>
  <c r="BG101" i="9"/>
  <c r="BI101" i="9"/>
  <c r="BG102" i="9"/>
  <c r="BI102" i="9"/>
  <c r="BG103" i="9"/>
  <c r="BI103" i="9"/>
  <c r="BG104" i="9"/>
  <c r="BI104" i="9"/>
  <c r="BG105" i="9"/>
  <c r="BI105" i="9"/>
  <c r="BG106" i="9"/>
  <c r="BI106" i="9"/>
  <c r="BG107" i="9"/>
  <c r="BI107" i="9"/>
  <c r="BG108" i="9"/>
  <c r="BI108" i="9"/>
  <c r="BG109" i="9"/>
  <c r="BI109" i="9"/>
  <c r="BG110" i="9"/>
  <c r="BI110" i="9"/>
  <c r="BG111" i="9"/>
  <c r="BI111" i="9"/>
  <c r="BG112" i="9"/>
  <c r="BI112" i="9"/>
  <c r="BG113" i="9"/>
  <c r="BI113" i="9"/>
  <c r="BG114" i="9"/>
  <c r="BI114" i="9"/>
  <c r="BG115" i="9"/>
  <c r="BI115" i="9"/>
  <c r="BG116" i="9"/>
  <c r="BI116" i="9"/>
  <c r="BG117" i="9"/>
  <c r="BI117" i="9"/>
  <c r="BG118" i="9"/>
  <c r="BI118" i="9"/>
  <c r="BG119" i="9"/>
  <c r="BI119" i="9"/>
  <c r="BG120" i="9"/>
  <c r="BI120" i="9"/>
  <c r="BG121" i="9"/>
  <c r="BI121" i="9"/>
  <c r="BG122" i="9"/>
  <c r="BI122" i="9"/>
  <c r="BG123" i="9"/>
  <c r="BI123" i="9"/>
  <c r="BG124" i="9"/>
  <c r="BI124" i="9"/>
  <c r="BG125" i="9"/>
  <c r="BI125" i="9"/>
  <c r="BG126" i="9"/>
  <c r="BI126" i="9"/>
  <c r="BG127" i="9"/>
  <c r="BI127" i="9"/>
  <c r="BG128" i="9"/>
  <c r="BI128" i="9"/>
  <c r="BG129" i="9"/>
  <c r="BI129" i="9"/>
  <c r="BG130" i="9"/>
  <c r="BI130" i="9"/>
  <c r="BG131" i="9"/>
  <c r="BI131" i="9"/>
  <c r="BG132" i="9"/>
  <c r="BI132" i="9"/>
  <c r="BG133" i="9"/>
  <c r="BI133" i="9"/>
  <c r="BG134" i="9"/>
  <c r="BI134" i="9"/>
  <c r="BG135" i="9"/>
  <c r="BI135" i="9"/>
  <c r="BG136" i="9"/>
  <c r="BI136" i="9"/>
  <c r="BG137" i="9"/>
  <c r="BI137" i="9"/>
  <c r="BG138" i="9"/>
  <c r="BI138" i="9"/>
  <c r="BG139" i="9"/>
  <c r="BI139" i="9"/>
  <c r="BG140" i="9"/>
  <c r="BI140" i="9"/>
  <c r="BG141" i="9"/>
  <c r="BI141" i="9"/>
  <c r="BG142" i="9"/>
  <c r="BI142" i="9"/>
  <c r="BG143" i="9"/>
  <c r="BI143" i="9"/>
  <c r="BG144" i="9"/>
  <c r="BI144" i="9"/>
  <c r="BG145" i="9"/>
  <c r="BI145" i="9"/>
  <c r="BG146" i="9"/>
  <c r="BI146" i="9"/>
  <c r="BG147" i="9"/>
  <c r="BI147" i="9"/>
  <c r="BG148" i="9"/>
  <c r="BI148" i="9"/>
  <c r="BG149" i="9"/>
  <c r="BI149" i="9"/>
  <c r="BG150" i="9"/>
  <c r="BI150" i="9"/>
  <c r="BG151" i="9"/>
  <c r="BI151" i="9"/>
  <c r="BG152" i="9"/>
  <c r="BI152" i="9"/>
  <c r="BG153" i="9"/>
  <c r="BI153" i="9"/>
  <c r="BG154" i="9"/>
  <c r="BI154" i="9"/>
  <c r="BG155" i="9"/>
  <c r="BI155" i="9"/>
  <c r="BG156" i="9"/>
  <c r="BI156" i="9"/>
  <c r="BG157" i="9"/>
  <c r="BI157" i="9"/>
  <c r="BG158" i="9"/>
  <c r="BI158" i="9"/>
  <c r="BG159" i="9"/>
  <c r="BI159" i="9"/>
  <c r="BG160" i="9"/>
  <c r="BI160" i="9"/>
  <c r="BG161" i="9"/>
  <c r="BI161" i="9"/>
  <c r="BG162" i="9"/>
  <c r="BI162" i="9"/>
  <c r="BG163" i="9"/>
  <c r="BI163" i="9"/>
  <c r="BG164" i="9"/>
  <c r="BI164" i="9"/>
  <c r="BG165" i="9"/>
  <c r="BI165" i="9"/>
  <c r="BG166" i="9"/>
  <c r="BI166" i="9"/>
  <c r="BG167" i="9"/>
  <c r="BI167" i="9"/>
  <c r="BG168" i="9"/>
  <c r="BI168" i="9"/>
  <c r="BG169" i="9"/>
  <c r="BI169" i="9"/>
  <c r="BG170" i="9"/>
  <c r="BI170" i="9"/>
  <c r="BG171" i="9"/>
  <c r="BI171" i="9"/>
  <c r="BG172" i="9"/>
  <c r="BI172" i="9"/>
  <c r="BG173" i="9"/>
  <c r="BI173" i="9"/>
  <c r="BG174" i="9"/>
  <c r="BI174" i="9"/>
  <c r="BG175" i="9"/>
  <c r="BI175" i="9"/>
  <c r="BG176" i="9"/>
  <c r="BI176" i="9"/>
  <c r="BG177" i="9"/>
  <c r="BI177" i="9"/>
  <c r="BG178" i="9"/>
  <c r="BI178" i="9"/>
  <c r="BG179" i="9"/>
  <c r="BI179" i="9"/>
  <c r="BG180" i="9"/>
  <c r="BI180" i="9"/>
  <c r="BG181" i="9"/>
  <c r="BI181" i="9"/>
  <c r="BG182" i="9"/>
  <c r="BI182" i="9"/>
  <c r="BG183" i="9"/>
  <c r="BI183" i="9"/>
  <c r="BG184" i="9"/>
  <c r="BI184" i="9"/>
  <c r="BG185" i="9"/>
  <c r="BI185" i="9"/>
  <c r="BG186" i="9"/>
  <c r="BI186" i="9"/>
  <c r="BG187" i="9"/>
  <c r="BI187" i="9"/>
  <c r="BG188" i="9"/>
  <c r="BI188" i="9"/>
  <c r="BG189" i="9"/>
  <c r="BI189" i="9"/>
  <c r="BG190" i="9"/>
  <c r="BI190" i="9"/>
  <c r="BG191" i="9"/>
  <c r="BI191" i="9"/>
  <c r="BG192" i="9"/>
  <c r="BI192" i="9"/>
  <c r="BG193" i="9"/>
  <c r="BI193" i="9"/>
  <c r="BG194" i="9"/>
  <c r="BI194" i="9"/>
  <c r="BG195" i="9"/>
  <c r="BI195" i="9"/>
  <c r="BG196" i="9"/>
  <c r="BI196" i="9"/>
  <c r="BG197" i="9"/>
  <c r="BI197" i="9"/>
  <c r="BG198" i="9"/>
  <c r="BI198" i="9"/>
  <c r="BG199" i="9"/>
  <c r="BI199" i="9"/>
  <c r="BG200" i="9"/>
  <c r="BI200" i="9"/>
  <c r="BG201" i="9"/>
  <c r="BI201" i="9"/>
  <c r="BG202" i="9"/>
  <c r="BI202" i="9"/>
  <c r="BG203" i="9"/>
  <c r="BI203" i="9"/>
  <c r="BG204" i="9"/>
  <c r="BI204" i="9"/>
  <c r="BG205" i="9"/>
  <c r="BI205" i="9"/>
  <c r="BG206" i="9"/>
  <c r="BI206" i="9"/>
  <c r="BG207" i="9"/>
  <c r="BI207" i="9"/>
  <c r="BG208" i="9"/>
  <c r="BI208" i="9"/>
  <c r="BG209" i="9"/>
  <c r="BI209" i="9"/>
  <c r="BG210" i="9"/>
  <c r="BI210" i="9"/>
  <c r="BG211" i="9"/>
  <c r="BI211" i="9"/>
  <c r="BG212" i="9"/>
  <c r="BI212" i="9"/>
  <c r="BG213" i="9"/>
  <c r="BI213" i="9"/>
  <c r="BG2" i="10"/>
  <c r="BI2" i="10"/>
  <c r="BG3" i="10"/>
  <c r="BI3" i="10"/>
  <c r="BG4" i="10"/>
  <c r="BI4" i="10"/>
  <c r="BG5" i="10"/>
  <c r="BI5" i="10"/>
  <c r="BG6" i="10"/>
  <c r="BI6" i="10"/>
  <c r="BG7" i="10"/>
  <c r="BI7" i="10"/>
  <c r="BG8" i="10"/>
  <c r="BI8" i="10"/>
  <c r="BG9" i="10"/>
  <c r="BI9" i="10"/>
  <c r="BG10" i="10"/>
  <c r="BI10" i="10"/>
  <c r="BG11" i="10"/>
  <c r="BI11" i="10"/>
  <c r="BG12" i="10"/>
  <c r="BI12" i="10"/>
  <c r="BG13" i="10"/>
  <c r="BI13" i="10"/>
  <c r="BG14" i="10"/>
  <c r="BI14" i="10"/>
  <c r="BG15" i="10"/>
  <c r="BI15" i="10"/>
  <c r="BG16" i="10"/>
  <c r="BI16" i="10"/>
  <c r="BG17" i="10"/>
  <c r="BI17" i="10"/>
  <c r="BG18" i="10"/>
  <c r="BI18" i="10"/>
  <c r="BG19" i="10"/>
  <c r="BI19" i="10"/>
  <c r="BG20" i="10"/>
  <c r="BI20" i="10"/>
  <c r="BG21" i="10"/>
  <c r="BI21" i="10"/>
  <c r="BG22" i="10"/>
  <c r="BI22" i="10"/>
  <c r="BG23" i="10"/>
  <c r="BI23" i="10"/>
  <c r="BG24" i="10"/>
  <c r="BI24" i="10"/>
  <c r="BG25" i="10"/>
  <c r="BI25" i="10"/>
  <c r="BG2" i="8"/>
  <c r="BI2" i="8"/>
  <c r="BG3" i="8"/>
  <c r="BI3" i="8"/>
  <c r="BG4" i="8"/>
  <c r="BI4" i="8"/>
  <c r="BG5" i="8"/>
  <c r="BI5" i="8"/>
  <c r="BG6" i="8"/>
  <c r="BI6" i="8"/>
  <c r="BG7" i="8"/>
  <c r="BI7" i="8"/>
  <c r="BG8" i="8"/>
  <c r="BI8" i="8"/>
  <c r="BG9" i="8"/>
  <c r="BI9" i="8"/>
  <c r="BG10" i="8"/>
  <c r="BI10" i="8"/>
  <c r="BG11" i="8"/>
  <c r="BI11" i="8"/>
  <c r="BG12" i="8"/>
  <c r="BI12" i="8"/>
  <c r="BG13" i="8"/>
  <c r="BI13" i="8"/>
  <c r="BG14" i="8"/>
  <c r="BI14" i="8"/>
  <c r="BG15" i="8"/>
  <c r="BI15" i="8"/>
  <c r="BG16" i="8"/>
  <c r="BI16" i="8"/>
  <c r="BG17" i="8"/>
  <c r="BI17" i="8"/>
  <c r="BG18" i="8"/>
  <c r="BI18" i="8"/>
  <c r="BG19" i="8"/>
  <c r="BI19" i="8"/>
  <c r="BG20" i="8"/>
  <c r="BI20" i="8"/>
  <c r="BG21" i="8"/>
  <c r="BI21" i="8"/>
  <c r="BG22" i="8"/>
  <c r="BI22" i="8"/>
  <c r="BG23" i="8"/>
  <c r="BI23" i="8"/>
  <c r="BG24" i="8"/>
  <c r="BI24" i="8"/>
  <c r="BG25" i="8"/>
  <c r="BI25" i="8"/>
  <c r="BG26" i="8"/>
  <c r="BI26" i="8"/>
  <c r="BG27" i="8"/>
  <c r="BI27" i="8"/>
  <c r="BG28" i="8"/>
  <c r="BI28" i="8"/>
  <c r="BG29" i="8"/>
  <c r="BI29" i="8"/>
  <c r="BG30" i="8"/>
  <c r="BI30" i="8"/>
  <c r="BG31" i="8"/>
  <c r="BI31" i="8"/>
  <c r="BG32" i="8"/>
  <c r="BI32" i="8"/>
  <c r="BG33" i="8"/>
  <c r="BI33" i="8"/>
  <c r="BG34" i="8"/>
  <c r="BI34" i="8"/>
  <c r="BG35" i="8"/>
  <c r="BI35" i="8"/>
  <c r="BG36" i="8"/>
  <c r="BI36" i="8"/>
  <c r="BG37" i="8"/>
  <c r="BI37" i="8"/>
  <c r="BG38" i="8"/>
  <c r="BI38" i="8"/>
  <c r="BG39" i="8"/>
  <c r="BI39" i="8"/>
  <c r="BG40" i="8"/>
  <c r="BI40" i="8"/>
  <c r="BG41" i="8"/>
  <c r="BI41" i="8"/>
  <c r="BG42" i="8"/>
  <c r="BI42" i="8"/>
  <c r="BG43" i="8"/>
  <c r="BI43" i="8"/>
  <c r="BG44" i="8"/>
  <c r="BI44" i="8"/>
  <c r="BG45" i="8"/>
  <c r="BI45" i="8"/>
  <c r="BG46" i="8"/>
  <c r="BI46" i="8"/>
  <c r="BG47" i="8"/>
  <c r="BI47" i="8"/>
  <c r="BG48" i="8"/>
  <c r="BI48" i="8"/>
  <c r="BG49" i="8"/>
  <c r="BI49" i="8"/>
  <c r="BG50" i="8"/>
  <c r="BI50" i="8"/>
  <c r="BG51" i="8"/>
  <c r="BI51" i="8"/>
  <c r="BG52" i="8"/>
  <c r="BI52" i="8"/>
  <c r="BG53" i="8"/>
  <c r="BI53" i="8"/>
  <c r="BG54" i="8"/>
  <c r="BI54" i="8"/>
  <c r="BG55" i="8"/>
  <c r="BI55" i="8"/>
  <c r="BG56" i="8"/>
  <c r="BI56" i="8"/>
  <c r="BG57" i="8"/>
  <c r="BI57" i="8"/>
  <c r="BG58" i="8"/>
  <c r="BI58" i="8"/>
  <c r="BG59" i="8"/>
  <c r="BI59" i="8"/>
  <c r="BG60" i="8"/>
  <c r="BI60" i="8"/>
  <c r="BG61" i="8"/>
  <c r="BI61" i="8"/>
  <c r="BG62" i="8"/>
  <c r="BI62" i="8"/>
  <c r="BG63" i="8"/>
  <c r="BI63" i="8"/>
  <c r="BG64" i="8"/>
  <c r="BI64" i="8"/>
  <c r="BG65" i="8"/>
  <c r="BI65" i="8"/>
  <c r="BG66" i="8"/>
  <c r="BI66" i="8"/>
  <c r="BG67" i="8"/>
  <c r="BI67" i="8"/>
  <c r="BG68" i="8"/>
  <c r="BI68" i="8"/>
  <c r="BG69" i="8"/>
  <c r="BI69" i="8"/>
  <c r="BG70" i="8"/>
  <c r="BI70" i="8"/>
  <c r="BG71" i="8"/>
  <c r="BI71" i="8"/>
  <c r="BG72" i="8"/>
  <c r="BI72" i="8"/>
  <c r="BG73" i="8"/>
  <c r="BI73" i="8"/>
  <c r="BG74" i="8"/>
  <c r="BI74" i="8"/>
  <c r="BG75" i="8"/>
  <c r="BI75" i="8"/>
  <c r="BG76" i="8"/>
  <c r="BI76" i="8"/>
  <c r="BG77" i="8"/>
  <c r="BI77" i="8"/>
  <c r="BG78" i="8"/>
  <c r="BI78" i="8"/>
  <c r="BG79" i="8"/>
  <c r="BI79" i="8"/>
  <c r="BG80" i="8"/>
  <c r="BI80" i="8"/>
  <c r="BG81" i="8"/>
  <c r="BI81" i="8"/>
  <c r="BG82" i="8"/>
  <c r="BI82" i="8"/>
  <c r="BG83" i="8"/>
  <c r="BI83" i="8"/>
  <c r="BG84" i="8"/>
  <c r="BI84" i="8"/>
  <c r="BG85" i="8"/>
  <c r="BI85" i="8"/>
  <c r="BG86" i="8"/>
  <c r="BI86" i="8"/>
  <c r="BG87" i="8"/>
  <c r="BI87" i="8"/>
  <c r="BG88" i="8"/>
  <c r="BI88" i="8"/>
  <c r="BG89" i="8"/>
  <c r="BI89" i="8"/>
  <c r="BG90" i="8"/>
  <c r="BI90" i="8"/>
  <c r="BG91" i="8"/>
  <c r="BI91" i="8"/>
  <c r="BG92" i="8"/>
  <c r="BI92" i="8"/>
  <c r="BG93" i="8"/>
  <c r="BI93" i="8"/>
  <c r="BG94" i="8"/>
  <c r="BI94" i="8"/>
  <c r="BG95" i="8"/>
  <c r="BI95" i="8"/>
  <c r="BG96" i="8"/>
  <c r="BI96" i="8"/>
  <c r="BG97" i="8"/>
  <c r="BI97" i="8"/>
  <c r="BG98" i="8"/>
  <c r="BI98" i="8"/>
  <c r="BG99" i="8"/>
  <c r="BI99" i="8"/>
  <c r="BG100" i="8"/>
  <c r="BI100" i="8"/>
  <c r="BG101" i="8"/>
  <c r="BI101" i="8"/>
  <c r="BG102" i="8"/>
  <c r="BI102" i="8"/>
  <c r="BG103" i="8"/>
  <c r="BI103" i="8"/>
  <c r="BG104" i="8"/>
  <c r="BI104" i="8"/>
  <c r="BG105" i="8"/>
  <c r="BI105" i="8"/>
  <c r="N2" i="4"/>
  <c r="P2" i="4"/>
  <c r="N3" i="4"/>
  <c r="P3" i="4"/>
  <c r="N4" i="4"/>
  <c r="P4" i="4"/>
  <c r="N5" i="4"/>
  <c r="P5" i="4"/>
  <c r="N6" i="4"/>
  <c r="P6" i="4"/>
  <c r="N7" i="4"/>
  <c r="P7" i="4"/>
  <c r="N8" i="4"/>
  <c r="P8" i="4"/>
  <c r="N9" i="4"/>
  <c r="P9" i="4"/>
  <c r="N10" i="4"/>
  <c r="P10" i="4"/>
  <c r="N11" i="4"/>
  <c r="P11" i="4"/>
  <c r="N12" i="4"/>
  <c r="P12" i="4"/>
  <c r="N13" i="4"/>
  <c r="P13" i="4"/>
  <c r="N14" i="4"/>
  <c r="P14" i="4"/>
  <c r="N15" i="4"/>
  <c r="P15" i="4"/>
  <c r="N16" i="4"/>
  <c r="P16" i="4"/>
  <c r="N17" i="4"/>
  <c r="P17" i="4"/>
  <c r="N18" i="4"/>
  <c r="P18" i="4"/>
  <c r="N19" i="4"/>
  <c r="P19" i="4"/>
  <c r="N20" i="4"/>
  <c r="P20" i="4"/>
  <c r="N21" i="4"/>
  <c r="P21" i="4"/>
  <c r="N22" i="4"/>
  <c r="P22" i="4"/>
  <c r="N23" i="4"/>
  <c r="P23" i="4"/>
  <c r="N24" i="4"/>
  <c r="P24" i="4"/>
  <c r="N25" i="4"/>
  <c r="P25" i="4"/>
  <c r="N26" i="4"/>
  <c r="P26" i="4"/>
  <c r="N27" i="4"/>
  <c r="P27" i="4"/>
  <c r="N28" i="4"/>
  <c r="P28" i="4"/>
  <c r="N29" i="4"/>
  <c r="P29" i="4"/>
  <c r="N30" i="4"/>
  <c r="P30" i="4"/>
  <c r="N31" i="4"/>
  <c r="P31" i="4"/>
  <c r="N32" i="4"/>
  <c r="P32" i="4"/>
  <c r="N33" i="4"/>
  <c r="P33" i="4"/>
  <c r="N34" i="4"/>
  <c r="P34" i="4"/>
  <c r="N35" i="4"/>
  <c r="P35" i="4"/>
  <c r="N36" i="4"/>
  <c r="P36" i="4"/>
  <c r="N37" i="4"/>
  <c r="P37" i="4"/>
  <c r="N38" i="4"/>
  <c r="P38" i="4"/>
  <c r="N39" i="4"/>
  <c r="P39" i="4"/>
  <c r="N40" i="4"/>
  <c r="P40" i="4"/>
  <c r="N41" i="4"/>
  <c r="P41" i="4"/>
  <c r="N42" i="4"/>
  <c r="P42" i="4"/>
  <c r="N43" i="4"/>
  <c r="P43" i="4"/>
  <c r="N44" i="4"/>
  <c r="P44" i="4"/>
  <c r="N45" i="4"/>
  <c r="P45" i="4"/>
  <c r="N46" i="4"/>
  <c r="P46" i="4"/>
  <c r="N47" i="4"/>
  <c r="P47" i="4"/>
  <c r="N48" i="4"/>
  <c r="P48" i="4"/>
  <c r="N49" i="4"/>
  <c r="P49" i="4"/>
  <c r="N50" i="4"/>
  <c r="P50" i="4"/>
  <c r="N51" i="4"/>
  <c r="P51" i="4"/>
  <c r="N52" i="4"/>
  <c r="P52" i="4"/>
  <c r="N53" i="4"/>
  <c r="P53" i="4"/>
  <c r="N54" i="4"/>
  <c r="P54" i="4"/>
  <c r="N55" i="4"/>
  <c r="P55" i="4"/>
  <c r="N56" i="4"/>
  <c r="P56" i="4"/>
  <c r="N57" i="4"/>
  <c r="P57" i="4"/>
  <c r="N58" i="4"/>
  <c r="P58" i="4"/>
  <c r="N59" i="4"/>
  <c r="P59" i="4"/>
  <c r="N60" i="4"/>
  <c r="P60" i="4"/>
  <c r="N61" i="4"/>
  <c r="P61" i="4"/>
  <c r="N62" i="4"/>
  <c r="P62" i="4"/>
  <c r="N63" i="4"/>
  <c r="P63" i="4"/>
  <c r="N64" i="4"/>
  <c r="P64" i="4"/>
  <c r="N65" i="4"/>
  <c r="P65" i="4"/>
  <c r="N66" i="4"/>
  <c r="P66" i="4"/>
  <c r="N67" i="4"/>
  <c r="P67" i="4"/>
  <c r="N68" i="4"/>
  <c r="P68" i="4"/>
  <c r="N69" i="4"/>
  <c r="P69" i="4"/>
  <c r="N70" i="4"/>
  <c r="P70" i="4"/>
  <c r="N71" i="4"/>
  <c r="P71" i="4"/>
  <c r="N72" i="4"/>
  <c r="P72" i="4"/>
  <c r="N73" i="4"/>
  <c r="P73" i="4"/>
  <c r="N74" i="4"/>
  <c r="P74" i="4"/>
  <c r="N75" i="4"/>
  <c r="P75" i="4"/>
  <c r="N76" i="4"/>
  <c r="P76" i="4"/>
  <c r="N77" i="4"/>
  <c r="P77" i="4"/>
  <c r="N78" i="4"/>
  <c r="P78" i="4"/>
  <c r="N79" i="4"/>
  <c r="P79" i="4"/>
  <c r="N80" i="4"/>
  <c r="P80" i="4"/>
  <c r="N81" i="4"/>
  <c r="P81" i="4"/>
  <c r="N82" i="4"/>
  <c r="P82" i="4"/>
  <c r="N83" i="4"/>
  <c r="P83" i="4"/>
  <c r="N84" i="4"/>
  <c r="P84" i="4"/>
  <c r="N85" i="4"/>
  <c r="P85" i="4"/>
  <c r="N86" i="4"/>
  <c r="P86" i="4"/>
  <c r="N87" i="4"/>
  <c r="P87" i="4"/>
  <c r="N88" i="4"/>
  <c r="P88" i="4"/>
  <c r="N89" i="4"/>
  <c r="P89" i="4"/>
  <c r="N90" i="4"/>
  <c r="P90" i="4"/>
  <c r="N91" i="4"/>
  <c r="P91" i="4"/>
  <c r="N92" i="4"/>
  <c r="P92" i="4"/>
  <c r="N93" i="4"/>
  <c r="P93" i="4"/>
  <c r="N94" i="4"/>
  <c r="P94" i="4"/>
  <c r="N95" i="4"/>
  <c r="P95" i="4"/>
  <c r="N96" i="4"/>
  <c r="P96" i="4"/>
  <c r="N97" i="4"/>
  <c r="P97" i="4"/>
  <c r="N98" i="4"/>
  <c r="P98" i="4"/>
  <c r="N99" i="4"/>
  <c r="P99" i="4"/>
  <c r="N100" i="4"/>
  <c r="P100" i="4"/>
  <c r="N101" i="4"/>
  <c r="P101" i="4"/>
  <c r="N102" i="4"/>
  <c r="P102" i="4"/>
  <c r="N103" i="4"/>
  <c r="P103" i="4"/>
  <c r="N104" i="4"/>
  <c r="P104" i="4"/>
  <c r="N105" i="4"/>
  <c r="P105" i="4"/>
  <c r="N106" i="4"/>
  <c r="P106" i="4"/>
  <c r="N107" i="4"/>
  <c r="P107" i="4"/>
  <c r="N108" i="4"/>
  <c r="P108" i="4"/>
  <c r="N109" i="4"/>
  <c r="P109" i="4"/>
  <c r="N110" i="4"/>
  <c r="P110" i="4"/>
  <c r="N111" i="4"/>
  <c r="P111" i="4"/>
  <c r="N112" i="4"/>
  <c r="P112" i="4"/>
  <c r="N113" i="4"/>
  <c r="P113" i="4"/>
  <c r="N114" i="4"/>
  <c r="P114" i="4"/>
  <c r="N115" i="4"/>
  <c r="P115" i="4"/>
  <c r="N116" i="4"/>
  <c r="P116" i="4"/>
  <c r="N117" i="4"/>
  <c r="P117" i="4"/>
  <c r="N118" i="4"/>
  <c r="P118" i="4"/>
  <c r="N119" i="4"/>
  <c r="P119" i="4"/>
  <c r="N120" i="4"/>
  <c r="P120" i="4"/>
  <c r="N121" i="4"/>
  <c r="P121" i="4"/>
  <c r="N122" i="4"/>
  <c r="P122" i="4"/>
  <c r="N123" i="4"/>
  <c r="P123" i="4"/>
  <c r="N124" i="4"/>
  <c r="P124" i="4"/>
  <c r="N125" i="4"/>
  <c r="P125" i="4"/>
  <c r="N126" i="4"/>
  <c r="P126" i="4"/>
  <c r="N127" i="4"/>
  <c r="P127" i="4"/>
  <c r="N128" i="4"/>
  <c r="P128" i="4"/>
  <c r="N129" i="4"/>
  <c r="P129" i="4"/>
  <c r="N130" i="4"/>
  <c r="P130" i="4"/>
  <c r="N131" i="4"/>
  <c r="P131" i="4"/>
  <c r="N132" i="4"/>
  <c r="P132" i="4"/>
  <c r="N133" i="4"/>
  <c r="P133" i="4"/>
  <c r="N134" i="4"/>
  <c r="P134" i="4"/>
  <c r="N135" i="4"/>
  <c r="P135" i="4"/>
  <c r="N136" i="4"/>
  <c r="P136" i="4"/>
  <c r="N137" i="4"/>
  <c r="P137" i="4"/>
  <c r="N138" i="4"/>
  <c r="P138" i="4"/>
  <c r="N139" i="4"/>
  <c r="P139" i="4"/>
  <c r="N140" i="4"/>
  <c r="P140" i="4"/>
  <c r="N141" i="4"/>
  <c r="P141" i="4"/>
  <c r="N142" i="4"/>
  <c r="P142" i="4"/>
  <c r="N143" i="4"/>
  <c r="P143" i="4"/>
  <c r="N144" i="4"/>
  <c r="P144" i="4"/>
  <c r="N145" i="4"/>
  <c r="P145" i="4"/>
  <c r="N146" i="4"/>
  <c r="P146" i="4"/>
  <c r="N147" i="4"/>
  <c r="P147" i="4"/>
  <c r="N148" i="4"/>
  <c r="P148" i="4"/>
  <c r="N149" i="4"/>
  <c r="P149" i="4"/>
  <c r="N150" i="4"/>
  <c r="P150" i="4"/>
  <c r="N151" i="4"/>
  <c r="P151" i="4"/>
  <c r="N152" i="4"/>
  <c r="P152" i="4"/>
  <c r="N153" i="4"/>
  <c r="P153" i="4"/>
  <c r="N154" i="4"/>
  <c r="P154" i="4"/>
  <c r="N155" i="4"/>
  <c r="P155" i="4"/>
  <c r="N156" i="4"/>
  <c r="P156" i="4"/>
  <c r="N157" i="4"/>
  <c r="P157" i="4"/>
  <c r="N158" i="4"/>
  <c r="P158" i="4"/>
  <c r="N159" i="4"/>
  <c r="P159" i="4"/>
  <c r="N160" i="4"/>
  <c r="P160" i="4"/>
  <c r="N161" i="4"/>
  <c r="P161" i="4"/>
  <c r="N162" i="4"/>
  <c r="P162" i="4"/>
  <c r="N163" i="4"/>
  <c r="P163" i="4"/>
  <c r="N164" i="4"/>
  <c r="P164" i="4"/>
  <c r="N165" i="4"/>
  <c r="P165" i="4"/>
  <c r="N166" i="4"/>
  <c r="P166" i="4"/>
  <c r="N167" i="4"/>
  <c r="P167" i="4"/>
  <c r="N168" i="4"/>
  <c r="P168" i="4"/>
  <c r="N169" i="4"/>
  <c r="P169" i="4"/>
  <c r="N170" i="4"/>
  <c r="P170" i="4"/>
  <c r="N171" i="4"/>
  <c r="P171" i="4"/>
  <c r="N172" i="4"/>
  <c r="P172" i="4"/>
  <c r="N173" i="4"/>
  <c r="P173" i="4"/>
  <c r="N174" i="4"/>
  <c r="P174" i="4"/>
  <c r="N175" i="4"/>
  <c r="P175" i="4"/>
  <c r="N176" i="4"/>
  <c r="P176" i="4"/>
  <c r="N177" i="4"/>
  <c r="P177" i="4"/>
  <c r="N178" i="4"/>
  <c r="P178" i="4"/>
  <c r="N179" i="4"/>
  <c r="P179" i="4"/>
  <c r="N180" i="4"/>
  <c r="P180" i="4"/>
  <c r="N181" i="4"/>
  <c r="P181" i="4"/>
  <c r="N182" i="4"/>
  <c r="P182" i="4"/>
  <c r="N183" i="4"/>
  <c r="P183" i="4"/>
  <c r="N184" i="4"/>
  <c r="P184" i="4"/>
  <c r="N185" i="4"/>
  <c r="P185" i="4"/>
  <c r="N186" i="4"/>
  <c r="P186" i="4"/>
  <c r="N187" i="4"/>
  <c r="P187" i="4"/>
  <c r="N188" i="4"/>
  <c r="P188" i="4"/>
  <c r="N189" i="4"/>
  <c r="P189" i="4"/>
  <c r="N190" i="4"/>
  <c r="P190" i="4"/>
  <c r="N191" i="4"/>
  <c r="P191" i="4"/>
  <c r="N192" i="4"/>
  <c r="P192" i="4"/>
  <c r="N193" i="4"/>
  <c r="P193" i="4"/>
  <c r="N194" i="4"/>
  <c r="P194" i="4"/>
  <c r="N195" i="4"/>
  <c r="P195" i="4"/>
  <c r="N196" i="4"/>
  <c r="P196" i="4"/>
  <c r="N197" i="4"/>
  <c r="P197" i="4"/>
  <c r="N198" i="4"/>
  <c r="P198" i="4"/>
  <c r="N199" i="4"/>
  <c r="P199" i="4"/>
  <c r="N200" i="4"/>
  <c r="P200" i="4"/>
  <c r="N201" i="4"/>
  <c r="P201" i="4"/>
  <c r="N202" i="4"/>
  <c r="P202" i="4"/>
  <c r="N203" i="4"/>
  <c r="P203" i="4"/>
  <c r="N204" i="4"/>
  <c r="P204" i="4"/>
  <c r="N205" i="4"/>
  <c r="P205" i="4"/>
  <c r="N206" i="4"/>
  <c r="P206" i="4"/>
  <c r="N207" i="4"/>
  <c r="P207" i="4"/>
  <c r="N208" i="4"/>
  <c r="P208" i="4"/>
  <c r="N209" i="4"/>
  <c r="P209" i="4"/>
  <c r="N210" i="4"/>
  <c r="P210" i="4"/>
  <c r="N211" i="4"/>
  <c r="P211" i="4"/>
  <c r="N212" i="4"/>
  <c r="P212" i="4"/>
  <c r="N213" i="4"/>
  <c r="P213" i="4"/>
  <c r="N214" i="4"/>
  <c r="P214" i="4"/>
  <c r="N215" i="4"/>
  <c r="P215" i="4"/>
  <c r="N216" i="4"/>
  <c r="P216" i="4"/>
  <c r="N217" i="4"/>
  <c r="P217" i="4"/>
  <c r="N218" i="4"/>
  <c r="P218" i="4"/>
  <c r="N219" i="4"/>
  <c r="P219" i="4"/>
  <c r="N220" i="4"/>
  <c r="P220" i="4"/>
  <c r="N221" i="4"/>
  <c r="P221" i="4"/>
  <c r="N222" i="4"/>
  <c r="P222" i="4"/>
  <c r="N223" i="4"/>
  <c r="P223" i="4"/>
  <c r="N224" i="4"/>
  <c r="P224" i="4"/>
  <c r="N225" i="4"/>
  <c r="P225" i="4"/>
  <c r="N226" i="4"/>
  <c r="P226" i="4"/>
  <c r="N227" i="4"/>
  <c r="P227" i="4"/>
  <c r="N228" i="4"/>
  <c r="P228" i="4"/>
  <c r="N229" i="4"/>
  <c r="P229" i="4"/>
  <c r="N230" i="4"/>
  <c r="P230" i="4"/>
  <c r="N231" i="4"/>
  <c r="P231" i="4"/>
  <c r="N232" i="4"/>
  <c r="P232" i="4"/>
  <c r="N233" i="4"/>
  <c r="P233" i="4"/>
  <c r="N234" i="4"/>
  <c r="P234" i="4"/>
  <c r="N235" i="4"/>
  <c r="P235" i="4"/>
  <c r="N236" i="4"/>
  <c r="P236" i="4"/>
  <c r="N237" i="4"/>
  <c r="P237" i="4"/>
  <c r="N238" i="4"/>
  <c r="P238" i="4"/>
  <c r="N239" i="4"/>
  <c r="P239" i="4"/>
  <c r="N240" i="4"/>
  <c r="P240" i="4"/>
  <c r="N241" i="4"/>
  <c r="P241" i="4"/>
  <c r="N242" i="4"/>
  <c r="P242" i="4"/>
  <c r="N243" i="4"/>
  <c r="P243" i="4"/>
  <c r="N244" i="4"/>
  <c r="P244" i="4"/>
  <c r="N245" i="4"/>
  <c r="P245" i="4"/>
  <c r="N246" i="4"/>
  <c r="P246" i="4"/>
  <c r="N247" i="4"/>
  <c r="P247" i="4"/>
  <c r="N248" i="4"/>
  <c r="P248" i="4"/>
  <c r="N249" i="4"/>
  <c r="P249" i="4"/>
  <c r="N250" i="4"/>
  <c r="P250" i="4"/>
  <c r="N251" i="4"/>
  <c r="P251" i="4"/>
  <c r="N252" i="4"/>
  <c r="P252" i="4"/>
  <c r="N253" i="4"/>
  <c r="P253" i="4"/>
  <c r="N254" i="4"/>
  <c r="P254" i="4"/>
  <c r="N255" i="4"/>
  <c r="P255" i="4"/>
  <c r="N256" i="4"/>
  <c r="P256" i="4"/>
  <c r="N257" i="4"/>
  <c r="P257" i="4"/>
  <c r="N258" i="4"/>
  <c r="P258" i="4"/>
  <c r="N259" i="4"/>
  <c r="P259" i="4"/>
  <c r="N260" i="4"/>
  <c r="P260" i="4"/>
  <c r="N261" i="4"/>
  <c r="P261" i="4"/>
  <c r="N262" i="4"/>
  <c r="P262" i="4"/>
  <c r="N263" i="4"/>
  <c r="P263" i="4"/>
  <c r="N264" i="4"/>
  <c r="P264" i="4"/>
  <c r="N265" i="4"/>
  <c r="P265" i="4"/>
  <c r="N266" i="4"/>
  <c r="P266" i="4"/>
  <c r="N267" i="4"/>
  <c r="P267" i="4"/>
  <c r="N268" i="4"/>
  <c r="P268" i="4"/>
  <c r="N269" i="4"/>
  <c r="P269" i="4"/>
  <c r="N270" i="4"/>
  <c r="P270" i="4"/>
  <c r="N271" i="4"/>
  <c r="P271" i="4"/>
  <c r="N272" i="4"/>
  <c r="P272" i="4"/>
  <c r="N273" i="4"/>
  <c r="P273" i="4"/>
  <c r="N274" i="4"/>
  <c r="P274" i="4"/>
  <c r="N275" i="4"/>
  <c r="P275" i="4"/>
  <c r="N276" i="4"/>
  <c r="P276" i="4"/>
  <c r="N277" i="4"/>
  <c r="P277" i="4"/>
  <c r="N278" i="4"/>
  <c r="P278" i="4"/>
  <c r="N279" i="4"/>
  <c r="P279" i="4"/>
  <c r="N280" i="4"/>
  <c r="P280" i="4"/>
  <c r="N281" i="4"/>
  <c r="P281" i="4"/>
  <c r="N282" i="4"/>
  <c r="P282" i="4"/>
  <c r="N283" i="4"/>
  <c r="P283" i="4"/>
  <c r="N284" i="4"/>
  <c r="P284" i="4"/>
  <c r="N285" i="4"/>
  <c r="P285" i="4"/>
  <c r="N286" i="4"/>
  <c r="P286" i="4"/>
  <c r="N287" i="4"/>
  <c r="P287" i="4"/>
  <c r="N288" i="4"/>
  <c r="P288" i="4"/>
  <c r="N289" i="4"/>
  <c r="P289" i="4"/>
  <c r="N290" i="4"/>
  <c r="P290" i="4"/>
  <c r="N291" i="4"/>
  <c r="P291" i="4"/>
  <c r="N292" i="4"/>
  <c r="P292" i="4"/>
  <c r="N293" i="4"/>
  <c r="P293" i="4"/>
  <c r="N294" i="4"/>
  <c r="P294" i="4"/>
  <c r="N295" i="4"/>
  <c r="P295" i="4"/>
  <c r="N296" i="4"/>
  <c r="P296" i="4"/>
  <c r="N297" i="4"/>
  <c r="P297" i="4"/>
  <c r="N298" i="4"/>
  <c r="P298" i="4"/>
  <c r="N299" i="4"/>
  <c r="P299" i="4"/>
  <c r="N300" i="4"/>
  <c r="P300" i="4"/>
  <c r="N301" i="4"/>
  <c r="P301" i="4"/>
  <c r="N302" i="4"/>
  <c r="P302" i="4"/>
  <c r="N303" i="4"/>
  <c r="P303" i="4"/>
  <c r="N304" i="4"/>
  <c r="P304" i="4"/>
  <c r="N305" i="4"/>
  <c r="P305" i="4"/>
  <c r="N306" i="4"/>
  <c r="P306" i="4"/>
  <c r="N307" i="4"/>
  <c r="P307" i="4"/>
  <c r="N308" i="4"/>
  <c r="P308" i="4"/>
  <c r="N309" i="4"/>
  <c r="P309" i="4"/>
  <c r="N310" i="4"/>
  <c r="P310" i="4"/>
  <c r="N311" i="4"/>
  <c r="P311" i="4"/>
  <c r="N312" i="4"/>
  <c r="P312" i="4"/>
  <c r="N313" i="4"/>
  <c r="P313" i="4"/>
  <c r="N314" i="4"/>
  <c r="P314" i="4"/>
  <c r="N315" i="4"/>
  <c r="P315" i="4"/>
  <c r="N316" i="4"/>
  <c r="P316" i="4"/>
  <c r="N317" i="4"/>
  <c r="P317" i="4"/>
  <c r="N318" i="4"/>
  <c r="P318" i="4"/>
  <c r="N319" i="4"/>
  <c r="P319" i="4"/>
  <c r="N320" i="4"/>
  <c r="P320" i="4"/>
  <c r="N321" i="4"/>
  <c r="P321" i="4"/>
  <c r="N322" i="4"/>
  <c r="P322" i="4"/>
  <c r="N323" i="4"/>
  <c r="P323" i="4"/>
  <c r="N324" i="4"/>
  <c r="P324" i="4"/>
  <c r="N325" i="4"/>
  <c r="P325" i="4"/>
  <c r="N326" i="4"/>
  <c r="P326" i="4"/>
  <c r="N327" i="4"/>
  <c r="P327" i="4"/>
  <c r="N328" i="4"/>
  <c r="P328" i="4"/>
  <c r="N329" i="4"/>
  <c r="P329" i="4"/>
  <c r="N330" i="4"/>
  <c r="P330" i="4"/>
  <c r="N331" i="4"/>
  <c r="P331" i="4"/>
  <c r="N332" i="4"/>
  <c r="P332" i="4"/>
  <c r="N333" i="4"/>
  <c r="P333" i="4"/>
  <c r="N334" i="4"/>
  <c r="P334" i="4"/>
  <c r="N335" i="4"/>
  <c r="P335" i="4"/>
  <c r="N336" i="4"/>
  <c r="P336" i="4"/>
  <c r="N337" i="4"/>
  <c r="P337" i="4"/>
  <c r="N338" i="4"/>
  <c r="P338" i="4"/>
  <c r="N339" i="4"/>
  <c r="P339" i="4"/>
  <c r="N340" i="4"/>
  <c r="P340" i="4"/>
  <c r="N341" i="4"/>
  <c r="P341" i="4"/>
  <c r="N342" i="4"/>
  <c r="P342" i="4"/>
  <c r="N343" i="4"/>
  <c r="P343" i="4"/>
  <c r="N344" i="4"/>
  <c r="P344" i="4"/>
  <c r="N345" i="4"/>
  <c r="P345" i="4"/>
  <c r="N346" i="4"/>
  <c r="P346" i="4"/>
  <c r="N347" i="4"/>
  <c r="P347" i="4"/>
  <c r="N348" i="4"/>
  <c r="P348" i="4"/>
  <c r="N349" i="4"/>
  <c r="P349" i="4"/>
  <c r="N350" i="4"/>
  <c r="P350" i="4"/>
  <c r="N351" i="4"/>
  <c r="P351" i="4"/>
  <c r="N352" i="4"/>
  <c r="P352" i="4"/>
  <c r="N353" i="4"/>
  <c r="P353" i="4"/>
  <c r="N354" i="4"/>
  <c r="P354" i="4"/>
  <c r="N355" i="4"/>
  <c r="P355" i="4"/>
  <c r="N356" i="4"/>
  <c r="P356" i="4"/>
  <c r="N357" i="4"/>
  <c r="P357" i="4"/>
  <c r="N358" i="4"/>
  <c r="P358" i="4"/>
  <c r="N359" i="4"/>
  <c r="P359" i="4"/>
  <c r="N360" i="4"/>
  <c r="P360" i="4"/>
  <c r="N361" i="4"/>
  <c r="P361" i="4"/>
  <c r="N362" i="4"/>
  <c r="P362" i="4"/>
  <c r="N363" i="4"/>
  <c r="P363" i="4"/>
  <c r="N364" i="4"/>
  <c r="P364" i="4"/>
  <c r="N365" i="4"/>
  <c r="P365" i="4"/>
  <c r="N366" i="4"/>
  <c r="P366" i="4"/>
  <c r="N367" i="4"/>
  <c r="P367" i="4"/>
  <c r="N368" i="4"/>
  <c r="P368" i="4"/>
  <c r="N369" i="4"/>
  <c r="P369" i="4"/>
  <c r="N370" i="4"/>
  <c r="P370" i="4"/>
  <c r="N371" i="4"/>
  <c r="P371" i="4"/>
  <c r="N372" i="4"/>
  <c r="P372" i="4"/>
  <c r="N373" i="4"/>
  <c r="P373" i="4"/>
  <c r="N374" i="4"/>
  <c r="P374" i="4"/>
  <c r="N375" i="4"/>
  <c r="P375" i="4"/>
  <c r="N376" i="4"/>
  <c r="P376" i="4"/>
  <c r="N377" i="4"/>
  <c r="P377" i="4"/>
  <c r="N378" i="4"/>
  <c r="P378" i="4"/>
  <c r="N379" i="4"/>
  <c r="P379" i="4"/>
  <c r="N380" i="4"/>
  <c r="P380" i="4"/>
  <c r="N381" i="4"/>
  <c r="P381" i="4"/>
  <c r="N382" i="4"/>
  <c r="P382" i="4"/>
  <c r="N383" i="4"/>
  <c r="P383" i="4"/>
  <c r="N384" i="4"/>
  <c r="P384" i="4"/>
  <c r="N385" i="4"/>
  <c r="P385" i="4"/>
  <c r="N386" i="4"/>
  <c r="P386" i="4"/>
  <c r="N387" i="4"/>
  <c r="P387" i="4"/>
  <c r="N388" i="4"/>
  <c r="P388" i="4"/>
  <c r="N389" i="4"/>
  <c r="P389" i="4"/>
  <c r="N390" i="4"/>
  <c r="P390" i="4"/>
  <c r="N391" i="4"/>
  <c r="P391" i="4"/>
  <c r="N392" i="4"/>
  <c r="P392" i="4"/>
  <c r="N393" i="4"/>
  <c r="P393" i="4"/>
  <c r="N394" i="4"/>
  <c r="P394" i="4"/>
  <c r="N395" i="4"/>
  <c r="P395" i="4"/>
  <c r="N396" i="4"/>
  <c r="P396" i="4"/>
  <c r="N397" i="4"/>
  <c r="P397" i="4"/>
  <c r="N398" i="4"/>
  <c r="P398" i="4"/>
  <c r="N399" i="4"/>
  <c r="P399" i="4"/>
  <c r="N400" i="4"/>
  <c r="P400" i="4"/>
  <c r="N401" i="4"/>
  <c r="P401" i="4"/>
  <c r="N402" i="4"/>
  <c r="P402" i="4"/>
  <c r="N403" i="4"/>
  <c r="P403" i="4"/>
  <c r="N404" i="4"/>
  <c r="P404" i="4"/>
  <c r="N405" i="4"/>
  <c r="P405" i="4"/>
  <c r="N406" i="4"/>
  <c r="P406" i="4"/>
  <c r="N407" i="4"/>
  <c r="P407" i="4"/>
  <c r="N408" i="4"/>
  <c r="P408" i="4"/>
  <c r="N409" i="4"/>
  <c r="P409" i="4"/>
  <c r="N410" i="4"/>
  <c r="P410" i="4"/>
  <c r="N411" i="4"/>
  <c r="P411" i="4"/>
  <c r="N412" i="4"/>
  <c r="P412" i="4"/>
  <c r="N413" i="4"/>
  <c r="P413" i="4"/>
  <c r="N414" i="4"/>
  <c r="P414" i="4"/>
  <c r="N415" i="4"/>
  <c r="P415" i="4"/>
  <c r="N416" i="4"/>
  <c r="P416" i="4"/>
  <c r="N417" i="4"/>
  <c r="P417" i="4"/>
  <c r="N418" i="4"/>
  <c r="P418" i="4"/>
  <c r="N419" i="4"/>
  <c r="P419" i="4"/>
  <c r="N420" i="4"/>
  <c r="P420" i="4"/>
  <c r="N421" i="4"/>
  <c r="P421" i="4"/>
  <c r="N422" i="4"/>
  <c r="P422" i="4"/>
  <c r="N423" i="4"/>
  <c r="P423" i="4"/>
  <c r="N424" i="4"/>
  <c r="P424" i="4"/>
  <c r="N425" i="4"/>
  <c r="P425" i="4"/>
  <c r="N426" i="4"/>
  <c r="P426" i="4"/>
  <c r="N427" i="4"/>
  <c r="P427" i="4"/>
  <c r="N428" i="4"/>
  <c r="P428" i="4"/>
  <c r="N429" i="4"/>
  <c r="P429" i="4"/>
  <c r="N430" i="4"/>
  <c r="P430" i="4"/>
  <c r="N431" i="4"/>
  <c r="P431" i="4"/>
  <c r="N432" i="4"/>
  <c r="P432" i="4"/>
  <c r="N433" i="4"/>
  <c r="P433" i="4"/>
  <c r="N434" i="4"/>
  <c r="P434" i="4"/>
  <c r="N435" i="4"/>
  <c r="P435" i="4"/>
  <c r="N436" i="4"/>
  <c r="P436" i="4"/>
  <c r="N437" i="4"/>
  <c r="P437" i="4"/>
  <c r="N438" i="4"/>
  <c r="P438" i="4"/>
  <c r="N439" i="4"/>
  <c r="P439" i="4"/>
  <c r="N440" i="4"/>
  <c r="P440" i="4"/>
  <c r="N441" i="4"/>
  <c r="P441" i="4"/>
  <c r="N442" i="4"/>
  <c r="P442" i="4"/>
  <c r="N443" i="4"/>
  <c r="P443" i="4"/>
  <c r="N444" i="4"/>
  <c r="P444" i="4"/>
  <c r="N445" i="4"/>
  <c r="P445" i="4"/>
  <c r="N446" i="4"/>
  <c r="P446" i="4"/>
  <c r="N447" i="4"/>
  <c r="P447" i="4"/>
  <c r="N448" i="4"/>
  <c r="P448" i="4"/>
  <c r="N449" i="4"/>
  <c r="P449" i="4"/>
  <c r="N450" i="4"/>
  <c r="P450" i="4"/>
  <c r="N451" i="4"/>
  <c r="P451" i="4"/>
  <c r="N452" i="4"/>
  <c r="P452" i="4"/>
  <c r="N453" i="4"/>
  <c r="P453" i="4"/>
  <c r="N454" i="4"/>
  <c r="P454" i="4"/>
  <c r="N455" i="4"/>
  <c r="P455" i="4"/>
  <c r="N456" i="4"/>
  <c r="P456" i="4"/>
  <c r="N457" i="4"/>
  <c r="P457" i="4"/>
  <c r="N458" i="4"/>
  <c r="P458" i="4"/>
  <c r="N459" i="4"/>
  <c r="P459" i="4"/>
  <c r="N460" i="4"/>
  <c r="P460" i="4"/>
  <c r="N461" i="4"/>
  <c r="P461" i="4"/>
  <c r="N462" i="4"/>
  <c r="P462" i="4"/>
  <c r="N463" i="4"/>
  <c r="P463" i="4"/>
  <c r="N464" i="4"/>
  <c r="P464" i="4"/>
  <c r="N465" i="4"/>
  <c r="P465" i="4"/>
  <c r="N466" i="4"/>
  <c r="P466" i="4"/>
  <c r="N467" i="4"/>
  <c r="P467" i="4"/>
  <c r="N468" i="4"/>
  <c r="P468" i="4"/>
  <c r="N469" i="4"/>
  <c r="P469" i="4"/>
  <c r="N470" i="4"/>
  <c r="P470" i="4"/>
  <c r="N471" i="4"/>
  <c r="P471" i="4"/>
  <c r="N472" i="4"/>
  <c r="P472" i="4"/>
  <c r="N473" i="4"/>
  <c r="P473" i="4"/>
  <c r="N474" i="4"/>
  <c r="P474" i="4"/>
  <c r="N475" i="4"/>
  <c r="P475" i="4"/>
  <c r="N476" i="4"/>
  <c r="P476" i="4"/>
  <c r="N477" i="4"/>
  <c r="P477" i="4"/>
  <c r="N478" i="4"/>
  <c r="P478" i="4"/>
  <c r="N479" i="4"/>
  <c r="P479" i="4"/>
  <c r="N480" i="4"/>
  <c r="P480" i="4"/>
  <c r="N481" i="4"/>
  <c r="P481" i="4"/>
  <c r="N482" i="4"/>
  <c r="P482" i="4"/>
  <c r="N483" i="4"/>
  <c r="P483" i="4"/>
  <c r="N484" i="4"/>
  <c r="P484" i="4"/>
  <c r="N485" i="4"/>
  <c r="P485" i="4"/>
  <c r="N486" i="4"/>
  <c r="P486" i="4"/>
  <c r="N487" i="4"/>
  <c r="P487" i="4"/>
  <c r="N488" i="4"/>
  <c r="P488" i="4"/>
  <c r="N489" i="4"/>
  <c r="P489" i="4"/>
  <c r="N490" i="4"/>
  <c r="P490" i="4"/>
  <c r="N491" i="4"/>
  <c r="P491" i="4"/>
  <c r="N492" i="4"/>
  <c r="P492" i="4"/>
  <c r="N493" i="4"/>
  <c r="P493" i="4"/>
  <c r="N494" i="4"/>
  <c r="P494" i="4"/>
  <c r="N495" i="4"/>
  <c r="P495" i="4"/>
  <c r="N496" i="4"/>
  <c r="P496" i="4"/>
  <c r="N497" i="4"/>
  <c r="P497" i="4"/>
  <c r="N498" i="4"/>
  <c r="P498" i="4"/>
  <c r="N499" i="4"/>
  <c r="P499" i="4"/>
  <c r="N500" i="4"/>
  <c r="P500" i="4"/>
  <c r="N501" i="4"/>
  <c r="P501" i="4"/>
  <c r="N502" i="4"/>
  <c r="P502" i="4"/>
  <c r="N503" i="4"/>
  <c r="P503" i="4"/>
  <c r="N504" i="4"/>
  <c r="P504" i="4"/>
  <c r="N505" i="4"/>
  <c r="P505" i="4"/>
  <c r="N506" i="4"/>
  <c r="P506" i="4"/>
  <c r="N507" i="4"/>
  <c r="P507" i="4"/>
  <c r="N508" i="4"/>
  <c r="P508" i="4"/>
  <c r="N509" i="4"/>
  <c r="P509" i="4"/>
  <c r="N510" i="4"/>
  <c r="P510" i="4"/>
  <c r="N511" i="4"/>
  <c r="P511" i="4"/>
  <c r="N512" i="4"/>
  <c r="P512" i="4"/>
  <c r="N513" i="4"/>
  <c r="P513" i="4"/>
  <c r="N514" i="4"/>
  <c r="P514" i="4"/>
  <c r="N515" i="4"/>
  <c r="P515" i="4"/>
  <c r="N516" i="4"/>
  <c r="P516" i="4"/>
  <c r="N517" i="4"/>
  <c r="P517" i="4"/>
  <c r="N518" i="4"/>
  <c r="P518" i="4"/>
  <c r="N519" i="4"/>
  <c r="P519" i="4"/>
  <c r="N520" i="4"/>
  <c r="P520" i="4"/>
  <c r="N521" i="4"/>
  <c r="P521" i="4"/>
  <c r="N522" i="4"/>
  <c r="P522" i="4"/>
  <c r="N523" i="4"/>
  <c r="P523" i="4"/>
  <c r="N524" i="4"/>
  <c r="P524" i="4"/>
  <c r="N525" i="4"/>
  <c r="P525" i="4"/>
  <c r="N526" i="4"/>
  <c r="P526" i="4"/>
  <c r="N527" i="4"/>
  <c r="P527" i="4"/>
  <c r="N528" i="4"/>
  <c r="P528" i="4"/>
  <c r="N529" i="4"/>
  <c r="P529" i="4"/>
  <c r="N530" i="4"/>
  <c r="P530" i="4"/>
  <c r="N531" i="4"/>
  <c r="P531" i="4"/>
  <c r="N532" i="4"/>
  <c r="P532" i="4"/>
  <c r="N533" i="4"/>
  <c r="P533" i="4"/>
  <c r="N534" i="4"/>
  <c r="P534" i="4"/>
  <c r="N535" i="4"/>
  <c r="P535" i="4"/>
  <c r="N536" i="4"/>
  <c r="P536" i="4"/>
  <c r="N537" i="4"/>
  <c r="P537" i="4"/>
  <c r="N538" i="4"/>
  <c r="P538" i="4"/>
  <c r="N539" i="4"/>
  <c r="P539" i="4"/>
  <c r="N540" i="4"/>
  <c r="P540" i="4"/>
  <c r="N541" i="4"/>
  <c r="P541" i="4"/>
  <c r="N542" i="4"/>
  <c r="P542" i="4"/>
  <c r="N543" i="4"/>
  <c r="P543" i="4"/>
  <c r="N544" i="4"/>
  <c r="P544" i="4"/>
  <c r="N545" i="4"/>
  <c r="P545" i="4"/>
  <c r="N546" i="4"/>
  <c r="P546" i="4"/>
  <c r="N547" i="4"/>
  <c r="P547" i="4"/>
  <c r="N548" i="4"/>
  <c r="P548" i="4"/>
  <c r="N549" i="4"/>
  <c r="P549" i="4"/>
  <c r="N550" i="4"/>
  <c r="P550" i="4"/>
  <c r="N551" i="4"/>
  <c r="P551" i="4"/>
  <c r="N552" i="4"/>
  <c r="P552" i="4"/>
  <c r="N553" i="4"/>
  <c r="P553" i="4"/>
  <c r="N554" i="4"/>
  <c r="P554" i="4"/>
  <c r="N555" i="4"/>
  <c r="P555" i="4"/>
  <c r="N556" i="4"/>
  <c r="P556" i="4"/>
  <c r="N557" i="4"/>
  <c r="P557" i="4"/>
  <c r="N558" i="4"/>
  <c r="P558" i="4"/>
  <c r="N559" i="4"/>
  <c r="P559" i="4"/>
  <c r="N560" i="4"/>
  <c r="P560" i="4"/>
  <c r="N561" i="4"/>
  <c r="P561" i="4"/>
  <c r="N562" i="4"/>
  <c r="P562" i="4"/>
  <c r="N563" i="4"/>
  <c r="P563" i="4"/>
  <c r="N564" i="4"/>
  <c r="P564" i="4"/>
  <c r="N565" i="4"/>
  <c r="P565" i="4"/>
  <c r="N566" i="4"/>
  <c r="P566" i="4"/>
  <c r="N567" i="4"/>
  <c r="P567" i="4"/>
  <c r="N568" i="4"/>
  <c r="P568" i="4"/>
  <c r="N569" i="4"/>
  <c r="P569" i="4"/>
  <c r="N570" i="4"/>
  <c r="P570" i="4"/>
  <c r="N571" i="4"/>
  <c r="P571" i="4"/>
  <c r="N572" i="4"/>
  <c r="P572" i="4"/>
  <c r="N573" i="4"/>
  <c r="P573" i="4"/>
  <c r="N574" i="4"/>
  <c r="P574" i="4"/>
  <c r="N575" i="4"/>
  <c r="P575" i="4"/>
  <c r="N576" i="4"/>
  <c r="P576" i="4"/>
  <c r="N577" i="4"/>
  <c r="P577" i="4"/>
  <c r="N578" i="4"/>
  <c r="P578" i="4"/>
  <c r="N579" i="4"/>
  <c r="P579" i="4"/>
  <c r="N580" i="4"/>
  <c r="P580" i="4"/>
  <c r="N581" i="4"/>
  <c r="P581" i="4"/>
  <c r="N582" i="4"/>
  <c r="P582" i="4"/>
  <c r="N583" i="4"/>
  <c r="P583" i="4"/>
  <c r="N584" i="4"/>
  <c r="P584" i="4"/>
  <c r="N585" i="4"/>
  <c r="P585" i="4"/>
  <c r="N586" i="4"/>
  <c r="P586" i="4"/>
  <c r="N587" i="4"/>
  <c r="P587" i="4"/>
  <c r="N588" i="4"/>
  <c r="P588" i="4"/>
  <c r="N589" i="4"/>
  <c r="P589" i="4"/>
  <c r="N590" i="4"/>
  <c r="P590" i="4"/>
  <c r="N591" i="4"/>
  <c r="P591" i="4"/>
  <c r="N592" i="4"/>
  <c r="P592" i="4"/>
  <c r="N593" i="4"/>
  <c r="P593" i="4"/>
  <c r="N594" i="4"/>
  <c r="P594" i="4"/>
  <c r="N595" i="4"/>
  <c r="P595" i="4"/>
  <c r="N596" i="4"/>
  <c r="P596" i="4"/>
  <c r="N597" i="4"/>
  <c r="P597" i="4"/>
  <c r="N598" i="4"/>
  <c r="P598" i="4"/>
  <c r="N599" i="4"/>
  <c r="P599" i="4"/>
  <c r="N600" i="4"/>
  <c r="P600" i="4"/>
  <c r="N601" i="4"/>
  <c r="P601" i="4"/>
  <c r="N602" i="4"/>
  <c r="P602" i="4"/>
  <c r="N603" i="4"/>
  <c r="P603" i="4"/>
  <c r="N604" i="4"/>
  <c r="P604" i="4"/>
  <c r="N605" i="4"/>
  <c r="P605" i="4"/>
  <c r="N606" i="4"/>
  <c r="P606" i="4"/>
  <c r="N607" i="4"/>
  <c r="P607" i="4"/>
  <c r="N608" i="4"/>
  <c r="P608" i="4"/>
  <c r="N609" i="4"/>
  <c r="P609" i="4"/>
  <c r="N610" i="4"/>
  <c r="P610" i="4"/>
  <c r="N611" i="4"/>
  <c r="P611" i="4"/>
  <c r="N612" i="4"/>
  <c r="P612" i="4"/>
  <c r="N613" i="4"/>
  <c r="P613" i="4"/>
  <c r="N614" i="4"/>
  <c r="P614" i="4"/>
  <c r="N615" i="4"/>
  <c r="P615" i="4"/>
  <c r="N616" i="4"/>
  <c r="P616" i="4"/>
  <c r="N617" i="4"/>
  <c r="P617" i="4"/>
  <c r="N618" i="4"/>
  <c r="P618" i="4"/>
  <c r="N619" i="4"/>
  <c r="P619" i="4"/>
  <c r="N620" i="4"/>
  <c r="P620" i="4"/>
  <c r="N621" i="4"/>
  <c r="P621" i="4"/>
  <c r="N622" i="4"/>
  <c r="P622" i="4"/>
  <c r="N623" i="4"/>
  <c r="P623" i="4"/>
  <c r="N624" i="4"/>
  <c r="P624" i="4"/>
  <c r="N625" i="4"/>
  <c r="P625" i="4"/>
  <c r="N626" i="4"/>
  <c r="P626" i="4"/>
  <c r="N627" i="4"/>
  <c r="P627" i="4"/>
  <c r="N628" i="4"/>
  <c r="P628" i="4"/>
  <c r="N629" i="4"/>
  <c r="P629" i="4"/>
  <c r="N630" i="4"/>
  <c r="P630" i="4"/>
  <c r="N631" i="4"/>
  <c r="P631" i="4"/>
  <c r="N632" i="4"/>
  <c r="P632" i="4"/>
  <c r="N633" i="4"/>
  <c r="P633" i="4"/>
  <c r="N634" i="4"/>
  <c r="P634" i="4"/>
  <c r="N635" i="4"/>
  <c r="P635" i="4"/>
  <c r="N636" i="4"/>
  <c r="P636" i="4"/>
  <c r="N637" i="4"/>
  <c r="P637" i="4"/>
  <c r="N638" i="4"/>
  <c r="P638" i="4"/>
  <c r="N639" i="4"/>
  <c r="P639" i="4"/>
  <c r="N640" i="4"/>
  <c r="P640" i="4"/>
  <c r="N641" i="4"/>
  <c r="P641" i="4"/>
  <c r="N642" i="4"/>
  <c r="P642" i="4"/>
  <c r="N643" i="4"/>
  <c r="P643" i="4"/>
  <c r="N644" i="4"/>
  <c r="P644" i="4"/>
  <c r="N645" i="4"/>
  <c r="P645" i="4"/>
  <c r="N646" i="4"/>
  <c r="P646" i="4"/>
  <c r="N647" i="4"/>
  <c r="P647" i="4"/>
  <c r="N648" i="4"/>
  <c r="P648" i="4"/>
  <c r="N649" i="4"/>
  <c r="P649" i="4"/>
  <c r="N650" i="4"/>
  <c r="P650" i="4"/>
  <c r="N651" i="4"/>
  <c r="P651" i="4"/>
  <c r="N652" i="4"/>
  <c r="P652" i="4"/>
  <c r="N653" i="4"/>
  <c r="P653" i="4"/>
  <c r="N654" i="4"/>
  <c r="P654" i="4"/>
  <c r="N655" i="4"/>
  <c r="P655" i="4"/>
  <c r="N656" i="4"/>
  <c r="P656" i="4"/>
  <c r="N657" i="4"/>
  <c r="P657" i="4"/>
  <c r="N658" i="4"/>
  <c r="P658" i="4"/>
  <c r="N659" i="4"/>
  <c r="P659" i="4"/>
  <c r="N660" i="4"/>
  <c r="P660" i="4"/>
  <c r="N661" i="4"/>
  <c r="P661" i="4"/>
  <c r="N662" i="4"/>
  <c r="P662" i="4"/>
  <c r="N663" i="4"/>
  <c r="P663" i="4"/>
  <c r="N664" i="4"/>
  <c r="P664" i="4"/>
  <c r="N665" i="4"/>
  <c r="P665" i="4"/>
  <c r="N666" i="4"/>
  <c r="P666" i="4"/>
  <c r="N667" i="4"/>
  <c r="P667" i="4"/>
  <c r="N668" i="4"/>
  <c r="P668" i="4"/>
  <c r="N669" i="4"/>
  <c r="P669" i="4"/>
  <c r="N670" i="4"/>
  <c r="P670" i="4"/>
  <c r="N671" i="4"/>
  <c r="P671" i="4"/>
  <c r="N672" i="4"/>
  <c r="P672" i="4"/>
  <c r="N673" i="4"/>
  <c r="P673" i="4"/>
  <c r="N674" i="4"/>
  <c r="P674" i="4"/>
  <c r="N675" i="4"/>
  <c r="P675" i="4"/>
  <c r="N676" i="4"/>
  <c r="P676" i="4"/>
  <c r="N677" i="4"/>
  <c r="P677" i="4"/>
  <c r="N678" i="4"/>
  <c r="P678" i="4"/>
  <c r="N679" i="4"/>
  <c r="P679" i="4"/>
  <c r="N680" i="4"/>
  <c r="P680" i="4"/>
  <c r="N681" i="4"/>
  <c r="P681" i="4"/>
  <c r="N682" i="4"/>
  <c r="P682" i="4"/>
  <c r="N683" i="4"/>
  <c r="P683" i="4"/>
  <c r="N684" i="4"/>
  <c r="P684" i="4"/>
  <c r="N685" i="4"/>
  <c r="P685" i="4"/>
  <c r="N686" i="4"/>
  <c r="P686" i="4"/>
  <c r="N687" i="4"/>
  <c r="P687" i="4"/>
  <c r="N688" i="4"/>
  <c r="P688" i="4"/>
  <c r="N689" i="4"/>
  <c r="P689" i="4"/>
  <c r="N690" i="4"/>
  <c r="P690" i="4"/>
  <c r="N691" i="4"/>
  <c r="P691" i="4"/>
  <c r="N692" i="4"/>
  <c r="P692" i="4"/>
  <c r="N693" i="4"/>
  <c r="P693" i="4"/>
  <c r="N694" i="4"/>
  <c r="P694" i="4"/>
  <c r="N695" i="4"/>
  <c r="P695" i="4"/>
  <c r="N696" i="4"/>
  <c r="P696" i="4"/>
  <c r="N697" i="4"/>
  <c r="P697" i="4"/>
  <c r="N698" i="4"/>
  <c r="P698" i="4"/>
  <c r="N699" i="4"/>
  <c r="P699" i="4"/>
  <c r="N700" i="4"/>
  <c r="P700" i="4"/>
  <c r="N701" i="4"/>
  <c r="P701" i="4"/>
  <c r="N702" i="4"/>
  <c r="P702" i="4"/>
  <c r="N703" i="4"/>
  <c r="P703" i="4"/>
  <c r="N704" i="4"/>
  <c r="P704" i="4"/>
  <c r="N705" i="4"/>
  <c r="P705" i="4"/>
  <c r="N706" i="4"/>
  <c r="P706" i="4"/>
  <c r="N707" i="4"/>
  <c r="P707" i="4"/>
  <c r="N708" i="4"/>
  <c r="P708" i="4"/>
  <c r="N709" i="4"/>
  <c r="P709" i="4"/>
  <c r="N710" i="4"/>
  <c r="P710" i="4"/>
  <c r="N711" i="4"/>
  <c r="P711" i="4"/>
  <c r="N712" i="4"/>
  <c r="P712" i="4"/>
  <c r="N713" i="4"/>
  <c r="P713" i="4"/>
  <c r="N714" i="4"/>
  <c r="P714" i="4"/>
  <c r="N715" i="4"/>
  <c r="P715" i="4"/>
  <c r="N716" i="4"/>
  <c r="P716" i="4"/>
  <c r="N717" i="4"/>
  <c r="P717" i="4"/>
  <c r="N718" i="4"/>
  <c r="P718" i="4"/>
  <c r="N719" i="4"/>
  <c r="P719" i="4"/>
  <c r="N720" i="4"/>
  <c r="P720" i="4"/>
  <c r="N721" i="4"/>
  <c r="P721" i="4"/>
  <c r="N722" i="4"/>
  <c r="P722" i="4"/>
  <c r="N723" i="4"/>
  <c r="P723" i="4"/>
  <c r="N724" i="4"/>
  <c r="P724" i="4"/>
  <c r="N725" i="4"/>
  <c r="P725" i="4"/>
  <c r="N726" i="4"/>
  <c r="P726" i="4"/>
  <c r="N727" i="4"/>
  <c r="P727" i="4"/>
  <c r="N728" i="4"/>
  <c r="P728" i="4"/>
  <c r="N729" i="4"/>
  <c r="P729" i="4"/>
  <c r="N730" i="4"/>
  <c r="P730" i="4"/>
  <c r="N731" i="4"/>
  <c r="P731" i="4"/>
  <c r="N732" i="4"/>
  <c r="P732" i="4"/>
  <c r="N733" i="4"/>
  <c r="P733" i="4"/>
  <c r="N734" i="4"/>
  <c r="P734" i="4"/>
  <c r="N735" i="4"/>
  <c r="P735" i="4"/>
  <c r="N736" i="4"/>
  <c r="P736" i="4"/>
  <c r="N737" i="4"/>
  <c r="P737" i="4"/>
  <c r="N738" i="4"/>
  <c r="P738" i="4"/>
  <c r="N739" i="4"/>
  <c r="P739" i="4"/>
  <c r="N740" i="4"/>
  <c r="P740" i="4"/>
  <c r="N741" i="4"/>
  <c r="P741" i="4"/>
  <c r="N742" i="4"/>
  <c r="P742" i="4"/>
  <c r="N743" i="4"/>
  <c r="P743" i="4"/>
  <c r="N744" i="4"/>
  <c r="P744" i="4"/>
  <c r="N745" i="4"/>
  <c r="P745" i="4"/>
  <c r="N746" i="4"/>
  <c r="P746" i="4"/>
  <c r="N747" i="4"/>
  <c r="P747" i="4"/>
  <c r="N748" i="4"/>
  <c r="P748" i="4"/>
  <c r="N749" i="4"/>
  <c r="P749" i="4"/>
  <c r="N750" i="4"/>
  <c r="P750" i="4"/>
  <c r="N751" i="4"/>
  <c r="P751" i="4"/>
  <c r="N752" i="4"/>
  <c r="P752" i="4"/>
  <c r="N753" i="4"/>
  <c r="P753" i="4"/>
  <c r="N754" i="4"/>
  <c r="P754" i="4"/>
  <c r="N755" i="4"/>
  <c r="P755" i="4"/>
  <c r="N756" i="4"/>
  <c r="P756" i="4"/>
  <c r="N757" i="4"/>
  <c r="P757" i="4"/>
  <c r="N758" i="4"/>
  <c r="P758" i="4"/>
  <c r="N759" i="4"/>
  <c r="P759" i="4"/>
  <c r="N760" i="4"/>
  <c r="P760" i="4"/>
  <c r="N761" i="4"/>
  <c r="P761" i="4"/>
  <c r="N762" i="4"/>
  <c r="P762" i="4"/>
  <c r="N763" i="4"/>
  <c r="P763" i="4"/>
  <c r="N764" i="4"/>
  <c r="P764" i="4"/>
  <c r="N765" i="4"/>
  <c r="P765" i="4"/>
  <c r="N766" i="4"/>
  <c r="P766" i="4"/>
  <c r="N767" i="4"/>
  <c r="P767" i="4"/>
  <c r="N768" i="4"/>
  <c r="P768" i="4"/>
  <c r="N769" i="4"/>
  <c r="P769" i="4"/>
  <c r="N770" i="4"/>
  <c r="P770" i="4"/>
  <c r="N771" i="4"/>
  <c r="P771" i="4"/>
  <c r="N772" i="4"/>
  <c r="P772" i="4"/>
  <c r="N773" i="4"/>
  <c r="P773" i="4"/>
  <c r="N774" i="4"/>
  <c r="P774" i="4"/>
  <c r="N775" i="4"/>
  <c r="P775" i="4"/>
  <c r="N776" i="4"/>
  <c r="P776" i="4"/>
  <c r="N777" i="4"/>
  <c r="P777" i="4"/>
  <c r="N778" i="4"/>
  <c r="P778" i="4"/>
  <c r="N779" i="4"/>
  <c r="P779" i="4"/>
  <c r="N780" i="4"/>
  <c r="P780" i="4"/>
  <c r="N781" i="4"/>
  <c r="P781" i="4"/>
  <c r="N782" i="4"/>
  <c r="P782" i="4"/>
  <c r="N783" i="4"/>
  <c r="P783" i="4"/>
  <c r="N784" i="4"/>
  <c r="P784" i="4"/>
  <c r="N785" i="4"/>
  <c r="P785" i="4"/>
  <c r="N786" i="4"/>
  <c r="P786" i="4"/>
  <c r="N787" i="4"/>
  <c r="P787" i="4"/>
  <c r="N788" i="4"/>
  <c r="P788" i="4"/>
  <c r="N789" i="4"/>
  <c r="P789" i="4"/>
  <c r="N790" i="4"/>
  <c r="P790" i="4"/>
  <c r="N791" i="4"/>
  <c r="P791" i="4"/>
  <c r="N792" i="4"/>
  <c r="P792" i="4"/>
  <c r="N793" i="4"/>
  <c r="P793" i="4"/>
  <c r="N794" i="4"/>
  <c r="P794" i="4"/>
  <c r="N795" i="4"/>
  <c r="P795" i="4"/>
  <c r="N796" i="4"/>
  <c r="P796" i="4"/>
  <c r="N797" i="4"/>
  <c r="P797" i="4"/>
  <c r="N798" i="4"/>
  <c r="P798" i="4"/>
  <c r="N799" i="4"/>
  <c r="P799" i="4"/>
  <c r="N800" i="4"/>
  <c r="P800" i="4"/>
  <c r="N801" i="4"/>
  <c r="P801" i="4"/>
  <c r="N802" i="4"/>
  <c r="P802" i="4"/>
  <c r="N803" i="4"/>
  <c r="P803" i="4"/>
  <c r="N804" i="4"/>
  <c r="P804" i="4"/>
  <c r="N805" i="4"/>
  <c r="P805" i="4"/>
  <c r="N806" i="4"/>
  <c r="P806" i="4"/>
  <c r="N807" i="4"/>
  <c r="P807" i="4"/>
  <c r="N808" i="4"/>
  <c r="P808" i="4"/>
  <c r="N809" i="4"/>
  <c r="P809" i="4"/>
  <c r="N810" i="4"/>
  <c r="P810" i="4"/>
  <c r="N811" i="4"/>
  <c r="P811" i="4"/>
  <c r="N812" i="4"/>
  <c r="P812" i="4"/>
  <c r="N813" i="4"/>
  <c r="P813" i="4"/>
  <c r="N814" i="4"/>
  <c r="P814" i="4"/>
  <c r="N815" i="4"/>
  <c r="P815" i="4"/>
  <c r="N816" i="4"/>
  <c r="P816" i="4"/>
  <c r="N817" i="4"/>
  <c r="P817" i="4"/>
  <c r="N818" i="4"/>
  <c r="P818" i="4"/>
  <c r="N819" i="4"/>
  <c r="P819" i="4"/>
  <c r="N820" i="4"/>
  <c r="P820" i="4"/>
  <c r="N821" i="4"/>
  <c r="P821" i="4"/>
  <c r="N822" i="4"/>
  <c r="P822" i="4"/>
  <c r="N823" i="4"/>
  <c r="P823" i="4"/>
  <c r="N824" i="4"/>
  <c r="P824" i="4"/>
  <c r="N825" i="4"/>
  <c r="P825" i="4"/>
  <c r="N826" i="4"/>
  <c r="P826" i="4"/>
  <c r="N827" i="4"/>
  <c r="P827" i="4"/>
  <c r="N828" i="4"/>
  <c r="P828" i="4"/>
  <c r="N829" i="4"/>
  <c r="P829" i="4"/>
  <c r="N830" i="4"/>
  <c r="P830" i="4"/>
  <c r="N831" i="4"/>
  <c r="P831" i="4"/>
  <c r="N832" i="4"/>
  <c r="P832" i="4"/>
  <c r="N833" i="4"/>
  <c r="P833" i="4"/>
  <c r="N834" i="4"/>
  <c r="P834" i="4"/>
  <c r="N835" i="4"/>
  <c r="P835" i="4"/>
  <c r="N836" i="4"/>
  <c r="P836" i="4"/>
  <c r="N837" i="4"/>
  <c r="P837" i="4"/>
  <c r="N838" i="4"/>
  <c r="P838" i="4"/>
  <c r="N839" i="4"/>
  <c r="P839" i="4"/>
  <c r="N840" i="4"/>
  <c r="P840" i="4"/>
  <c r="N841" i="4"/>
  <c r="P841" i="4"/>
  <c r="N842" i="4"/>
  <c r="P842" i="4"/>
  <c r="N843" i="4"/>
  <c r="P843" i="4"/>
  <c r="N844" i="4"/>
  <c r="P844" i="4"/>
  <c r="N845" i="4"/>
  <c r="P845" i="4"/>
  <c r="N846" i="4"/>
  <c r="P846" i="4"/>
  <c r="N847" i="4"/>
  <c r="P847" i="4"/>
  <c r="N848" i="4"/>
  <c r="P848" i="4"/>
  <c r="N849" i="4"/>
  <c r="P849" i="4"/>
  <c r="N850" i="4"/>
  <c r="P850" i="4"/>
  <c r="N851" i="4"/>
  <c r="P851" i="4"/>
  <c r="N852" i="4"/>
  <c r="P852" i="4"/>
  <c r="N853" i="4"/>
  <c r="P853" i="4"/>
  <c r="N854" i="4"/>
  <c r="P854" i="4"/>
  <c r="N855" i="4"/>
  <c r="P855" i="4"/>
  <c r="N856" i="4"/>
  <c r="P856" i="4"/>
  <c r="N857" i="4"/>
  <c r="P857" i="4"/>
  <c r="N858" i="4"/>
  <c r="P858" i="4"/>
  <c r="N859" i="4"/>
  <c r="P859" i="4"/>
  <c r="N860" i="4"/>
  <c r="P860" i="4"/>
  <c r="N861" i="4"/>
  <c r="P861" i="4"/>
  <c r="N862" i="4"/>
  <c r="P862" i="4"/>
  <c r="N863" i="4"/>
  <c r="P863" i="4"/>
  <c r="N864" i="4"/>
  <c r="P864" i="4"/>
  <c r="N865" i="4"/>
  <c r="P865" i="4"/>
  <c r="N866" i="4"/>
  <c r="P866" i="4"/>
  <c r="N867" i="4"/>
  <c r="P867" i="4"/>
  <c r="N868" i="4"/>
  <c r="P868" i="4"/>
  <c r="N869" i="4"/>
  <c r="P869" i="4"/>
  <c r="N870" i="4"/>
  <c r="P870" i="4"/>
  <c r="N871" i="4"/>
  <c r="P871" i="4"/>
  <c r="N872" i="4"/>
  <c r="P872" i="4"/>
  <c r="N873" i="4"/>
  <c r="P873" i="4"/>
  <c r="N874" i="4"/>
  <c r="P874" i="4"/>
  <c r="N875" i="4"/>
  <c r="P875" i="4"/>
  <c r="N876" i="4"/>
  <c r="P876" i="4"/>
  <c r="N877" i="4"/>
  <c r="P877" i="4"/>
  <c r="N878" i="4"/>
  <c r="P878" i="4"/>
  <c r="N879" i="4"/>
  <c r="P879" i="4"/>
  <c r="N880" i="4"/>
  <c r="P880" i="4"/>
  <c r="N881" i="4"/>
  <c r="P881" i="4"/>
  <c r="N882" i="4"/>
  <c r="P882" i="4"/>
  <c r="N883" i="4"/>
  <c r="P883" i="4"/>
  <c r="N884" i="4"/>
  <c r="P884" i="4"/>
  <c r="N885" i="4"/>
  <c r="P885" i="4"/>
  <c r="N886" i="4"/>
  <c r="P886" i="4"/>
  <c r="N887" i="4"/>
  <c r="P887" i="4"/>
  <c r="N888" i="4"/>
  <c r="P888" i="4"/>
  <c r="N889" i="4"/>
  <c r="P889" i="4"/>
  <c r="N890" i="4"/>
  <c r="P890" i="4"/>
  <c r="N891" i="4"/>
  <c r="P891" i="4"/>
  <c r="N892" i="4"/>
  <c r="P892" i="4"/>
  <c r="N893" i="4"/>
  <c r="P893" i="4"/>
  <c r="N894" i="4"/>
  <c r="P894" i="4"/>
  <c r="N895" i="4"/>
  <c r="P895" i="4"/>
  <c r="N896" i="4"/>
  <c r="P896" i="4"/>
  <c r="N897" i="4"/>
  <c r="P897" i="4"/>
  <c r="N898" i="4"/>
  <c r="P898" i="4"/>
  <c r="N899" i="4"/>
  <c r="P899" i="4"/>
  <c r="N900" i="4"/>
  <c r="P900" i="4"/>
  <c r="N901" i="4"/>
  <c r="P901" i="4"/>
  <c r="N902" i="4"/>
  <c r="P902" i="4"/>
  <c r="N903" i="4"/>
  <c r="P903" i="4"/>
  <c r="N904" i="4"/>
  <c r="P904" i="4"/>
  <c r="N905" i="4"/>
  <c r="P905" i="4"/>
  <c r="N906" i="4"/>
  <c r="P906" i="4"/>
  <c r="N907" i="4"/>
  <c r="P907" i="4"/>
  <c r="N908" i="4"/>
  <c r="P908" i="4"/>
  <c r="N909" i="4"/>
  <c r="P909" i="4"/>
  <c r="N910" i="4"/>
  <c r="P910" i="4"/>
  <c r="N911" i="4"/>
  <c r="P911" i="4"/>
  <c r="N912" i="4"/>
  <c r="P912" i="4"/>
  <c r="N913" i="4"/>
  <c r="P913" i="4"/>
  <c r="N914" i="4"/>
  <c r="P914" i="4"/>
  <c r="N915" i="4"/>
  <c r="P915" i="4"/>
  <c r="N916" i="4"/>
  <c r="P916" i="4"/>
  <c r="N917" i="4"/>
  <c r="P917" i="4"/>
  <c r="N918" i="4"/>
  <c r="P918" i="4"/>
  <c r="N919" i="4"/>
  <c r="P919" i="4"/>
  <c r="N920" i="4"/>
  <c r="P920" i="4"/>
  <c r="N921" i="4"/>
  <c r="P921" i="4"/>
  <c r="N922" i="4"/>
  <c r="P922" i="4"/>
  <c r="N923" i="4"/>
  <c r="P923" i="4"/>
  <c r="N924" i="4"/>
  <c r="P924" i="4"/>
  <c r="N925" i="4"/>
  <c r="P925" i="4"/>
  <c r="N926" i="4"/>
  <c r="P926" i="4"/>
  <c r="N927" i="4"/>
  <c r="P927" i="4"/>
  <c r="N928" i="4"/>
  <c r="P928" i="4"/>
  <c r="N929" i="4"/>
  <c r="P929" i="4"/>
  <c r="N930" i="4"/>
  <c r="P930" i="4"/>
  <c r="N931" i="4"/>
  <c r="P931" i="4"/>
  <c r="N932" i="4"/>
  <c r="P932" i="4"/>
  <c r="N933" i="4"/>
  <c r="P933" i="4"/>
  <c r="N934" i="4"/>
  <c r="P934" i="4"/>
  <c r="N935" i="4"/>
  <c r="P935" i="4"/>
  <c r="N936" i="4"/>
  <c r="P936" i="4"/>
  <c r="N937" i="4"/>
  <c r="P937" i="4"/>
  <c r="N938" i="4"/>
  <c r="P938" i="4"/>
  <c r="N939" i="4"/>
  <c r="P939" i="4"/>
  <c r="N940" i="4"/>
  <c r="P940" i="4"/>
  <c r="N941" i="4"/>
  <c r="P941" i="4"/>
  <c r="N942" i="4"/>
  <c r="P942" i="4"/>
  <c r="N943" i="4"/>
  <c r="P943" i="4"/>
  <c r="N944" i="4"/>
  <c r="P944" i="4"/>
  <c r="N945" i="4"/>
  <c r="P945" i="4"/>
  <c r="N946" i="4"/>
  <c r="P946" i="4"/>
  <c r="N947" i="4"/>
  <c r="P947" i="4"/>
  <c r="N948" i="4"/>
  <c r="P948" i="4"/>
  <c r="N949" i="4"/>
  <c r="P949" i="4"/>
  <c r="N950" i="4"/>
  <c r="P950" i="4"/>
  <c r="N951" i="4"/>
  <c r="P951" i="4"/>
  <c r="N952" i="4"/>
  <c r="P952" i="4"/>
  <c r="N953" i="4"/>
  <c r="P953" i="4"/>
  <c r="N954" i="4"/>
  <c r="P954" i="4"/>
  <c r="N955" i="4"/>
  <c r="P955" i="4"/>
  <c r="N956" i="4"/>
  <c r="P956" i="4"/>
  <c r="N957" i="4"/>
  <c r="P957" i="4"/>
  <c r="N958" i="4"/>
  <c r="P958" i="4"/>
  <c r="N959" i="4"/>
  <c r="P959" i="4"/>
  <c r="N960" i="4"/>
  <c r="P960" i="4"/>
  <c r="N961" i="4"/>
  <c r="P961" i="4"/>
  <c r="N962" i="4"/>
  <c r="P962" i="4"/>
  <c r="N963" i="4"/>
  <c r="P963" i="4"/>
  <c r="N964" i="4"/>
  <c r="P964" i="4"/>
  <c r="N965" i="4"/>
  <c r="P965" i="4"/>
  <c r="N966" i="4"/>
  <c r="P966" i="4"/>
  <c r="N967" i="4"/>
  <c r="P967" i="4"/>
  <c r="N968" i="4"/>
  <c r="P968" i="4"/>
  <c r="N969" i="4"/>
  <c r="P969" i="4"/>
  <c r="N970" i="4"/>
  <c r="P970" i="4"/>
  <c r="N971" i="4"/>
  <c r="P971" i="4"/>
  <c r="N972" i="4"/>
  <c r="P972" i="4"/>
  <c r="N973" i="4"/>
  <c r="P973" i="4"/>
  <c r="N974" i="4"/>
  <c r="P974" i="4"/>
  <c r="N975" i="4"/>
  <c r="P975" i="4"/>
  <c r="N976" i="4"/>
  <c r="P976" i="4"/>
  <c r="N977" i="4"/>
  <c r="P977" i="4"/>
  <c r="N978" i="4"/>
  <c r="P978" i="4"/>
  <c r="N979" i="4"/>
  <c r="P979" i="4"/>
  <c r="N980" i="4"/>
  <c r="P980" i="4"/>
  <c r="N981" i="4"/>
  <c r="P981" i="4"/>
  <c r="N982" i="4"/>
  <c r="P982" i="4"/>
  <c r="N983" i="4"/>
  <c r="P983" i="4"/>
  <c r="N984" i="4"/>
  <c r="P984" i="4"/>
  <c r="N985" i="4"/>
  <c r="P985" i="4"/>
  <c r="N986" i="4"/>
  <c r="P986" i="4"/>
  <c r="N987" i="4"/>
  <c r="P987" i="4"/>
  <c r="N988" i="4"/>
  <c r="P988" i="4"/>
  <c r="N989" i="4"/>
  <c r="P989" i="4"/>
  <c r="N990" i="4"/>
  <c r="P990" i="4"/>
  <c r="N991" i="4"/>
  <c r="P991" i="4"/>
  <c r="N992" i="4"/>
  <c r="P992" i="4"/>
  <c r="N993" i="4"/>
  <c r="P993" i="4"/>
  <c r="N994" i="4"/>
  <c r="P994" i="4"/>
  <c r="N995" i="4"/>
  <c r="P995" i="4"/>
  <c r="N996" i="4"/>
  <c r="P996" i="4"/>
  <c r="N997" i="4"/>
  <c r="P997" i="4"/>
  <c r="N998" i="4"/>
  <c r="P998" i="4"/>
  <c r="N999" i="4"/>
  <c r="P999" i="4"/>
  <c r="N1000" i="4"/>
  <c r="P1000" i="4"/>
  <c r="N1001" i="4"/>
  <c r="P1001" i="4"/>
  <c r="N1002" i="4"/>
  <c r="P1002" i="4"/>
  <c r="N1003" i="4"/>
  <c r="P1003" i="4"/>
  <c r="N1004" i="4"/>
  <c r="P1004" i="4"/>
  <c r="N1005" i="4"/>
  <c r="P1005" i="4"/>
  <c r="N1006" i="4"/>
  <c r="P1006" i="4"/>
  <c r="N1007" i="4"/>
  <c r="P1007" i="4"/>
  <c r="N1008" i="4"/>
  <c r="P1008" i="4"/>
  <c r="N1009" i="4"/>
  <c r="P1009" i="4"/>
  <c r="N1010" i="4"/>
  <c r="P1010" i="4"/>
  <c r="N1011" i="4"/>
  <c r="P1011" i="4"/>
  <c r="N1012" i="4"/>
  <c r="P1012" i="4"/>
  <c r="N1013" i="4"/>
  <c r="P1013" i="4"/>
  <c r="N1014" i="4"/>
  <c r="P1014" i="4"/>
  <c r="N1015" i="4"/>
  <c r="P1015" i="4"/>
  <c r="N1016" i="4"/>
  <c r="P1016" i="4"/>
  <c r="N1017" i="4"/>
  <c r="P1017" i="4"/>
  <c r="N1018" i="4"/>
  <c r="P1018" i="4"/>
  <c r="N1019" i="4"/>
  <c r="P1019" i="4"/>
  <c r="N1020" i="4"/>
  <c r="P1020" i="4"/>
  <c r="N1021" i="4"/>
  <c r="P1021" i="4"/>
  <c r="N1022" i="4"/>
  <c r="P1022" i="4"/>
  <c r="N1023" i="4"/>
  <c r="P1023" i="4"/>
  <c r="N1024" i="4"/>
  <c r="P1024" i="4"/>
  <c r="N1025" i="4"/>
  <c r="P1025" i="4"/>
  <c r="N1026" i="4"/>
  <c r="P1026" i="4"/>
  <c r="N1027" i="4"/>
  <c r="P1027" i="4"/>
  <c r="N1028" i="4"/>
  <c r="P1028" i="4"/>
  <c r="N1029" i="4"/>
  <c r="P1029" i="4"/>
  <c r="N1030" i="4"/>
  <c r="P1030" i="4"/>
  <c r="N1031" i="4"/>
  <c r="P1031" i="4"/>
  <c r="N1032" i="4"/>
  <c r="P1032" i="4"/>
  <c r="BG2" i="5"/>
  <c r="BI2" i="5"/>
  <c r="BG3" i="5"/>
  <c r="BI3" i="5"/>
  <c r="BG4" i="5"/>
  <c r="BI4" i="5"/>
  <c r="BG5" i="5"/>
  <c r="BI5" i="5"/>
  <c r="BG6" i="5"/>
  <c r="BI6" i="5"/>
  <c r="BG7" i="5"/>
  <c r="BI7" i="5"/>
  <c r="BG8" i="5"/>
  <c r="BI8" i="5"/>
  <c r="BG9" i="5"/>
  <c r="BI9" i="5"/>
  <c r="BG10" i="5"/>
  <c r="BI10" i="5"/>
  <c r="BG11" i="5"/>
  <c r="BI11" i="5"/>
  <c r="BG12" i="5"/>
  <c r="BI12" i="5"/>
  <c r="BG13" i="5"/>
  <c r="BI13" i="5"/>
  <c r="BG14" i="5"/>
  <c r="BI14" i="5"/>
  <c r="BG15" i="5"/>
  <c r="BI15" i="5"/>
  <c r="BG16" i="5"/>
  <c r="BI16" i="5"/>
  <c r="BG17" i="5"/>
  <c r="BI17" i="5"/>
  <c r="BG18" i="5"/>
  <c r="BI18" i="5"/>
  <c r="BG19" i="5"/>
  <c r="BI19" i="5"/>
  <c r="BG20" i="5"/>
  <c r="BI20" i="5"/>
  <c r="BG21" i="5"/>
  <c r="BI21" i="5"/>
  <c r="BG22" i="5"/>
  <c r="BI22" i="5"/>
  <c r="BG23" i="5"/>
  <c r="BI23" i="5"/>
  <c r="BG24" i="5"/>
  <c r="BI24" i="5"/>
  <c r="BG25" i="5"/>
  <c r="BI25" i="5"/>
  <c r="BG26" i="5"/>
  <c r="BI26" i="5"/>
  <c r="BG27" i="5"/>
  <c r="BI27" i="5"/>
  <c r="BG28" i="5"/>
  <c r="BI28" i="5"/>
  <c r="BG29" i="5"/>
  <c r="BI29" i="5"/>
  <c r="BG30" i="5"/>
  <c r="BI30" i="5"/>
  <c r="BG31" i="5"/>
  <c r="BI31" i="5"/>
  <c r="BG32" i="5"/>
  <c r="BI32" i="5"/>
  <c r="BG33" i="5"/>
  <c r="BI33" i="5"/>
  <c r="BG34" i="5"/>
  <c r="BI34" i="5"/>
  <c r="BG35" i="5"/>
  <c r="BI35" i="5"/>
  <c r="BG36" i="5"/>
  <c r="BI36" i="5"/>
  <c r="BG37" i="5"/>
  <c r="BI37" i="5"/>
  <c r="BG38" i="5"/>
  <c r="BI38" i="5"/>
  <c r="BG39" i="5"/>
  <c r="BI39" i="5"/>
  <c r="BG40" i="5"/>
  <c r="BI40" i="5"/>
  <c r="BG41" i="5"/>
  <c r="BI41" i="5"/>
  <c r="BG42" i="5"/>
  <c r="BI42" i="5"/>
  <c r="BG43" i="5"/>
  <c r="BI43" i="5"/>
  <c r="BG44" i="5"/>
  <c r="BI44" i="5"/>
  <c r="BG45" i="5"/>
  <c r="BI45" i="5"/>
  <c r="BG46" i="5"/>
  <c r="BI46" i="5"/>
  <c r="BG47" i="5"/>
  <c r="BI47" i="5"/>
  <c r="BG48" i="5"/>
  <c r="BI48" i="5"/>
  <c r="BG49" i="5"/>
  <c r="BI49" i="5"/>
  <c r="BG50" i="5"/>
  <c r="BI50" i="5"/>
  <c r="BG51" i="5"/>
  <c r="BI51" i="5"/>
  <c r="BG52" i="5"/>
  <c r="BI52" i="5"/>
  <c r="BG53" i="5"/>
  <c r="BI53" i="5"/>
  <c r="BG54" i="5"/>
  <c r="BI54" i="5"/>
  <c r="BG55" i="5"/>
  <c r="BI55" i="5"/>
  <c r="BG56" i="5"/>
  <c r="BI56" i="5"/>
  <c r="BG57" i="5"/>
  <c r="BI57" i="5"/>
  <c r="BG58" i="5"/>
  <c r="BI58" i="5"/>
  <c r="BG59" i="5"/>
  <c r="BI59" i="5"/>
  <c r="BG60" i="5"/>
  <c r="BI60" i="5"/>
  <c r="BG61" i="5"/>
  <c r="BI61" i="5"/>
  <c r="BG62" i="5"/>
  <c r="BI62" i="5"/>
  <c r="BG63" i="5"/>
  <c r="BI63" i="5"/>
  <c r="BG64" i="5"/>
  <c r="BI64" i="5"/>
  <c r="BG65" i="5"/>
  <c r="BI65" i="5"/>
  <c r="BG66" i="5"/>
  <c r="BI66" i="5"/>
  <c r="BG67" i="5"/>
  <c r="BI67" i="5"/>
  <c r="BG68" i="5"/>
  <c r="BI68" i="5"/>
  <c r="BG69" i="5"/>
  <c r="BI69" i="5"/>
  <c r="BG70" i="5"/>
  <c r="BI70" i="5"/>
  <c r="BG71" i="5"/>
  <c r="BI71" i="5"/>
  <c r="BG72" i="5"/>
  <c r="BI72" i="5"/>
  <c r="BG73" i="5"/>
  <c r="BI73" i="5"/>
  <c r="BG74" i="5"/>
  <c r="BI74" i="5"/>
  <c r="BG75" i="5"/>
  <c r="BI75" i="5"/>
  <c r="BG76" i="5"/>
  <c r="BI76" i="5"/>
  <c r="BG77" i="5"/>
  <c r="BI77" i="5"/>
  <c r="BG78" i="5"/>
  <c r="BI78" i="5"/>
  <c r="BG79" i="5"/>
  <c r="BI79" i="5"/>
  <c r="BG80" i="5"/>
  <c r="BI80" i="5"/>
  <c r="BG81" i="5"/>
  <c r="BI81" i="5"/>
  <c r="BG82" i="5"/>
  <c r="BI82" i="5"/>
  <c r="BG83" i="5"/>
  <c r="BI83" i="5"/>
  <c r="BG84" i="5"/>
  <c r="BI84" i="5"/>
  <c r="BG85" i="5"/>
  <c r="BI85" i="5"/>
  <c r="BG86" i="5"/>
  <c r="BI86" i="5"/>
  <c r="BG87" i="5"/>
  <c r="BI87" i="5"/>
  <c r="BG88" i="5"/>
  <c r="BI88" i="5"/>
  <c r="BG89" i="5"/>
  <c r="BI89" i="5"/>
  <c r="BG90" i="5"/>
  <c r="BI90" i="5"/>
  <c r="BG91" i="5"/>
  <c r="BI91" i="5"/>
  <c r="BG92" i="5"/>
  <c r="BI92" i="5"/>
  <c r="BG93" i="5"/>
  <c r="BI93" i="5"/>
  <c r="BG94" i="5"/>
  <c r="BI94" i="5"/>
  <c r="BG95" i="5"/>
  <c r="BI95" i="5"/>
  <c r="BG96" i="5"/>
  <c r="BI96" i="5"/>
  <c r="BG97" i="5"/>
  <c r="BI97" i="5"/>
  <c r="BG98" i="5"/>
  <c r="BI98" i="5"/>
  <c r="BG99" i="5"/>
  <c r="BI99" i="5"/>
  <c r="BG100" i="5"/>
  <c r="BI100" i="5"/>
  <c r="BG101" i="5"/>
  <c r="BI101" i="5"/>
  <c r="BG102" i="5"/>
  <c r="BI102" i="5"/>
  <c r="BG103" i="5"/>
  <c r="BI103" i="5"/>
  <c r="BG104" i="5"/>
  <c r="BI104" i="5"/>
  <c r="BG105" i="5"/>
  <c r="BI105" i="5"/>
  <c r="BG106" i="5"/>
  <c r="BI106" i="5"/>
  <c r="BG107" i="5"/>
  <c r="BI107" i="5"/>
  <c r="BG108" i="5"/>
  <c r="BI108" i="5"/>
  <c r="BG109" i="5"/>
  <c r="BI109" i="5"/>
  <c r="BG110" i="5"/>
  <c r="BI110" i="5"/>
  <c r="BG111" i="5"/>
  <c r="BI111" i="5"/>
  <c r="BG112" i="5"/>
  <c r="BI112" i="5"/>
  <c r="BG113" i="5"/>
  <c r="BI113" i="5"/>
  <c r="BG114" i="5"/>
  <c r="BI114" i="5"/>
  <c r="BG115" i="5"/>
  <c r="BI115" i="5"/>
  <c r="BG116" i="5"/>
  <c r="BI116" i="5"/>
  <c r="BG117" i="5"/>
  <c r="BI117" i="5"/>
  <c r="BG118" i="5"/>
  <c r="BI118" i="5"/>
  <c r="BG119" i="5"/>
  <c r="BI119" i="5"/>
  <c r="BG120" i="5"/>
  <c r="BI120" i="5"/>
  <c r="BG121" i="5"/>
  <c r="BI121" i="5"/>
  <c r="BG122" i="5"/>
  <c r="BI122" i="5"/>
  <c r="BG123" i="5"/>
  <c r="BI123" i="5"/>
  <c r="BG124" i="5"/>
  <c r="BI124" i="5"/>
  <c r="BG125" i="5"/>
  <c r="BI125" i="5"/>
  <c r="BG126" i="5"/>
  <c r="BI126" i="5"/>
  <c r="BG127" i="5"/>
  <c r="BI127" i="5"/>
  <c r="BG128" i="5"/>
  <c r="BI128" i="5"/>
  <c r="BG129" i="5"/>
  <c r="BI129" i="5"/>
  <c r="BG130" i="5"/>
  <c r="BI130" i="5"/>
  <c r="BG131" i="5"/>
  <c r="BI131" i="5"/>
  <c r="BG132" i="5"/>
  <c r="BI132" i="5"/>
  <c r="BG133" i="5"/>
  <c r="BI133" i="5"/>
  <c r="BG134" i="5"/>
  <c r="BI134" i="5"/>
  <c r="BG135" i="5"/>
  <c r="BI135" i="5"/>
  <c r="BG136" i="5"/>
  <c r="BI136" i="5"/>
  <c r="BG137" i="5"/>
  <c r="BI137" i="5"/>
  <c r="BG138" i="5"/>
  <c r="BI138" i="5"/>
  <c r="BG139" i="5"/>
  <c r="BI139" i="5"/>
  <c r="BG140" i="5"/>
  <c r="BI140" i="5"/>
  <c r="BG141" i="5"/>
  <c r="BI141" i="5"/>
  <c r="BG142" i="5"/>
  <c r="BI142" i="5"/>
  <c r="BG143" i="5"/>
  <c r="BI143" i="5"/>
  <c r="BG144" i="5"/>
  <c r="BI144" i="5"/>
  <c r="BG145" i="5"/>
  <c r="BI145" i="5"/>
  <c r="BG146" i="5"/>
  <c r="BI146" i="5"/>
  <c r="BG147" i="5"/>
  <c r="BI147" i="5"/>
  <c r="BG148" i="5"/>
  <c r="BI148" i="5"/>
  <c r="BG149" i="5"/>
  <c r="BI149" i="5"/>
  <c r="BG150" i="5"/>
  <c r="BI150" i="5"/>
  <c r="BG151" i="5"/>
  <c r="BI151" i="5"/>
  <c r="BG152" i="5"/>
  <c r="BI152" i="5"/>
  <c r="BG153" i="5"/>
  <c r="BI153" i="5"/>
  <c r="BG154" i="5"/>
  <c r="BI154" i="5"/>
  <c r="BG155" i="5"/>
  <c r="BI155" i="5"/>
  <c r="BG156" i="5"/>
  <c r="BI156" i="5"/>
  <c r="BG157" i="5"/>
  <c r="BI157" i="5"/>
  <c r="BG158" i="5"/>
  <c r="BI158" i="5"/>
  <c r="BG159" i="5"/>
  <c r="BI159" i="5"/>
  <c r="BG160" i="5"/>
  <c r="BI160" i="5"/>
  <c r="BG161" i="5"/>
  <c r="BI161" i="5"/>
  <c r="BG162" i="5"/>
  <c r="BI162" i="5"/>
  <c r="BG163" i="5"/>
  <c r="BI163" i="5"/>
  <c r="BG164" i="5"/>
  <c r="BI164" i="5"/>
  <c r="BG165" i="5"/>
  <c r="BI165" i="5"/>
  <c r="BG166" i="5"/>
  <c r="BI166" i="5"/>
  <c r="BG167" i="5"/>
  <c r="BI167" i="5"/>
  <c r="BG168" i="5"/>
  <c r="BI168" i="5"/>
  <c r="BG169" i="5"/>
  <c r="BI169" i="5"/>
  <c r="BG170" i="5"/>
  <c r="BI170" i="5"/>
  <c r="BG171" i="5"/>
  <c r="BI171" i="5"/>
  <c r="BG172" i="5"/>
  <c r="BI172" i="5"/>
  <c r="BG173" i="5"/>
  <c r="BI173" i="5"/>
  <c r="BG174" i="5"/>
  <c r="BI174" i="5"/>
  <c r="BG175" i="5"/>
  <c r="BI175" i="5"/>
  <c r="BG176" i="5"/>
  <c r="BI176" i="5"/>
  <c r="BG177" i="5"/>
  <c r="BI177" i="5"/>
  <c r="BG178" i="5"/>
  <c r="BI178" i="5"/>
  <c r="BG179" i="5"/>
  <c r="BI179" i="5"/>
  <c r="BG180" i="5"/>
  <c r="BI180" i="5"/>
  <c r="BG181" i="5"/>
  <c r="BI181" i="5"/>
  <c r="BG182" i="5"/>
  <c r="BI182" i="5"/>
  <c r="BG183" i="5"/>
  <c r="BI183" i="5"/>
  <c r="BG184" i="5"/>
  <c r="BI184" i="5"/>
  <c r="BG185" i="5"/>
  <c r="BI185" i="5"/>
  <c r="BG186" i="5"/>
  <c r="BI186" i="5"/>
  <c r="BG187" i="5"/>
  <c r="BI187" i="5"/>
  <c r="BG188" i="5"/>
  <c r="BI188" i="5"/>
  <c r="BG189" i="5"/>
  <c r="BI189" i="5"/>
  <c r="BG190" i="5"/>
  <c r="BI190" i="5"/>
  <c r="BG191" i="5"/>
  <c r="BI191" i="5"/>
  <c r="BG192" i="5"/>
  <c r="BI192" i="5"/>
  <c r="BG193" i="5"/>
  <c r="BI193" i="5"/>
  <c r="BG194" i="5"/>
  <c r="BI194" i="5"/>
  <c r="BG195" i="5"/>
  <c r="BI195" i="5"/>
  <c r="BG196" i="5"/>
  <c r="BI196" i="5"/>
  <c r="BG197" i="5"/>
  <c r="BI197" i="5"/>
  <c r="BG198" i="5"/>
  <c r="BI198" i="5"/>
  <c r="BG199" i="5"/>
  <c r="BI199" i="5"/>
  <c r="BG200" i="5"/>
  <c r="BI200" i="5"/>
  <c r="BG201" i="5"/>
  <c r="BI201" i="5"/>
  <c r="BG202" i="5"/>
  <c r="BI202" i="5"/>
  <c r="BG203" i="5"/>
  <c r="BI203" i="5"/>
  <c r="BG2" i="7"/>
  <c r="BI2" i="7"/>
  <c r="BG3" i="7"/>
  <c r="BI3" i="7"/>
  <c r="BG4" i="7"/>
  <c r="BI4" i="7"/>
  <c r="BG5" i="7"/>
  <c r="BI5" i="7"/>
  <c r="BG6" i="7"/>
  <c r="BI6" i="7"/>
  <c r="BG7" i="7"/>
  <c r="BI7" i="7"/>
  <c r="BG8" i="7"/>
  <c r="BI8" i="7"/>
  <c r="BG9" i="7"/>
  <c r="BI9" i="7"/>
  <c r="BG10" i="7"/>
  <c r="BI10" i="7"/>
  <c r="BG11" i="7"/>
  <c r="BI11" i="7"/>
  <c r="BG12" i="7"/>
  <c r="BI12" i="7"/>
  <c r="BG13" i="7"/>
  <c r="BI13" i="7"/>
  <c r="BG14" i="7"/>
  <c r="BI14" i="7"/>
  <c r="BG15" i="7"/>
  <c r="BI15" i="7"/>
  <c r="BG16" i="7"/>
  <c r="BI16" i="7"/>
  <c r="BG17" i="7"/>
  <c r="BI17" i="7"/>
  <c r="BG18" i="7"/>
  <c r="BI18" i="7"/>
  <c r="BG19" i="7"/>
  <c r="BI19" i="7"/>
  <c r="BG20" i="7"/>
  <c r="BI20" i="7"/>
  <c r="BG21" i="7"/>
  <c r="BI21" i="7"/>
  <c r="BG22" i="7"/>
  <c r="BI22" i="7"/>
  <c r="BG23" i="7"/>
  <c r="BI23" i="7"/>
  <c r="BG24" i="7"/>
  <c r="BI24" i="7"/>
  <c r="BG25" i="7"/>
  <c r="BI25" i="7"/>
  <c r="BG26" i="7"/>
  <c r="BI26" i="7"/>
  <c r="BG27" i="7"/>
  <c r="BI27" i="7"/>
  <c r="BG28" i="7"/>
  <c r="BI28" i="7"/>
  <c r="BG29" i="7"/>
  <c r="BI29" i="7"/>
  <c r="BG30" i="7"/>
  <c r="BI30" i="7"/>
  <c r="BG31" i="7"/>
  <c r="BI31" i="7"/>
  <c r="BG32" i="7"/>
  <c r="BI32" i="7"/>
  <c r="BG33" i="7"/>
  <c r="BI33" i="7"/>
  <c r="BG34" i="7"/>
  <c r="BI34" i="7"/>
  <c r="BG35" i="7"/>
  <c r="BI35" i="7"/>
  <c r="BG36" i="7"/>
  <c r="BI36" i="7"/>
  <c r="BG37" i="7"/>
  <c r="BI37" i="7"/>
  <c r="BG38" i="7"/>
  <c r="BI38" i="7"/>
  <c r="BG39" i="7"/>
  <c r="BI39" i="7"/>
  <c r="BG40" i="7"/>
  <c r="BI40" i="7"/>
  <c r="BG41" i="7"/>
  <c r="BI41" i="7"/>
  <c r="BG42" i="7"/>
  <c r="BI42" i="7"/>
  <c r="BG43" i="7"/>
  <c r="BI43" i="7"/>
  <c r="BG44" i="7"/>
  <c r="BI44" i="7"/>
  <c r="BG45" i="7"/>
  <c r="BI45" i="7"/>
  <c r="BG46" i="7"/>
  <c r="BI46" i="7"/>
  <c r="BG47" i="7"/>
  <c r="BI47" i="7"/>
  <c r="BG48" i="7"/>
  <c r="BI48" i="7"/>
  <c r="BG49" i="7"/>
  <c r="BI49" i="7"/>
  <c r="BG50" i="7"/>
  <c r="BI50" i="7"/>
  <c r="BG51" i="7"/>
  <c r="BI51" i="7"/>
  <c r="BG52" i="7"/>
  <c r="BI52" i="7"/>
  <c r="BG53" i="7"/>
  <c r="BI53" i="7"/>
  <c r="BG54" i="7"/>
  <c r="BI54" i="7"/>
  <c r="BG55" i="7"/>
  <c r="BI55" i="7"/>
  <c r="BG56" i="7"/>
  <c r="BI56" i="7"/>
  <c r="BG57" i="7"/>
  <c r="BI57" i="7"/>
  <c r="BG58" i="7"/>
  <c r="BI58" i="7"/>
  <c r="BG59" i="7"/>
  <c r="BI59" i="7"/>
  <c r="BG60" i="7"/>
  <c r="BI60" i="7"/>
  <c r="BG61" i="7"/>
  <c r="BI61" i="7"/>
  <c r="BG62" i="7"/>
  <c r="BI62" i="7"/>
  <c r="BG63" i="7"/>
  <c r="BI63" i="7"/>
  <c r="BG64" i="7"/>
  <c r="BI64" i="7"/>
  <c r="BG65" i="7"/>
  <c r="BI65" i="7"/>
  <c r="BG66" i="7"/>
  <c r="BI66" i="7"/>
  <c r="BG67" i="7"/>
  <c r="BI67" i="7"/>
  <c r="BG68" i="7"/>
  <c r="BI68" i="7"/>
  <c r="BG69" i="7"/>
  <c r="BI69" i="7"/>
  <c r="BG70" i="7"/>
  <c r="BI70" i="7"/>
  <c r="BG71" i="7"/>
  <c r="BI71" i="7"/>
  <c r="BG72" i="7"/>
  <c r="BI72" i="7"/>
  <c r="BG73" i="7"/>
  <c r="BI73" i="7"/>
  <c r="BG74" i="7"/>
  <c r="BI74" i="7"/>
  <c r="BG75" i="7"/>
  <c r="BI75" i="7"/>
  <c r="BG76" i="7"/>
  <c r="BI76" i="7"/>
  <c r="BG77" i="7"/>
  <c r="BI77" i="7"/>
  <c r="BG78" i="7"/>
  <c r="BI78" i="7"/>
  <c r="BG79" i="7"/>
  <c r="BI79" i="7"/>
  <c r="BG80" i="7"/>
  <c r="BI80" i="7"/>
  <c r="BG81" i="7"/>
  <c r="BI81" i="7"/>
  <c r="BG82" i="7"/>
  <c r="BI82" i="7"/>
  <c r="BG83" i="7"/>
  <c r="BI83" i="7"/>
  <c r="BG84" i="7"/>
  <c r="BI84" i="7"/>
  <c r="BG85" i="7"/>
  <c r="BI85" i="7"/>
  <c r="BG86" i="7"/>
  <c r="BI86" i="7"/>
  <c r="BG87" i="7"/>
  <c r="BI87" i="7"/>
  <c r="BG88" i="7"/>
  <c r="BI88" i="7"/>
  <c r="BG89" i="7"/>
  <c r="BI89" i="7"/>
  <c r="BG90" i="7"/>
  <c r="BI90" i="7"/>
  <c r="BG91" i="7"/>
  <c r="BI91" i="7"/>
  <c r="BG92" i="7"/>
  <c r="BI92" i="7"/>
  <c r="BG93" i="7"/>
  <c r="BI93" i="7"/>
  <c r="BG94" i="7"/>
  <c r="BI94" i="7"/>
  <c r="BG95" i="7"/>
  <c r="BI95" i="7"/>
  <c r="BG96" i="7"/>
  <c r="BI96" i="7"/>
  <c r="BG97" i="7"/>
  <c r="BI97" i="7"/>
  <c r="BG98" i="7"/>
  <c r="BI98" i="7"/>
  <c r="BG99" i="7"/>
  <c r="BI99" i="7"/>
  <c r="BG100" i="7"/>
  <c r="BI100" i="7"/>
  <c r="BG101" i="7"/>
  <c r="BI101" i="7"/>
  <c r="BG102" i="7"/>
  <c r="BI102" i="7"/>
  <c r="BG103" i="7"/>
  <c r="BI103" i="7"/>
  <c r="BG104" i="7"/>
  <c r="BI104" i="7"/>
  <c r="BG105" i="7"/>
  <c r="BI105" i="7"/>
  <c r="BG106" i="7"/>
  <c r="BI106" i="7"/>
  <c r="BG107" i="7"/>
  <c r="BI107" i="7"/>
  <c r="BG108" i="7"/>
  <c r="BI108" i="7"/>
  <c r="BG109" i="7"/>
  <c r="BI109" i="7"/>
  <c r="BG110" i="7"/>
  <c r="BI110" i="7"/>
  <c r="BG111" i="7"/>
  <c r="BI111" i="7"/>
  <c r="BG112" i="7"/>
  <c r="BI112" i="7"/>
  <c r="BG113" i="7"/>
  <c r="BI113" i="7"/>
  <c r="BG114" i="7"/>
  <c r="BI114" i="7"/>
  <c r="BG115" i="7"/>
  <c r="BI115" i="7"/>
  <c r="BG116" i="7"/>
  <c r="BI116" i="7"/>
  <c r="BG117" i="7"/>
  <c r="BI117" i="7"/>
  <c r="BG118" i="7"/>
  <c r="BI118" i="7"/>
  <c r="BG119" i="7"/>
  <c r="BI119" i="7"/>
  <c r="BG120" i="7"/>
  <c r="BI120" i="7"/>
  <c r="BG121" i="7"/>
  <c r="BI121" i="7"/>
  <c r="BG122" i="7"/>
  <c r="BI122" i="7"/>
  <c r="BG123" i="7"/>
  <c r="BI123" i="7"/>
  <c r="BG124" i="7"/>
  <c r="BI124" i="7"/>
  <c r="BG125" i="7"/>
  <c r="BI125" i="7"/>
  <c r="BG126" i="7"/>
  <c r="BI126" i="7"/>
  <c r="BG127" i="7"/>
  <c r="BI127" i="7"/>
  <c r="BG128" i="7"/>
  <c r="BI128" i="7"/>
  <c r="BG129" i="7"/>
  <c r="BI129" i="7"/>
  <c r="BG130" i="7"/>
  <c r="BI130" i="7"/>
  <c r="BG131" i="7"/>
  <c r="BI131" i="7"/>
  <c r="BG132" i="7"/>
  <c r="BI132" i="7"/>
  <c r="BG133" i="7"/>
  <c r="BI133" i="7"/>
  <c r="BG134" i="7"/>
  <c r="BI134" i="7"/>
  <c r="BG135" i="7"/>
  <c r="BI135" i="7"/>
  <c r="BG136" i="7"/>
  <c r="BI136" i="7"/>
  <c r="BG137" i="7"/>
  <c r="BI137" i="7"/>
  <c r="BG138" i="7"/>
  <c r="BI138" i="7"/>
  <c r="BG139" i="7"/>
  <c r="BI139" i="7"/>
  <c r="BG140" i="7"/>
  <c r="BI140" i="7"/>
  <c r="BG141" i="7"/>
  <c r="BI141" i="7"/>
  <c r="BG142" i="7"/>
  <c r="BI142" i="7"/>
  <c r="BG143" i="7"/>
  <c r="BI143" i="7"/>
  <c r="BG144" i="7"/>
  <c r="BI144" i="7"/>
  <c r="BG145" i="7"/>
  <c r="BI145" i="7"/>
  <c r="BG146" i="7"/>
  <c r="BI146" i="7"/>
  <c r="BG147" i="7"/>
  <c r="BI147" i="7"/>
  <c r="BG148" i="7"/>
  <c r="BI148" i="7"/>
  <c r="BG149" i="7"/>
  <c r="BI149" i="7"/>
  <c r="BG150" i="7"/>
  <c r="BI150" i="7"/>
  <c r="BG151" i="7"/>
  <c r="BI151" i="7"/>
  <c r="BG152" i="7"/>
  <c r="BI152" i="7"/>
  <c r="BG153" i="7"/>
  <c r="BI153" i="7"/>
  <c r="BG154" i="7"/>
  <c r="BI154" i="7"/>
  <c r="BG155" i="7"/>
  <c r="BI155" i="7"/>
  <c r="BG156" i="7"/>
  <c r="BI156" i="7"/>
  <c r="BG157" i="7"/>
  <c r="BI157" i="7"/>
  <c r="BG158" i="7"/>
  <c r="BI158" i="7"/>
  <c r="BG159" i="7"/>
  <c r="BI159" i="7"/>
  <c r="BG160" i="7"/>
  <c r="BI160" i="7"/>
  <c r="BG161" i="7"/>
  <c r="BI161" i="7"/>
  <c r="BG162" i="7"/>
  <c r="BI162" i="7"/>
  <c r="BG163" i="7"/>
  <c r="BI163" i="7"/>
  <c r="BG164" i="7"/>
  <c r="BI164" i="7"/>
  <c r="BG165" i="7"/>
  <c r="BI165" i="7"/>
  <c r="BG166" i="7"/>
  <c r="BI166" i="7"/>
  <c r="BG167" i="7"/>
  <c r="BI167" i="7"/>
  <c r="BG168" i="7"/>
  <c r="BI168" i="7"/>
  <c r="BG169" i="7"/>
  <c r="BI169" i="7"/>
  <c r="BG170" i="7"/>
  <c r="BI170" i="7"/>
  <c r="BG171" i="7"/>
  <c r="BI171" i="7"/>
  <c r="BG172" i="7"/>
  <c r="BI172" i="7"/>
  <c r="BG173" i="7"/>
  <c r="BI173" i="7"/>
  <c r="BG174" i="7"/>
  <c r="BI174" i="7"/>
  <c r="BG175" i="7"/>
  <c r="BI175" i="7"/>
  <c r="BG176" i="7"/>
  <c r="BI176" i="7"/>
  <c r="BG177" i="7"/>
  <c r="BI177" i="7"/>
  <c r="BG178" i="7"/>
  <c r="BI178" i="7"/>
  <c r="BG179" i="7"/>
  <c r="BI179" i="7"/>
  <c r="BG180" i="7"/>
  <c r="BI180" i="7"/>
  <c r="BG181" i="7"/>
  <c r="BI181" i="7"/>
  <c r="BG182" i="7"/>
  <c r="BI182" i="7"/>
  <c r="BG183" i="7"/>
  <c r="BI183" i="7"/>
  <c r="BG184" i="7"/>
  <c r="BI184" i="7"/>
  <c r="BG185" i="7"/>
  <c r="BI185" i="7"/>
  <c r="BG186" i="7"/>
  <c r="BI186" i="7"/>
  <c r="BG187" i="7"/>
  <c r="BI187" i="7"/>
  <c r="BG188" i="7"/>
  <c r="BI188" i="7"/>
  <c r="BG189" i="7"/>
  <c r="BI189" i="7"/>
  <c r="BG190" i="7"/>
  <c r="BI190" i="7"/>
  <c r="BG191" i="7"/>
  <c r="BI191" i="7"/>
  <c r="BG192" i="7"/>
  <c r="BI192" i="7"/>
  <c r="BG193" i="7"/>
  <c r="BI193" i="7"/>
  <c r="BG194" i="7"/>
  <c r="BI194" i="7"/>
  <c r="BG195" i="7"/>
  <c r="BI195" i="7"/>
  <c r="BG196" i="7"/>
  <c r="BI196" i="7"/>
  <c r="BG197" i="7"/>
  <c r="BI197" i="7"/>
  <c r="BG198" i="7"/>
  <c r="BI198" i="7"/>
  <c r="BG199" i="7"/>
  <c r="BI199" i="7"/>
  <c r="BG200" i="7"/>
  <c r="BI200" i="7"/>
  <c r="BG201" i="7"/>
  <c r="BI201" i="7"/>
  <c r="BG202" i="7"/>
  <c r="BI202" i="7"/>
  <c r="BG203" i="7"/>
  <c r="BI203" i="7"/>
  <c r="BG204" i="7"/>
  <c r="BI204" i="7"/>
  <c r="BG205" i="7"/>
  <c r="BI205" i="7"/>
  <c r="BG206" i="7"/>
  <c r="BI206" i="7"/>
  <c r="BG207" i="7"/>
  <c r="BI207" i="7"/>
  <c r="BG208" i="7"/>
  <c r="BI208" i="7"/>
  <c r="BG209" i="7"/>
  <c r="BI209" i="7"/>
  <c r="BG210" i="7"/>
  <c r="BI210" i="7"/>
  <c r="BG211" i="7"/>
  <c r="BI211" i="7"/>
  <c r="BG212" i="7"/>
  <c r="BI212" i="7"/>
  <c r="BG213" i="7"/>
  <c r="BI213" i="7"/>
  <c r="BG214" i="7"/>
  <c r="BI214" i="7"/>
  <c r="BG215" i="7"/>
  <c r="BI215" i="7"/>
  <c r="BG216" i="7"/>
  <c r="BI216" i="7"/>
  <c r="BG217" i="7"/>
  <c r="BI217" i="7"/>
  <c r="BG218" i="7"/>
  <c r="BI218" i="7"/>
  <c r="BG219" i="7"/>
  <c r="BI219" i="7"/>
  <c r="BG220" i="7"/>
  <c r="BI220" i="7"/>
  <c r="BG221" i="7"/>
  <c r="BI221" i="7"/>
  <c r="BG222" i="7"/>
  <c r="BI222" i="7"/>
  <c r="BG223" i="7"/>
  <c r="BI223" i="7"/>
  <c r="BG224" i="7"/>
  <c r="BI224" i="7"/>
  <c r="BG225" i="7"/>
  <c r="BI225" i="7"/>
  <c r="BG226" i="7"/>
  <c r="BI226" i="7"/>
  <c r="BG227" i="7"/>
  <c r="BI227" i="7"/>
  <c r="BG228" i="7"/>
  <c r="BI228" i="7"/>
  <c r="BG229" i="7"/>
  <c r="BI229" i="7"/>
  <c r="BG230" i="7"/>
  <c r="BI230" i="7"/>
  <c r="BG231" i="7"/>
  <c r="BI231" i="7"/>
  <c r="BG232" i="7"/>
  <c r="BI232" i="7"/>
  <c r="BG233" i="7"/>
  <c r="BI233" i="7"/>
  <c r="BG234" i="7"/>
  <c r="BI234" i="7"/>
  <c r="BG235" i="7"/>
  <c r="BI235" i="7"/>
  <c r="BG236" i="7"/>
  <c r="BI236" i="7"/>
  <c r="BG237" i="7"/>
  <c r="BI237" i="7"/>
  <c r="BG238" i="7"/>
  <c r="BI238" i="7"/>
  <c r="BG239" i="7"/>
  <c r="BI239" i="7"/>
  <c r="BG240" i="7"/>
  <c r="BI240" i="7"/>
  <c r="BG241" i="7"/>
  <c r="BI241" i="7"/>
  <c r="BG242" i="7"/>
  <c r="BI242" i="7"/>
  <c r="BG243" i="7"/>
  <c r="BI243" i="7"/>
  <c r="BG244" i="7"/>
  <c r="BI244" i="7"/>
  <c r="BG245" i="7"/>
  <c r="BI245" i="7"/>
  <c r="BG246" i="7"/>
  <c r="BI246" i="7"/>
  <c r="BG247" i="7"/>
  <c r="BI247" i="7"/>
  <c r="BG248" i="7"/>
  <c r="BI248" i="7"/>
  <c r="BG249" i="7"/>
  <c r="BI249" i="7"/>
  <c r="BG250" i="7"/>
  <c r="BI250" i="7"/>
  <c r="BG251" i="7"/>
  <c r="BI251" i="7"/>
  <c r="BG252" i="7"/>
  <c r="BI252" i="7"/>
  <c r="BG253" i="7"/>
  <c r="BI253" i="7"/>
  <c r="BG254" i="7"/>
  <c r="BI254" i="7"/>
  <c r="BG255" i="7"/>
  <c r="BI255" i="7"/>
  <c r="BG256" i="7"/>
  <c r="BI256" i="7"/>
  <c r="BG257" i="7"/>
  <c r="BI257" i="7"/>
  <c r="BG258" i="7"/>
  <c r="BI258" i="7"/>
  <c r="BG259" i="7"/>
  <c r="BI259" i="7"/>
  <c r="BG260" i="7"/>
  <c r="BI260" i="7"/>
  <c r="BG261" i="7"/>
  <c r="BI261" i="7"/>
  <c r="BG262" i="7"/>
  <c r="BI262" i="7"/>
  <c r="BG263" i="7"/>
  <c r="BI263" i="7"/>
  <c r="BG264" i="7"/>
  <c r="BI264" i="7"/>
  <c r="BG265" i="7"/>
  <c r="BI265" i="7"/>
  <c r="BG266" i="7"/>
  <c r="BI266" i="7"/>
  <c r="BG267" i="7"/>
  <c r="BI267" i="7"/>
  <c r="BG268" i="7"/>
  <c r="BI268" i="7"/>
  <c r="BG269" i="7"/>
  <c r="BI269" i="7"/>
  <c r="BG270" i="7"/>
  <c r="BI270" i="7"/>
  <c r="BG271" i="7"/>
  <c r="BI271" i="7"/>
  <c r="BG272" i="7"/>
  <c r="BI272" i="7"/>
  <c r="BG273" i="7"/>
  <c r="BI273" i="7"/>
  <c r="BG274" i="7"/>
  <c r="BI274" i="7"/>
  <c r="BG275" i="7"/>
  <c r="BI275" i="7"/>
  <c r="BG276" i="7"/>
  <c r="BI276" i="7"/>
  <c r="BG277" i="7"/>
  <c r="BI277" i="7"/>
  <c r="BG278" i="7"/>
  <c r="BI278" i="7"/>
  <c r="BG279" i="7"/>
  <c r="BI279" i="7"/>
  <c r="BG280" i="7"/>
  <c r="BI280" i="7"/>
  <c r="BG281" i="7"/>
  <c r="BI281" i="7"/>
  <c r="BG282" i="7"/>
  <c r="BI282" i="7"/>
  <c r="BG283" i="7"/>
  <c r="BI283" i="7"/>
  <c r="BG284" i="7"/>
  <c r="BI284" i="7"/>
  <c r="BG285" i="7"/>
  <c r="BI285" i="7"/>
  <c r="BG286" i="7"/>
  <c r="BI286" i="7"/>
  <c r="BG287" i="7"/>
  <c r="BI287" i="7"/>
  <c r="BG288" i="7"/>
  <c r="BI288" i="7"/>
  <c r="BG289" i="7"/>
  <c r="BI289" i="7"/>
  <c r="BG290" i="7"/>
  <c r="BI290" i="7"/>
  <c r="BG291" i="7"/>
  <c r="BI291" i="7"/>
  <c r="BG292" i="7"/>
  <c r="BI292" i="7"/>
  <c r="BG293" i="7"/>
  <c r="BI293" i="7"/>
  <c r="BG294" i="7"/>
  <c r="BI294" i="7"/>
  <c r="BG295" i="7"/>
  <c r="BI295" i="7"/>
  <c r="BG296" i="7"/>
  <c r="BI296" i="7"/>
  <c r="BG297" i="7"/>
  <c r="BI297" i="7"/>
  <c r="BG298" i="7"/>
  <c r="BI298" i="7"/>
  <c r="BG299" i="7"/>
  <c r="BI299" i="7"/>
  <c r="BG300" i="7"/>
  <c r="BI300" i="7"/>
  <c r="BG301" i="7"/>
  <c r="BI301" i="7"/>
  <c r="BG302" i="7"/>
  <c r="BI302" i="7"/>
  <c r="BG303" i="7"/>
  <c r="BI303" i="7"/>
  <c r="BG304" i="7"/>
  <c r="BI304" i="7"/>
  <c r="BG305" i="7"/>
  <c r="BI305" i="7"/>
  <c r="BG306" i="7"/>
  <c r="BI306" i="7"/>
  <c r="BG307" i="7"/>
  <c r="BI307" i="7"/>
  <c r="BG308" i="7"/>
  <c r="BI308" i="7"/>
  <c r="BG309" i="7"/>
  <c r="BI309" i="7"/>
  <c r="BG310" i="7"/>
  <c r="BI310" i="7"/>
  <c r="BG311" i="7"/>
  <c r="BI311" i="7"/>
  <c r="BG312" i="7"/>
  <c r="BI312" i="7"/>
  <c r="BG313" i="7"/>
  <c r="BI313" i="7"/>
  <c r="BG314" i="7"/>
  <c r="BI314" i="7"/>
  <c r="BG315" i="7"/>
  <c r="BI315" i="7"/>
  <c r="BG316" i="7"/>
  <c r="BI316" i="7"/>
  <c r="BG317" i="7"/>
  <c r="BI317" i="7"/>
  <c r="BG318" i="7"/>
  <c r="BI318" i="7"/>
  <c r="BG319" i="7"/>
  <c r="BI319" i="7"/>
  <c r="BG320" i="7"/>
  <c r="BI320" i="7"/>
  <c r="BG321" i="7"/>
  <c r="BI321" i="7"/>
  <c r="BG322" i="7"/>
  <c r="BI322" i="7"/>
  <c r="BG323" i="7"/>
  <c r="BI323" i="7"/>
  <c r="BG324" i="7"/>
  <c r="BI324" i="7"/>
  <c r="BG325" i="7"/>
  <c r="BI325" i="7"/>
  <c r="BG326" i="7"/>
  <c r="BI326" i="7"/>
  <c r="BG327" i="7"/>
  <c r="BI327" i="7"/>
  <c r="BG328" i="7"/>
  <c r="BI328" i="7"/>
  <c r="BG329" i="7"/>
  <c r="BI329" i="7"/>
  <c r="BG330" i="7"/>
  <c r="BI330" i="7"/>
  <c r="BG331" i="7"/>
  <c r="BI331" i="7"/>
  <c r="BG332" i="7"/>
  <c r="BI332" i="7"/>
  <c r="BG333" i="7"/>
  <c r="BI333" i="7"/>
  <c r="BG334" i="7"/>
  <c r="BI334" i="7"/>
  <c r="BG335" i="7"/>
  <c r="BI335" i="7"/>
  <c r="BG336" i="7"/>
  <c r="BI336" i="7"/>
  <c r="BG337" i="7"/>
  <c r="BI337" i="7"/>
  <c r="BG338" i="7"/>
  <c r="BI338" i="7"/>
  <c r="BG339" i="7"/>
  <c r="BI339" i="7"/>
  <c r="BG340" i="7"/>
  <c r="BI340" i="7"/>
  <c r="BG341" i="7"/>
  <c r="BI341" i="7"/>
  <c r="BG342" i="7"/>
  <c r="BI342" i="7"/>
  <c r="BG343" i="7"/>
  <c r="BI343" i="7"/>
  <c r="BG344" i="7"/>
  <c r="BI344" i="7"/>
  <c r="BG345" i="7"/>
  <c r="BI345" i="7"/>
  <c r="BG346" i="7"/>
  <c r="BI346" i="7"/>
  <c r="BG347" i="7"/>
  <c r="BI347" i="7"/>
  <c r="BG348" i="7"/>
  <c r="BI348" i="7"/>
  <c r="BG349" i="7"/>
  <c r="BI349" i="7"/>
  <c r="BG350" i="7"/>
  <c r="BI350" i="7"/>
  <c r="BG351" i="7"/>
  <c r="BI351" i="7"/>
  <c r="BG352" i="7"/>
  <c r="BI352" i="7"/>
  <c r="BG353" i="7"/>
  <c r="BI353" i="7"/>
  <c r="BG354" i="7"/>
  <c r="BI354" i="7"/>
  <c r="BG355" i="7"/>
  <c r="BI355" i="7"/>
  <c r="BG356" i="7"/>
  <c r="BI356" i="7"/>
  <c r="BG357" i="7"/>
  <c r="BI357" i="7"/>
  <c r="BG358" i="7"/>
  <c r="BI358" i="7"/>
  <c r="BG359" i="7"/>
  <c r="BI359" i="7"/>
  <c r="BG360" i="7"/>
  <c r="BI360" i="7"/>
  <c r="BG361" i="7"/>
  <c r="BI361" i="7"/>
  <c r="BG362" i="7"/>
  <c r="BI362" i="7"/>
  <c r="BG363" i="7"/>
  <c r="BI363" i="7"/>
  <c r="BG364" i="7"/>
  <c r="BI364" i="7"/>
  <c r="BG365" i="7"/>
  <c r="BI365" i="7"/>
  <c r="BG366" i="7"/>
  <c r="BI366" i="7"/>
  <c r="BG367" i="7"/>
  <c r="BI367" i="7"/>
  <c r="BG368" i="7"/>
  <c r="BI368" i="7"/>
  <c r="BG369" i="7"/>
  <c r="BI369" i="7"/>
  <c r="BG370" i="7"/>
  <c r="BI370" i="7"/>
  <c r="BG371" i="7"/>
  <c r="BI371" i="7"/>
  <c r="BG372" i="7"/>
  <c r="BI372" i="7"/>
  <c r="BG373" i="7"/>
  <c r="BI373" i="7"/>
  <c r="BG2" i="6"/>
  <c r="BI2" i="6"/>
  <c r="BG3" i="6"/>
  <c r="BI3" i="6"/>
  <c r="BG4" i="6"/>
  <c r="BI4" i="6"/>
  <c r="BG5" i="6"/>
  <c r="BI5" i="6"/>
  <c r="BG6" i="6"/>
  <c r="BI6" i="6"/>
  <c r="BG7" i="6"/>
  <c r="BI7" i="6"/>
  <c r="BG8" i="6"/>
  <c r="BI8" i="6"/>
  <c r="BG9" i="6"/>
  <c r="BI9" i="6"/>
  <c r="BG10" i="6"/>
  <c r="BI10" i="6"/>
  <c r="BG11" i="6"/>
  <c r="BI11" i="6"/>
  <c r="BG12" i="6"/>
  <c r="BI12" i="6"/>
  <c r="BG13" i="6"/>
  <c r="BI13" i="6"/>
  <c r="BG14" i="6"/>
  <c r="BI14" i="6"/>
  <c r="BG15" i="6"/>
  <c r="BI15" i="6"/>
  <c r="BG16" i="6"/>
  <c r="BI16" i="6"/>
  <c r="BG17" i="6"/>
  <c r="BI17" i="6"/>
  <c r="BG18" i="6"/>
  <c r="BI18" i="6"/>
  <c r="BG19" i="6"/>
  <c r="BI19" i="6"/>
  <c r="BI20" i="6"/>
  <c r="BG21" i="6"/>
  <c r="BI21" i="6"/>
  <c r="BG22" i="6"/>
  <c r="BI22" i="6"/>
  <c r="BG23" i="6"/>
  <c r="BI23" i="6"/>
  <c r="BG24" i="6"/>
  <c r="BI24" i="6"/>
  <c r="BG25" i="6"/>
  <c r="BI25" i="6"/>
  <c r="BG26" i="6"/>
  <c r="BI26" i="6"/>
  <c r="BG27" i="6"/>
  <c r="BI27" i="6"/>
  <c r="BG28" i="6"/>
  <c r="BI28" i="6"/>
  <c r="BG29" i="6"/>
  <c r="BI29" i="6"/>
  <c r="BG30" i="6"/>
  <c r="BI30" i="6"/>
  <c r="BG31" i="6"/>
  <c r="BI31" i="6"/>
  <c r="BG32" i="6"/>
  <c r="BI32" i="6"/>
  <c r="BG33" i="6"/>
  <c r="BI33" i="6"/>
  <c r="BG34" i="6"/>
  <c r="BI34" i="6"/>
  <c r="BG35" i="6"/>
  <c r="BI35" i="6"/>
  <c r="BG36" i="6"/>
  <c r="BI36" i="6"/>
  <c r="BG37" i="6"/>
  <c r="BI37" i="6"/>
  <c r="BG38" i="6"/>
  <c r="BI38" i="6"/>
  <c r="BG39" i="6"/>
  <c r="BI39" i="6"/>
  <c r="BG40" i="6"/>
  <c r="BI40" i="6"/>
  <c r="BG41" i="6"/>
  <c r="BI41" i="6"/>
  <c r="BG42" i="6"/>
  <c r="BI42" i="6"/>
  <c r="BG43" i="6"/>
  <c r="BI43" i="6"/>
  <c r="BG44" i="6"/>
  <c r="BI44" i="6"/>
  <c r="BG45" i="6"/>
  <c r="BI45" i="6"/>
  <c r="BG46" i="6"/>
  <c r="BI46" i="6"/>
  <c r="BG47" i="6"/>
  <c r="BI47" i="6"/>
  <c r="BG48" i="6"/>
  <c r="BI48" i="6"/>
  <c r="BG49" i="6"/>
  <c r="BI49" i="6"/>
  <c r="BG50" i="6"/>
  <c r="BI50" i="6"/>
  <c r="BG51" i="6"/>
  <c r="BI51" i="6"/>
  <c r="BG52" i="6"/>
  <c r="BI52" i="6"/>
  <c r="BG53" i="6"/>
  <c r="BI53" i="6"/>
  <c r="BG54" i="6"/>
  <c r="BI54" i="6"/>
  <c r="BG55" i="6"/>
  <c r="BI55" i="6"/>
  <c r="BG56" i="6"/>
  <c r="BI56" i="6"/>
  <c r="BG57" i="6"/>
  <c r="BI57" i="6"/>
  <c r="BG58" i="6"/>
  <c r="BI58" i="6"/>
  <c r="BG59" i="6"/>
  <c r="BI59" i="6"/>
  <c r="BG60" i="6"/>
  <c r="BI60" i="6"/>
  <c r="BG61" i="6"/>
  <c r="BI61" i="6"/>
  <c r="BG62" i="6"/>
  <c r="BI62" i="6"/>
  <c r="BG63" i="6"/>
  <c r="BI63" i="6"/>
  <c r="BG64" i="6"/>
  <c r="BI64" i="6"/>
  <c r="BG65" i="6"/>
  <c r="BI65" i="6"/>
  <c r="BG66" i="6"/>
  <c r="BI66" i="6"/>
  <c r="BG67" i="6"/>
  <c r="BI67" i="6"/>
  <c r="BG68" i="6"/>
  <c r="BI68" i="6"/>
  <c r="BG69" i="6"/>
  <c r="BI69" i="6"/>
  <c r="BG70" i="6"/>
  <c r="BI70" i="6"/>
  <c r="BG71" i="6"/>
  <c r="BI71" i="6"/>
  <c r="BG72" i="6"/>
  <c r="BI72" i="6"/>
  <c r="BG73" i="6"/>
  <c r="BI73" i="6"/>
  <c r="BG74" i="6"/>
  <c r="BI74" i="6"/>
  <c r="BG75" i="6"/>
  <c r="BI75" i="6"/>
  <c r="BG76" i="6"/>
  <c r="BI76" i="6"/>
  <c r="BG77" i="6"/>
  <c r="BI77" i="6"/>
  <c r="BG78" i="6"/>
  <c r="BI78" i="6"/>
  <c r="BG79" i="6"/>
  <c r="BI79" i="6"/>
  <c r="BG80" i="6"/>
  <c r="BI80" i="6"/>
  <c r="BG81" i="6"/>
  <c r="BI81" i="6"/>
  <c r="BG82" i="6"/>
  <c r="BI82" i="6"/>
  <c r="BG83" i="6"/>
  <c r="BI83" i="6"/>
  <c r="BG84" i="6"/>
  <c r="BI84" i="6"/>
  <c r="BG85" i="6"/>
  <c r="BI85" i="6"/>
  <c r="BG86" i="6"/>
  <c r="BI86" i="6"/>
  <c r="BG87" i="6"/>
  <c r="BI87" i="6"/>
  <c r="BG88" i="6"/>
  <c r="BI88" i="6"/>
  <c r="BG89" i="6"/>
  <c r="BI89" i="6"/>
  <c r="BG90" i="6"/>
  <c r="BI90" i="6"/>
  <c r="BG91" i="6"/>
  <c r="BI91" i="6"/>
  <c r="BG92" i="6"/>
  <c r="BI92" i="6"/>
  <c r="BG93" i="6"/>
  <c r="BI93" i="6"/>
  <c r="BG94" i="6"/>
  <c r="BI94" i="6"/>
  <c r="BG95" i="6"/>
  <c r="BI95" i="6"/>
  <c r="BG96" i="6"/>
  <c r="BI96" i="6"/>
  <c r="BG97" i="6"/>
  <c r="BI97" i="6"/>
  <c r="BG98" i="6"/>
  <c r="BI98" i="6"/>
  <c r="BG99" i="6"/>
  <c r="BI99" i="6"/>
  <c r="BG100" i="6"/>
  <c r="BI100" i="6"/>
  <c r="BG101" i="6"/>
  <c r="BI101" i="6"/>
  <c r="BG102" i="6"/>
  <c r="BI102" i="6"/>
  <c r="BG103" i="6"/>
  <c r="BI103" i="6"/>
  <c r="BG104" i="6"/>
  <c r="BI104" i="6"/>
  <c r="BG105" i="6"/>
  <c r="BI105" i="6"/>
  <c r="BG106" i="6"/>
  <c r="BI106" i="6"/>
  <c r="BG107" i="6"/>
  <c r="BI107" i="6"/>
  <c r="BG108" i="6"/>
  <c r="BI108" i="6"/>
  <c r="BG109" i="6"/>
  <c r="BI109" i="6"/>
  <c r="BG110" i="6"/>
  <c r="BI110" i="6"/>
  <c r="BG111" i="6"/>
  <c r="BI111" i="6"/>
  <c r="BG112" i="6"/>
  <c r="BI112" i="6"/>
  <c r="BG113" i="6"/>
  <c r="BI113" i="6"/>
  <c r="BG114" i="6"/>
  <c r="BI114" i="6"/>
  <c r="BG115" i="6"/>
  <c r="BI115" i="6"/>
  <c r="BG116" i="6"/>
  <c r="BI116" i="6"/>
  <c r="BG117" i="6"/>
  <c r="BI117" i="6"/>
  <c r="BG118" i="6"/>
  <c r="BI118" i="6"/>
</calcChain>
</file>

<file path=xl/sharedStrings.xml><?xml version="1.0" encoding="utf-8"?>
<sst xmlns="http://schemas.openxmlformats.org/spreadsheetml/2006/main" count="24854" uniqueCount="1672">
  <si>
    <t>ref.no</t>
  </si>
  <si>
    <t>pub.no</t>
  </si>
  <si>
    <t>samp.no</t>
  </si>
  <si>
    <t>UTMN</t>
  </si>
  <si>
    <t>UTME</t>
  </si>
  <si>
    <t>COUNTY</t>
  </si>
  <si>
    <t>TOWNSHIP</t>
  </si>
  <si>
    <t>RANGE</t>
  </si>
  <si>
    <t>SECTION</t>
  </si>
  <si>
    <t>DEPTH</t>
  </si>
  <si>
    <t>TURB</t>
  </si>
  <si>
    <t>PH</t>
  </si>
  <si>
    <t>HARDNESS</t>
  </si>
  <si>
    <t>CALCIUM</t>
  </si>
  <si>
    <t>MAGNESIUM</t>
  </si>
  <si>
    <t>SODIUM</t>
  </si>
  <si>
    <t>POTASSIUM</t>
  </si>
  <si>
    <t>IRON</t>
  </si>
  <si>
    <t>MANGANESE</t>
  </si>
  <si>
    <t>ALUMINUM</t>
  </si>
  <si>
    <t>ALKALIN</t>
  </si>
  <si>
    <t>CHLORIDE</t>
  </si>
  <si>
    <t>SULFATE</t>
  </si>
  <si>
    <t>PHOSPHATE</t>
  </si>
  <si>
    <t>FLUORIDE</t>
  </si>
  <si>
    <t>NITRATE</t>
  </si>
  <si>
    <t>SPECCOND</t>
  </si>
  <si>
    <t>DISSOLID</t>
  </si>
  <si>
    <t>OTHERCON</t>
  </si>
  <si>
    <t>SOURCE</t>
  </si>
  <si>
    <t>MONANAL</t>
  </si>
  <si>
    <t>DAYANAL</t>
  </si>
  <si>
    <t>YRANAL</t>
  </si>
  <si>
    <t>COMMENTS</t>
  </si>
  <si>
    <t>TEMP</t>
  </si>
  <si>
    <t>DO</t>
  </si>
  <si>
    <t>BIC</t>
  </si>
  <si>
    <t>HYS</t>
  </si>
  <si>
    <t>CAR</t>
  </si>
  <si>
    <t>NIT</t>
  </si>
  <si>
    <t>STR</t>
  </si>
  <si>
    <t>BAR</t>
  </si>
  <si>
    <t>VAN</t>
  </si>
  <si>
    <t>CHR</t>
  </si>
  <si>
    <t>NIC</t>
  </si>
  <si>
    <t>COP</t>
  </si>
  <si>
    <t>SIL</t>
  </si>
  <si>
    <t>ZINC</t>
  </si>
  <si>
    <t>CAD</t>
  </si>
  <si>
    <t>MER</t>
  </si>
  <si>
    <t>SIL2</t>
  </si>
  <si>
    <t>TIN</t>
  </si>
  <si>
    <t>LEAD</t>
  </si>
  <si>
    <t>ARS</t>
  </si>
  <si>
    <t>SEL</t>
  </si>
  <si>
    <t>BOR</t>
  </si>
  <si>
    <t>150U</t>
  </si>
  <si>
    <t>KK-001</t>
  </si>
  <si>
    <t>&lt;0.1</t>
  </si>
  <si>
    <t>&lt;0.02</t>
  </si>
  <si>
    <t>IS</t>
  </si>
  <si>
    <t>152U</t>
  </si>
  <si>
    <t>KK-002</t>
  </si>
  <si>
    <t>142U</t>
  </si>
  <si>
    <t>KK-003</t>
  </si>
  <si>
    <t>141U</t>
  </si>
  <si>
    <t>KK-004</t>
  </si>
  <si>
    <t>137U</t>
  </si>
  <si>
    <t>KK-005</t>
  </si>
  <si>
    <t>110B</t>
  </si>
  <si>
    <t>KK-006</t>
  </si>
  <si>
    <t>149U</t>
  </si>
  <si>
    <t>KK-007</t>
  </si>
  <si>
    <t>146U</t>
  </si>
  <si>
    <t>KK-008</t>
  </si>
  <si>
    <t>190U</t>
  </si>
  <si>
    <t>KK-009</t>
  </si>
  <si>
    <t>208U</t>
  </si>
  <si>
    <t>KK-010</t>
  </si>
  <si>
    <t>205U</t>
  </si>
  <si>
    <t>KK-011</t>
  </si>
  <si>
    <t>204U</t>
  </si>
  <si>
    <t>KK-012</t>
  </si>
  <si>
    <t>203U</t>
  </si>
  <si>
    <t>KK-013</t>
  </si>
  <si>
    <t>207U</t>
  </si>
  <si>
    <t>KK-014</t>
  </si>
  <si>
    <t>213U</t>
  </si>
  <si>
    <t>KK-015</t>
  </si>
  <si>
    <t>198U</t>
  </si>
  <si>
    <t>KK-016</t>
  </si>
  <si>
    <t>217U</t>
  </si>
  <si>
    <t>KK-017</t>
  </si>
  <si>
    <t>KK-018</t>
  </si>
  <si>
    <t>216U</t>
  </si>
  <si>
    <t>KK-018R</t>
  </si>
  <si>
    <t>KK-18R</t>
  </si>
  <si>
    <t>212U</t>
  </si>
  <si>
    <t>KK-019</t>
  </si>
  <si>
    <t>215U</t>
  </si>
  <si>
    <t>KK-020</t>
  </si>
  <si>
    <t>224U</t>
  </si>
  <si>
    <t>KK-021</t>
  </si>
  <si>
    <t>226U</t>
  </si>
  <si>
    <t>KK-022</t>
  </si>
  <si>
    <t>227U</t>
  </si>
  <si>
    <t>KK-023</t>
  </si>
  <si>
    <t>214U</t>
  </si>
  <si>
    <t>KK-024</t>
  </si>
  <si>
    <t>209U</t>
  </si>
  <si>
    <t>KK-025</t>
  </si>
  <si>
    <t>196U</t>
  </si>
  <si>
    <t>KK-026</t>
  </si>
  <si>
    <t>MRL 5</t>
  </si>
  <si>
    <t>180U</t>
  </si>
  <si>
    <t>KK-027</t>
  </si>
  <si>
    <t>188U</t>
  </si>
  <si>
    <t>KK-028</t>
  </si>
  <si>
    <t>187U</t>
  </si>
  <si>
    <t>KK-029</t>
  </si>
  <si>
    <t>202U</t>
  </si>
  <si>
    <t>KK-030</t>
  </si>
  <si>
    <t>MRL14</t>
  </si>
  <si>
    <t>KK-031</t>
  </si>
  <si>
    <t>200U</t>
  </si>
  <si>
    <t>KK-031R</t>
  </si>
  <si>
    <t>KK-31R</t>
  </si>
  <si>
    <t>197U</t>
  </si>
  <si>
    <t>KK-032</t>
  </si>
  <si>
    <t>189U</t>
  </si>
  <si>
    <t>KK-033</t>
  </si>
  <si>
    <t>155U</t>
  </si>
  <si>
    <t>KK-034</t>
  </si>
  <si>
    <t>154U</t>
  </si>
  <si>
    <t>KK-035</t>
  </si>
  <si>
    <t>116U</t>
  </si>
  <si>
    <t>KK-036</t>
  </si>
  <si>
    <t>117U</t>
  </si>
  <si>
    <t>KK-037</t>
  </si>
  <si>
    <t>220U</t>
  </si>
  <si>
    <t>KK-038</t>
  </si>
  <si>
    <t>184U</t>
  </si>
  <si>
    <t>KK-039</t>
  </si>
  <si>
    <t>185U</t>
  </si>
  <si>
    <t>KK-040</t>
  </si>
  <si>
    <t>182U</t>
  </si>
  <si>
    <t>KK-041</t>
  </si>
  <si>
    <t>183U</t>
  </si>
  <si>
    <t>KK-042</t>
  </si>
  <si>
    <t>179U</t>
  </si>
  <si>
    <t>KK-043</t>
  </si>
  <si>
    <t>178U</t>
  </si>
  <si>
    <t>KK-044</t>
  </si>
  <si>
    <t>171U</t>
  </si>
  <si>
    <t>KK-045</t>
  </si>
  <si>
    <t>161U</t>
  </si>
  <si>
    <t>KK-046</t>
  </si>
  <si>
    <t>1W</t>
  </si>
  <si>
    <t>170U</t>
  </si>
  <si>
    <t>KK-047</t>
  </si>
  <si>
    <t>174U</t>
  </si>
  <si>
    <t>KK-048</t>
  </si>
  <si>
    <t>177U</t>
  </si>
  <si>
    <t>KK-049</t>
  </si>
  <si>
    <t>168U</t>
  </si>
  <si>
    <t>KK-050</t>
  </si>
  <si>
    <t>167U</t>
  </si>
  <si>
    <t>KK-051</t>
  </si>
  <si>
    <t>KK-052</t>
  </si>
  <si>
    <t>169U</t>
  </si>
  <si>
    <t>KK-052R</t>
  </si>
  <si>
    <t>KK-52R</t>
  </si>
  <si>
    <t>160U</t>
  </si>
  <si>
    <t>KK-053</t>
  </si>
  <si>
    <t>128U</t>
  </si>
  <si>
    <t>KK-054</t>
  </si>
  <si>
    <t>129U</t>
  </si>
  <si>
    <t>KK-055</t>
  </si>
  <si>
    <t>130U</t>
  </si>
  <si>
    <t>KK-056</t>
  </si>
  <si>
    <t>KK-057</t>
  </si>
  <si>
    <t>119U</t>
  </si>
  <si>
    <t>KK-057R</t>
  </si>
  <si>
    <t>KK-57R</t>
  </si>
  <si>
    <t>111B</t>
  </si>
  <si>
    <t>KK-058</t>
  </si>
  <si>
    <t>70U</t>
  </si>
  <si>
    <t>KK-059</t>
  </si>
  <si>
    <t>105B</t>
  </si>
  <si>
    <t>KK-060</t>
  </si>
  <si>
    <t>1 1</t>
  </si>
  <si>
    <t>94U</t>
  </si>
  <si>
    <t>KK-061</t>
  </si>
  <si>
    <t>104B</t>
  </si>
  <si>
    <t>KK-062</t>
  </si>
  <si>
    <t>108B</t>
  </si>
  <si>
    <t>KK-063</t>
  </si>
  <si>
    <t>102U</t>
  </si>
  <si>
    <t>KK-064</t>
  </si>
  <si>
    <t>112U</t>
  </si>
  <si>
    <t>KK-065</t>
  </si>
  <si>
    <t>96U</t>
  </si>
  <si>
    <t>KK-066</t>
  </si>
  <si>
    <t>113U</t>
  </si>
  <si>
    <t>KK-067</t>
  </si>
  <si>
    <t>114U</t>
  </si>
  <si>
    <t>KK-068</t>
  </si>
  <si>
    <t>107U</t>
  </si>
  <si>
    <t>KK-069</t>
  </si>
  <si>
    <t>106U</t>
  </si>
  <si>
    <t>KK-070</t>
  </si>
  <si>
    <t>105U</t>
  </si>
  <si>
    <t>KK-071</t>
  </si>
  <si>
    <t>118U</t>
  </si>
  <si>
    <t>KK-072</t>
  </si>
  <si>
    <t>120U</t>
  </si>
  <si>
    <t>KK-073</t>
  </si>
  <si>
    <t>122U</t>
  </si>
  <si>
    <t>KK-074</t>
  </si>
  <si>
    <t>133U</t>
  </si>
  <si>
    <t>KK-075</t>
  </si>
  <si>
    <t>139U</t>
  </si>
  <si>
    <t>KK-076</t>
  </si>
  <si>
    <t>145U</t>
  </si>
  <si>
    <t>KK-077</t>
  </si>
  <si>
    <t>121U</t>
  </si>
  <si>
    <t>KK-078</t>
  </si>
  <si>
    <t>132U</t>
  </si>
  <si>
    <t>KK-079</t>
  </si>
  <si>
    <t>163U</t>
  </si>
  <si>
    <t>KK-080</t>
  </si>
  <si>
    <t>56U</t>
  </si>
  <si>
    <t>KK-081</t>
  </si>
  <si>
    <t>47U</t>
  </si>
  <si>
    <t>KK-082</t>
  </si>
  <si>
    <t>19U</t>
  </si>
  <si>
    <t>KK-083</t>
  </si>
  <si>
    <t>55U</t>
  </si>
  <si>
    <t>KK-084</t>
  </si>
  <si>
    <t>52U</t>
  </si>
  <si>
    <t>KK-085</t>
  </si>
  <si>
    <t>65U</t>
  </si>
  <si>
    <t>KK-086</t>
  </si>
  <si>
    <t>51U</t>
  </si>
  <si>
    <t>KK-087</t>
  </si>
  <si>
    <t>50U</t>
  </si>
  <si>
    <t>KK-088</t>
  </si>
  <si>
    <t>2U</t>
  </si>
  <si>
    <t>KK-089</t>
  </si>
  <si>
    <t>5U</t>
  </si>
  <si>
    <t>KK-090</t>
  </si>
  <si>
    <t>6U</t>
  </si>
  <si>
    <t>KK-091</t>
  </si>
  <si>
    <t>7U</t>
  </si>
  <si>
    <t>KK-092</t>
  </si>
  <si>
    <t>15B</t>
  </si>
  <si>
    <t>KK-093</t>
  </si>
  <si>
    <t>12U</t>
  </si>
  <si>
    <t>KK-094</t>
  </si>
  <si>
    <t>88B</t>
  </si>
  <si>
    <t>KK-095</t>
  </si>
  <si>
    <t>KK-096</t>
  </si>
  <si>
    <t>89U</t>
  </si>
  <si>
    <t>KK-097</t>
  </si>
  <si>
    <t>89B</t>
  </si>
  <si>
    <t>KK-098</t>
  </si>
  <si>
    <t>91U</t>
  </si>
  <si>
    <t>KK-099</t>
  </si>
  <si>
    <t>91B</t>
  </si>
  <si>
    <t>KK-100</t>
  </si>
  <si>
    <t>90U</t>
  </si>
  <si>
    <t>KK-101</t>
  </si>
  <si>
    <t>74U</t>
  </si>
  <si>
    <t>KK-102</t>
  </si>
  <si>
    <t>72U</t>
  </si>
  <si>
    <t>KK-103</t>
  </si>
  <si>
    <t>6B</t>
  </si>
  <si>
    <t>KK-104</t>
  </si>
  <si>
    <t>16B</t>
  </si>
  <si>
    <t>KK-105</t>
  </si>
  <si>
    <t>KK-106</t>
  </si>
  <si>
    <t>8U</t>
  </si>
  <si>
    <t>KK-106R</t>
  </si>
  <si>
    <t>12B</t>
  </si>
  <si>
    <t>KK-107</t>
  </si>
  <si>
    <t>17B</t>
  </si>
  <si>
    <t>KK-108</t>
  </si>
  <si>
    <t>18B</t>
  </si>
  <si>
    <t>KK-109</t>
  </si>
  <si>
    <t>2B</t>
  </si>
  <si>
    <t>KK-110</t>
  </si>
  <si>
    <t>1U</t>
  </si>
  <si>
    <t>KK-111</t>
  </si>
  <si>
    <t>1B</t>
  </si>
  <si>
    <t>KK-112</t>
  </si>
  <si>
    <t>32B</t>
  </si>
  <si>
    <t>KK-113</t>
  </si>
  <si>
    <t>36U</t>
  </si>
  <si>
    <t>KK-114</t>
  </si>
  <si>
    <t>35U</t>
  </si>
  <si>
    <t>KK-115</t>
  </si>
  <si>
    <t>44B</t>
  </si>
  <si>
    <t>KK-116</t>
  </si>
  <si>
    <t>10U</t>
  </si>
  <si>
    <t>KK-117</t>
  </si>
  <si>
    <t>42U</t>
  </si>
  <si>
    <t>KK-118</t>
  </si>
  <si>
    <t>61B</t>
  </si>
  <si>
    <t>KK-119</t>
  </si>
  <si>
    <t>41U</t>
  </si>
  <si>
    <t>KK-120</t>
  </si>
  <si>
    <t>35B</t>
  </si>
  <si>
    <t>KK-121</t>
  </si>
  <si>
    <t>86B</t>
  </si>
  <si>
    <t>KK-122</t>
  </si>
  <si>
    <t>39U</t>
  </si>
  <si>
    <t>KK-123</t>
  </si>
  <si>
    <t>87B</t>
  </si>
  <si>
    <t>KK-124</t>
  </si>
  <si>
    <t>97B</t>
  </si>
  <si>
    <t>KK-125</t>
  </si>
  <si>
    <t>85U</t>
  </si>
  <si>
    <t>KK-126</t>
  </si>
  <si>
    <t>83B</t>
  </si>
  <si>
    <t>KK-127</t>
  </si>
  <si>
    <t>82U</t>
  </si>
  <si>
    <t>KK-128</t>
  </si>
  <si>
    <t>92U</t>
  </si>
  <si>
    <t>KK-129</t>
  </si>
  <si>
    <t>95B</t>
  </si>
  <si>
    <t>KK-130</t>
  </si>
  <si>
    <t>93B</t>
  </si>
  <si>
    <t>KK-131</t>
  </si>
  <si>
    <t>94B</t>
  </si>
  <si>
    <t>KK-132</t>
  </si>
  <si>
    <t>20B</t>
  </si>
  <si>
    <t>KK-133</t>
  </si>
  <si>
    <t>56B</t>
  </si>
  <si>
    <t>KK-134</t>
  </si>
  <si>
    <t>58B</t>
  </si>
  <si>
    <t>KK-135</t>
  </si>
  <si>
    <t>53B</t>
  </si>
  <si>
    <t>KK-136</t>
  </si>
  <si>
    <t>45U</t>
  </si>
  <si>
    <t>KK-137</t>
  </si>
  <si>
    <t>60B</t>
  </si>
  <si>
    <t>KK-138</t>
  </si>
  <si>
    <t>55B</t>
  </si>
  <si>
    <t>KK-139</t>
  </si>
  <si>
    <t>54B</t>
  </si>
  <si>
    <t>KK-140</t>
  </si>
  <si>
    <t>23B</t>
  </si>
  <si>
    <t>KK-141</t>
  </si>
  <si>
    <t>84B</t>
  </si>
  <si>
    <t>KK-142</t>
  </si>
  <si>
    <t>62B</t>
  </si>
  <si>
    <t>KK-143</t>
  </si>
  <si>
    <t>46U</t>
  </si>
  <si>
    <t>KK-144</t>
  </si>
  <si>
    <t>52B</t>
  </si>
  <si>
    <t>KK-145</t>
  </si>
  <si>
    <t>59B</t>
  </si>
  <si>
    <t>KK-146</t>
  </si>
  <si>
    <t>51B</t>
  </si>
  <si>
    <t>KK-147</t>
  </si>
  <si>
    <t>30U</t>
  </si>
  <si>
    <t>KK-148</t>
  </si>
  <si>
    <t>KK-149</t>
  </si>
  <si>
    <t>34B</t>
  </si>
  <si>
    <t>KK-149R</t>
  </si>
  <si>
    <t>40U</t>
  </si>
  <si>
    <t>KK-150</t>
  </si>
  <si>
    <t>84U</t>
  </si>
  <si>
    <t>KK-151</t>
  </si>
  <si>
    <t>81U</t>
  </si>
  <si>
    <t>KK-152</t>
  </si>
  <si>
    <t>144U</t>
  </si>
  <si>
    <t>KK-153</t>
  </si>
  <si>
    <t>192U</t>
  </si>
  <si>
    <t>KK-154</t>
  </si>
  <si>
    <t>1E</t>
  </si>
  <si>
    <t>191U</t>
  </si>
  <si>
    <t>KK-155</t>
  </si>
  <si>
    <t>157U</t>
  </si>
  <si>
    <t>KK-156</t>
  </si>
  <si>
    <t>156U</t>
  </si>
  <si>
    <t>KK-157</t>
  </si>
  <si>
    <t>153U</t>
  </si>
  <si>
    <t>KK-158</t>
  </si>
  <si>
    <t>135U</t>
  </si>
  <si>
    <t>KK-159</t>
  </si>
  <si>
    <t>134U</t>
  </si>
  <si>
    <t>KK-160</t>
  </si>
  <si>
    <t>173U</t>
  </si>
  <si>
    <t>KK-161</t>
  </si>
  <si>
    <t>165U</t>
  </si>
  <si>
    <t>KK-162</t>
  </si>
  <si>
    <t>164U</t>
  </si>
  <si>
    <t>KK-163</t>
  </si>
  <si>
    <t>115U</t>
  </si>
  <si>
    <t>KK-164</t>
  </si>
  <si>
    <t>60U</t>
  </si>
  <si>
    <t>KK-165</t>
  </si>
  <si>
    <t>58U</t>
  </si>
  <si>
    <t>KK-166</t>
  </si>
  <si>
    <t>57U</t>
  </si>
  <si>
    <t>KK-167</t>
  </si>
  <si>
    <t>110U</t>
  </si>
  <si>
    <t>KK-168</t>
  </si>
  <si>
    <t>61U</t>
  </si>
  <si>
    <t>KK-169</t>
  </si>
  <si>
    <t>43U</t>
  </si>
  <si>
    <t>KK-170</t>
  </si>
  <si>
    <t>NA</t>
  </si>
  <si>
    <t>29U</t>
  </si>
  <si>
    <t>KK-171</t>
  </si>
  <si>
    <t>49B</t>
  </si>
  <si>
    <t>KK-172</t>
  </si>
  <si>
    <t>36B</t>
  </si>
  <si>
    <t>KK-173</t>
  </si>
  <si>
    <t>33U</t>
  </si>
  <si>
    <t>KK-174</t>
  </si>
  <si>
    <t>KK-175</t>
  </si>
  <si>
    <t>&lt;.1</t>
  </si>
  <si>
    <t>87U</t>
  </si>
  <si>
    <t>KK-175R</t>
  </si>
  <si>
    <t>KK-176</t>
  </si>
  <si>
    <t>92B</t>
  </si>
  <si>
    <t>KK-176R</t>
  </si>
  <si>
    <t>KK-177</t>
  </si>
  <si>
    <t>101B</t>
  </si>
  <si>
    <t>KK-177R</t>
  </si>
  <si>
    <t>KK-178</t>
  </si>
  <si>
    <t>103B</t>
  </si>
  <si>
    <t>KK-178R</t>
  </si>
  <si>
    <t>95U</t>
  </si>
  <si>
    <t>KK-179</t>
  </si>
  <si>
    <t>106B</t>
  </si>
  <si>
    <t>KK-180</t>
  </si>
  <si>
    <t>KK-181</t>
  </si>
  <si>
    <t>107B(1 of 2)</t>
  </si>
  <si>
    <t>KK-181R</t>
  </si>
  <si>
    <t>107B(2 of 2)</t>
  </si>
  <si>
    <t>KK-182</t>
  </si>
  <si>
    <t>KK-182R</t>
  </si>
  <si>
    <t>26U</t>
  </si>
  <si>
    <t>KK-183</t>
  </si>
  <si>
    <t>31B</t>
  </si>
  <si>
    <t>KK-184</t>
  </si>
  <si>
    <t>25U</t>
  </si>
  <si>
    <t>KK-185</t>
  </si>
  <si>
    <t>113B</t>
  </si>
  <si>
    <t>KK-186</t>
  </si>
  <si>
    <t>26B</t>
  </si>
  <si>
    <t>KK-187</t>
  </si>
  <si>
    <t>38U</t>
  </si>
  <si>
    <t>KK-188</t>
  </si>
  <si>
    <t>13B</t>
  </si>
  <si>
    <t>KK-189</t>
  </si>
  <si>
    <t>21B</t>
  </si>
  <si>
    <t>KK-190</t>
  </si>
  <si>
    <t>81B</t>
  </si>
  <si>
    <t>KK-191</t>
  </si>
  <si>
    <t>69B</t>
  </si>
  <si>
    <t>KK-192</t>
  </si>
  <si>
    <t>100B</t>
  </si>
  <si>
    <t>KK-193</t>
  </si>
  <si>
    <t>90B</t>
  </si>
  <si>
    <t>KK-194</t>
  </si>
  <si>
    <t>151U</t>
  </si>
  <si>
    <t>KK-195</t>
  </si>
  <si>
    <t>103U</t>
  </si>
  <si>
    <t>KK-196</t>
  </si>
  <si>
    <t>99U</t>
  </si>
  <si>
    <t>KK-197</t>
  </si>
  <si>
    <t>111U</t>
  </si>
  <si>
    <t>KK-198</t>
  </si>
  <si>
    <t>131U</t>
  </si>
  <si>
    <t>KK-199</t>
  </si>
  <si>
    <t>166U</t>
  </si>
  <si>
    <t>KK-200</t>
  </si>
  <si>
    <t>LM-001</t>
  </si>
  <si>
    <t>&lt;.02</t>
  </si>
  <si>
    <t>LM-01A/B</t>
  </si>
  <si>
    <t>LM-002</t>
  </si>
  <si>
    <t>LM-02</t>
  </si>
  <si>
    <t>LM-003</t>
  </si>
  <si>
    <t>LM-03</t>
  </si>
  <si>
    <t>LM-004</t>
  </si>
  <si>
    <t>LM-04</t>
  </si>
  <si>
    <t>LM-005</t>
  </si>
  <si>
    <t>LM-05</t>
  </si>
  <si>
    <t>LM-006</t>
  </si>
  <si>
    <t>LM-06</t>
  </si>
  <si>
    <t>LM-007</t>
  </si>
  <si>
    <t>LM-07</t>
  </si>
  <si>
    <t>LM-008</t>
  </si>
  <si>
    <t>LM-08A/B</t>
  </si>
  <si>
    <t>LM-009</t>
  </si>
  <si>
    <t>LM-09</t>
  </si>
  <si>
    <t>LM-010</t>
  </si>
  <si>
    <t>LM-10</t>
  </si>
  <si>
    <t>LM-011</t>
  </si>
  <si>
    <t>LM-11</t>
  </si>
  <si>
    <t>LM-012</t>
  </si>
  <si>
    <t>LM-12</t>
  </si>
  <si>
    <t>LM-013</t>
  </si>
  <si>
    <t>LM-13</t>
  </si>
  <si>
    <t>LM-014</t>
  </si>
  <si>
    <t>LM-14</t>
  </si>
  <si>
    <t>LM-015</t>
  </si>
  <si>
    <t>LM-15</t>
  </si>
  <si>
    <t>LM-016</t>
  </si>
  <si>
    <t>LM-16</t>
  </si>
  <si>
    <t>LM-017</t>
  </si>
  <si>
    <t>LM-17</t>
  </si>
  <si>
    <t>LM-018</t>
  </si>
  <si>
    <t>LM-18</t>
  </si>
  <si>
    <t>LM-019</t>
  </si>
  <si>
    <t>LM-19</t>
  </si>
  <si>
    <t>LM-020</t>
  </si>
  <si>
    <t>LM-20</t>
  </si>
  <si>
    <t>LM-021</t>
  </si>
  <si>
    <t>LM-21A/B</t>
  </si>
  <si>
    <t>LM-022</t>
  </si>
  <si>
    <t>LM-22</t>
  </si>
  <si>
    <t>LM-023</t>
  </si>
  <si>
    <t>LM-23</t>
  </si>
  <si>
    <t>LM-024</t>
  </si>
  <si>
    <t>LM-24</t>
  </si>
  <si>
    <t>MU-001</t>
  </si>
  <si>
    <t>&lt;0.2</t>
  </si>
  <si>
    <t>MU-1</t>
  </si>
  <si>
    <t>MU-002</t>
  </si>
  <si>
    <t>MU-2</t>
  </si>
  <si>
    <t>MU-003</t>
  </si>
  <si>
    <t>MU-3</t>
  </si>
  <si>
    <t>MU-004</t>
  </si>
  <si>
    <t>MU-4</t>
  </si>
  <si>
    <t>MU-005</t>
  </si>
  <si>
    <t>MU-5</t>
  </si>
  <si>
    <t>MU-006</t>
  </si>
  <si>
    <t>MU-6</t>
  </si>
  <si>
    <t>MU-007</t>
  </si>
  <si>
    <t>MU-7</t>
  </si>
  <si>
    <t>MU-008</t>
  </si>
  <si>
    <t>MU-8</t>
  </si>
  <si>
    <t>MU-009</t>
  </si>
  <si>
    <t>MU-9</t>
  </si>
  <si>
    <t>MU-010</t>
  </si>
  <si>
    <t>MU-10</t>
  </si>
  <si>
    <t>MU-011</t>
  </si>
  <si>
    <t>MU-11</t>
  </si>
  <si>
    <t>MU-012</t>
  </si>
  <si>
    <t>MU-12</t>
  </si>
  <si>
    <t>MU-013</t>
  </si>
  <si>
    <t>MU-13</t>
  </si>
  <si>
    <t>MU-014</t>
  </si>
  <si>
    <t>MU-14</t>
  </si>
  <si>
    <t>MU-015</t>
  </si>
  <si>
    <t>&lt;1.0</t>
  </si>
  <si>
    <t>MU-15</t>
  </si>
  <si>
    <t>MU-016</t>
  </si>
  <si>
    <t>MU-16</t>
  </si>
  <si>
    <t>MU-017</t>
  </si>
  <si>
    <t>MU-17</t>
  </si>
  <si>
    <t>MU-018</t>
  </si>
  <si>
    <t>MU-18</t>
  </si>
  <si>
    <t>MU-019</t>
  </si>
  <si>
    <t>MU-19</t>
  </si>
  <si>
    <t>MU-020</t>
  </si>
  <si>
    <t>MU-20</t>
  </si>
  <si>
    <t>MU-021</t>
  </si>
  <si>
    <t>MU-21</t>
  </si>
  <si>
    <t>MU-022</t>
  </si>
  <si>
    <t>MU-22</t>
  </si>
  <si>
    <t>MU-023</t>
  </si>
  <si>
    <t>MU-23</t>
  </si>
  <si>
    <t>MU-024</t>
  </si>
  <si>
    <t>MU-24</t>
  </si>
  <si>
    <t>MU-025</t>
  </si>
  <si>
    <t>MU-25</t>
  </si>
  <si>
    <t>MU-026</t>
  </si>
  <si>
    <t>MU-26</t>
  </si>
  <si>
    <t>MU-027</t>
  </si>
  <si>
    <t>MU-27</t>
  </si>
  <si>
    <t>MU-028A</t>
  </si>
  <si>
    <t>MU-28</t>
  </si>
  <si>
    <t>MU-028B</t>
  </si>
  <si>
    <t>MU-029</t>
  </si>
  <si>
    <t>MU-29</t>
  </si>
  <si>
    <t>MU-030</t>
  </si>
  <si>
    <t>MU-30</t>
  </si>
  <si>
    <t>MU-031</t>
  </si>
  <si>
    <t>MU-31</t>
  </si>
  <si>
    <t>MU-032</t>
  </si>
  <si>
    <t>MU-32</t>
  </si>
  <si>
    <t>MU-033</t>
  </si>
  <si>
    <t>MU-33</t>
  </si>
  <si>
    <t>MU-034</t>
  </si>
  <si>
    <t>MU-34</t>
  </si>
  <si>
    <t>MU-035</t>
  </si>
  <si>
    <t>MU-35</t>
  </si>
  <si>
    <t>MU-036</t>
  </si>
  <si>
    <t>MU-36</t>
  </si>
  <si>
    <t>MU-037</t>
  </si>
  <si>
    <t>MU-37</t>
  </si>
  <si>
    <t>MU-038</t>
  </si>
  <si>
    <t>MU-38</t>
  </si>
  <si>
    <t>MU-039</t>
  </si>
  <si>
    <t>MU-39</t>
  </si>
  <si>
    <t>MU-040</t>
  </si>
  <si>
    <t>MU-40</t>
  </si>
  <si>
    <t>MU-041</t>
  </si>
  <si>
    <t>MU-41</t>
  </si>
  <si>
    <t>MU-042</t>
  </si>
  <si>
    <t>MU-42</t>
  </si>
  <si>
    <t>MU-043</t>
  </si>
  <si>
    <t>MU-43</t>
  </si>
  <si>
    <t>MU-044</t>
  </si>
  <si>
    <t>MU-44</t>
  </si>
  <si>
    <t>MU-045</t>
  </si>
  <si>
    <t>MU-45</t>
  </si>
  <si>
    <t>MU-046</t>
  </si>
  <si>
    <t>MU-46</t>
  </si>
  <si>
    <t>MU-047</t>
  </si>
  <si>
    <t>MU-47</t>
  </si>
  <si>
    <t>MU-048</t>
  </si>
  <si>
    <t>MU-48</t>
  </si>
  <si>
    <t>MU-049</t>
  </si>
  <si>
    <t>MU-49</t>
  </si>
  <si>
    <t>MU-050A</t>
  </si>
  <si>
    <t>MU-50</t>
  </si>
  <si>
    <t>MU-050B</t>
  </si>
  <si>
    <t>MU-051</t>
  </si>
  <si>
    <t>MU-51</t>
  </si>
  <si>
    <t>MU-052</t>
  </si>
  <si>
    <t>MU-52</t>
  </si>
  <si>
    <t>MU-053</t>
  </si>
  <si>
    <t>MU-53</t>
  </si>
  <si>
    <t>MU-054</t>
  </si>
  <si>
    <t>185 3</t>
  </si>
  <si>
    <t>MU-54</t>
  </si>
  <si>
    <t>MU-055</t>
  </si>
  <si>
    <t>MU-55</t>
  </si>
  <si>
    <t>MU-056</t>
  </si>
  <si>
    <t>MU-56</t>
  </si>
  <si>
    <t>MU-057</t>
  </si>
  <si>
    <t>MU-57</t>
  </si>
  <si>
    <t>MU-058</t>
  </si>
  <si>
    <t>MU-58</t>
  </si>
  <si>
    <t>MU-059</t>
  </si>
  <si>
    <t>MU-59</t>
  </si>
  <si>
    <t>MU-060</t>
  </si>
  <si>
    <t>MU-60</t>
  </si>
  <si>
    <t>MU-061</t>
  </si>
  <si>
    <t>MU-61</t>
  </si>
  <si>
    <t>MU-062</t>
  </si>
  <si>
    <t>MU-62</t>
  </si>
  <si>
    <t>MU-063</t>
  </si>
  <si>
    <t>MU-63</t>
  </si>
  <si>
    <t>MU-064</t>
  </si>
  <si>
    <t>MU-64</t>
  </si>
  <si>
    <t>MU-065</t>
  </si>
  <si>
    <t>MU-65</t>
  </si>
  <si>
    <t>MU-066</t>
  </si>
  <si>
    <t>MU-66</t>
  </si>
  <si>
    <t>MU-067</t>
  </si>
  <si>
    <t>MU-67</t>
  </si>
  <si>
    <t>MU-068</t>
  </si>
  <si>
    <t>MU-68</t>
  </si>
  <si>
    <t>MU-069</t>
  </si>
  <si>
    <t>MU-69</t>
  </si>
  <si>
    <t>MU-070</t>
  </si>
  <si>
    <t>MU-70</t>
  </si>
  <si>
    <t>MU-071</t>
  </si>
  <si>
    <t>MU-71</t>
  </si>
  <si>
    <t>MU-072</t>
  </si>
  <si>
    <t>MU-72</t>
  </si>
  <si>
    <t>MU-073</t>
  </si>
  <si>
    <t>MU-73A</t>
  </si>
  <si>
    <t>MU-074</t>
  </si>
  <si>
    <t>MU-74</t>
  </si>
  <si>
    <t>MU-075</t>
  </si>
  <si>
    <t>MU-75</t>
  </si>
  <si>
    <t>MU-076</t>
  </si>
  <si>
    <t>CHEM MU-76</t>
  </si>
  <si>
    <t>MU-077</t>
  </si>
  <si>
    <t>CHEM MU-77</t>
  </si>
  <si>
    <t>MU-078</t>
  </si>
  <si>
    <t>CHEM MU-78</t>
  </si>
  <si>
    <t>MU-079</t>
  </si>
  <si>
    <t>CHEM MU-79</t>
  </si>
  <si>
    <t>MU-080</t>
  </si>
  <si>
    <t>CHEM MU-80</t>
  </si>
  <si>
    <t>MU-081</t>
  </si>
  <si>
    <t>CHEM MU-81</t>
  </si>
  <si>
    <t>MU-082</t>
  </si>
  <si>
    <t>CHEM MU-82</t>
  </si>
  <si>
    <t>MU-083</t>
  </si>
  <si>
    <t>CHEM MU-83</t>
  </si>
  <si>
    <t>MU-084</t>
  </si>
  <si>
    <t>CHEM MU-84</t>
  </si>
  <si>
    <t>MU-085</t>
  </si>
  <si>
    <t>CHEM MU-85</t>
  </si>
  <si>
    <t>MU-086</t>
  </si>
  <si>
    <t>CHEM MU-86</t>
  </si>
  <si>
    <t>MU-087</t>
  </si>
  <si>
    <t>CHEM MU-87</t>
  </si>
  <si>
    <t>MU-088</t>
  </si>
  <si>
    <t>CHEM MU-88</t>
  </si>
  <si>
    <t>MU-089</t>
  </si>
  <si>
    <t>CHEM MU-89</t>
  </si>
  <si>
    <t>MU-090</t>
  </si>
  <si>
    <t>CHEM MU-90</t>
  </si>
  <si>
    <t>MU-091</t>
  </si>
  <si>
    <t>CHEM MU-91</t>
  </si>
  <si>
    <t>MU-092</t>
  </si>
  <si>
    <t>CHEM MU-92</t>
  </si>
  <si>
    <t>MU-093</t>
  </si>
  <si>
    <t>CHEM MU-93</t>
  </si>
  <si>
    <t>MU-094</t>
  </si>
  <si>
    <t>CHEM MU-94</t>
  </si>
  <si>
    <t>MU-095</t>
  </si>
  <si>
    <t>CHEM MU-95</t>
  </si>
  <si>
    <t>MU-096</t>
  </si>
  <si>
    <t>CHEM MU-96</t>
  </si>
  <si>
    <t>MU-097</t>
  </si>
  <si>
    <t>CHEM MU-97</t>
  </si>
  <si>
    <t>MU-098</t>
  </si>
  <si>
    <t>CHEM MU-98</t>
  </si>
  <si>
    <t>MU-099</t>
  </si>
  <si>
    <t>CHEM MU-99</t>
  </si>
  <si>
    <t>MU-100</t>
  </si>
  <si>
    <t>CHEM MU-100</t>
  </si>
  <si>
    <t>SJ-001</t>
  </si>
  <si>
    <t>SJ-002</t>
  </si>
  <si>
    <t>SJ-003</t>
  </si>
  <si>
    <t>SJ-004</t>
  </si>
  <si>
    <t>SJ-005</t>
  </si>
  <si>
    <t>SJ-006</t>
  </si>
  <si>
    <t>SJ-007</t>
  </si>
  <si>
    <t>SJ-008</t>
  </si>
  <si>
    <t>SJ-009</t>
  </si>
  <si>
    <r>
      <t>SJ-010</t>
    </r>
    <r>
      <rPr>
        <vertAlign val="subscript"/>
        <sz val="10"/>
        <rFont val="Arial"/>
        <family val="2"/>
      </rPr>
      <t>2</t>
    </r>
  </si>
  <si>
    <t>SJ-011</t>
  </si>
  <si>
    <t>SJ-012</t>
  </si>
  <si>
    <t>SJ-013</t>
  </si>
  <si>
    <t>SJ-014</t>
  </si>
  <si>
    <t>SJ-015</t>
  </si>
  <si>
    <t>SJ-016</t>
  </si>
  <si>
    <t>SJ-017</t>
  </si>
  <si>
    <t>SJ-018</t>
  </si>
  <si>
    <t>SJ-019</t>
  </si>
  <si>
    <t>SJ-020</t>
  </si>
  <si>
    <t>SJ-021</t>
  </si>
  <si>
    <t>SJ-022</t>
  </si>
  <si>
    <t>&lt;.07</t>
  </si>
  <si>
    <t>SJ-023</t>
  </si>
  <si>
    <t>SJ-024</t>
  </si>
  <si>
    <t>116 (1 of 2)</t>
  </si>
  <si>
    <t>SJ-025</t>
  </si>
  <si>
    <t>116 (2 of2)</t>
  </si>
  <si>
    <t>SJ-026</t>
  </si>
  <si>
    <t>SJ-027</t>
  </si>
  <si>
    <t>SJ-028</t>
  </si>
  <si>
    <t>SJ-029</t>
  </si>
  <si>
    <t>147(1 of 2)</t>
  </si>
  <si>
    <t>SJ-030</t>
  </si>
  <si>
    <t>147(2 of 2)</t>
  </si>
  <si>
    <t>SJ-031</t>
  </si>
  <si>
    <t>SJ-032</t>
  </si>
  <si>
    <t>SJ-033</t>
  </si>
  <si>
    <t>SJ-034</t>
  </si>
  <si>
    <t>SJ-035</t>
  </si>
  <si>
    <t>SJ-036</t>
  </si>
  <si>
    <t>SJ-037</t>
  </si>
  <si>
    <t>SJ-038</t>
  </si>
  <si>
    <t>SJ-039</t>
  </si>
  <si>
    <t>SJ-040</t>
  </si>
  <si>
    <t>SJ-041</t>
  </si>
  <si>
    <t>SJ-042</t>
  </si>
  <si>
    <t>SJ-043</t>
  </si>
  <si>
    <t>SJ-044R</t>
  </si>
  <si>
    <t>SJ-045</t>
  </si>
  <si>
    <t>SJ-046</t>
  </si>
  <si>
    <t>SJ-047</t>
  </si>
  <si>
    <t>SJ-048</t>
  </si>
  <si>
    <t>SJ-049</t>
  </si>
  <si>
    <t>SJ-050</t>
  </si>
  <si>
    <t>SJ-051</t>
  </si>
  <si>
    <t>SJ-052</t>
  </si>
  <si>
    <t>SJ-053</t>
  </si>
  <si>
    <t>SJ-054</t>
  </si>
  <si>
    <t>SJ-055</t>
  </si>
  <si>
    <t>SJ-056</t>
  </si>
  <si>
    <t>SJ-057</t>
  </si>
  <si>
    <t>SJ-058</t>
  </si>
  <si>
    <t>SJ-059</t>
  </si>
  <si>
    <t>SJ-060</t>
  </si>
  <si>
    <t>SJ-061</t>
  </si>
  <si>
    <t>SJ-062</t>
  </si>
  <si>
    <t>SJ-063</t>
  </si>
  <si>
    <t>SJ-064</t>
  </si>
  <si>
    <t>SJ-065R</t>
  </si>
  <si>
    <t>SJ-066R</t>
  </si>
  <si>
    <t>SJ-067</t>
  </si>
  <si>
    <t>SJ-068</t>
  </si>
  <si>
    <t>SJ-069</t>
  </si>
  <si>
    <t>SJ-070</t>
  </si>
  <si>
    <t>SJ-071</t>
  </si>
  <si>
    <t>SJ-072</t>
  </si>
  <si>
    <t>SJ-073</t>
  </si>
  <si>
    <t>SJ-074(3 of 3)</t>
  </si>
  <si>
    <t>SJ-075</t>
  </si>
  <si>
    <t>SJ-076R</t>
  </si>
  <si>
    <t>**174</t>
  </si>
  <si>
    <t>SJ-077</t>
  </si>
  <si>
    <t>MIA</t>
  </si>
  <si>
    <t>SJ-078</t>
  </si>
  <si>
    <t>SJ-079</t>
  </si>
  <si>
    <t>SJ-080</t>
  </si>
  <si>
    <t>SJ-081</t>
  </si>
  <si>
    <t>SJ-082</t>
  </si>
  <si>
    <t>SJ-083</t>
  </si>
  <si>
    <t>SJ-084R</t>
  </si>
  <si>
    <t>SJ-085</t>
  </si>
  <si>
    <t>SJ-086</t>
  </si>
  <si>
    <t>SJ-087</t>
  </si>
  <si>
    <t>SJ-088</t>
  </si>
  <si>
    <t>SJ-089</t>
  </si>
  <si>
    <t>SJ-090</t>
  </si>
  <si>
    <t>SJ-091</t>
  </si>
  <si>
    <t>SJ-092</t>
  </si>
  <si>
    <t>SJ-093</t>
  </si>
  <si>
    <t>SJ-094</t>
  </si>
  <si>
    <t>&lt;.09</t>
  </si>
  <si>
    <t>BH</t>
  </si>
  <si>
    <t>SJ-095</t>
  </si>
  <si>
    <t>SJ-096</t>
  </si>
  <si>
    <t>SJ-097</t>
  </si>
  <si>
    <t>SJ-098</t>
  </si>
  <si>
    <t>SJ-099</t>
  </si>
  <si>
    <t>SJ-100</t>
  </si>
  <si>
    <t>SJ-101</t>
  </si>
  <si>
    <t>SJ-102</t>
  </si>
  <si>
    <t>SJ-103</t>
  </si>
  <si>
    <t>SJ-104R</t>
  </si>
  <si>
    <t>SJ-105</t>
  </si>
  <si>
    <t>SJ-106</t>
  </si>
  <si>
    <t>SJ-107</t>
  </si>
  <si>
    <t>SJ-108</t>
  </si>
  <si>
    <t>SJ-109</t>
  </si>
  <si>
    <t>SJ-110</t>
  </si>
  <si>
    <t>SJ-111</t>
  </si>
  <si>
    <t>SJ-112</t>
  </si>
  <si>
    <t>&lt;4.5</t>
  </si>
  <si>
    <t>SJ-113</t>
  </si>
  <si>
    <t>SJ-114</t>
  </si>
  <si>
    <t>SJ-115</t>
  </si>
  <si>
    <t>SJ-116</t>
  </si>
  <si>
    <t>SJ-117</t>
  </si>
  <si>
    <t>SJ-118</t>
  </si>
  <si>
    <t>SJ-119</t>
  </si>
  <si>
    <t>SJ-120</t>
  </si>
  <si>
    <t>SJ-121</t>
  </si>
  <si>
    <t>SJ-122</t>
  </si>
  <si>
    <t>SJ-123</t>
  </si>
  <si>
    <t>SJ-124</t>
  </si>
  <si>
    <t>SJ-125</t>
  </si>
  <si>
    <t>SJ-126</t>
  </si>
  <si>
    <t>SJ-127</t>
  </si>
  <si>
    <t>SJ-128</t>
  </si>
  <si>
    <t>SJ-129</t>
  </si>
  <si>
    <t>SJ-130</t>
  </si>
  <si>
    <t>SJ-131</t>
  </si>
  <si>
    <t>SJ-132</t>
  </si>
  <si>
    <t>SJ-133</t>
  </si>
  <si>
    <t>SJ-134</t>
  </si>
  <si>
    <t>SJ-135</t>
  </si>
  <si>
    <t>SJ-136</t>
  </si>
  <si>
    <t>SJ-137</t>
  </si>
  <si>
    <t>SJ-138</t>
  </si>
  <si>
    <t>SJ-139</t>
  </si>
  <si>
    <t>SJ-140</t>
  </si>
  <si>
    <t>SJ-141</t>
  </si>
  <si>
    <t>SJ-142</t>
  </si>
  <si>
    <t>SJ-143</t>
  </si>
  <si>
    <t>SJ-144</t>
  </si>
  <si>
    <t>SJ-145</t>
  </si>
  <si>
    <t>SJ-146</t>
  </si>
  <si>
    <t>SJ-147</t>
  </si>
  <si>
    <t>SJ-148</t>
  </si>
  <si>
    <t>SJ-149</t>
  </si>
  <si>
    <t>SJ-150</t>
  </si>
  <si>
    <t>SJ-151</t>
  </si>
  <si>
    <t>SJ-152</t>
  </si>
  <si>
    <t>SJ-153</t>
  </si>
  <si>
    <t>SJ-154</t>
  </si>
  <si>
    <t>SJ-155</t>
  </si>
  <si>
    <t>SJ-156</t>
  </si>
  <si>
    <t>SJ-157</t>
  </si>
  <si>
    <t>SJ-158</t>
  </si>
  <si>
    <t>SJ-159</t>
  </si>
  <si>
    <t>SJ-160</t>
  </si>
  <si>
    <t>n/a</t>
  </si>
  <si>
    <t>SJ-161</t>
  </si>
  <si>
    <t>SJ-162</t>
  </si>
  <si>
    <t>SJ-163</t>
  </si>
  <si>
    <t>SJ-164</t>
  </si>
  <si>
    <t>SJ-165</t>
  </si>
  <si>
    <t>293(1 of 2)</t>
  </si>
  <si>
    <t>SJ-166</t>
  </si>
  <si>
    <t>293(2 of 2)</t>
  </si>
  <si>
    <t>SJ-167</t>
  </si>
  <si>
    <t>SJ-168</t>
  </si>
  <si>
    <t>SJ-169</t>
  </si>
  <si>
    <t>SJ-170</t>
  </si>
  <si>
    <t>SJ-171</t>
  </si>
  <si>
    <t>SJ-172</t>
  </si>
  <si>
    <t>SJ-173</t>
  </si>
  <si>
    <t>SJ-174</t>
  </si>
  <si>
    <t>SJ-175</t>
  </si>
  <si>
    <t>SJ-176</t>
  </si>
  <si>
    <t>SJ-177</t>
  </si>
  <si>
    <t>SJ-178</t>
  </si>
  <si>
    <t>SJ-179</t>
  </si>
  <si>
    <t>SJ-180</t>
  </si>
  <si>
    <t>SJ-181</t>
  </si>
  <si>
    <t>SJ-182</t>
  </si>
  <si>
    <t>SJ-183</t>
  </si>
  <si>
    <t>SJ-184</t>
  </si>
  <si>
    <t>SJ-185</t>
  </si>
  <si>
    <t>SJ-186</t>
  </si>
  <si>
    <t>SJ-187</t>
  </si>
  <si>
    <t>SJ-188</t>
  </si>
  <si>
    <t>SJ-189</t>
  </si>
  <si>
    <t>SJ-190</t>
  </si>
  <si>
    <t>SJ-191</t>
  </si>
  <si>
    <t>SJ-192</t>
  </si>
  <si>
    <t>SJ-193</t>
  </si>
  <si>
    <t>SJ-194</t>
  </si>
  <si>
    <t>SJ-195</t>
  </si>
  <si>
    <t>SJ-196</t>
  </si>
  <si>
    <t>SJ-197</t>
  </si>
  <si>
    <t>SJ-198</t>
  </si>
  <si>
    <t>SJ-199</t>
  </si>
  <si>
    <t>SJ-200</t>
  </si>
  <si>
    <t>SJ-201</t>
  </si>
  <si>
    <t>SJ-202</t>
  </si>
  <si>
    <t>WF-001</t>
  </si>
  <si>
    <t>1989</t>
  </si>
  <si>
    <t>WF-002</t>
  </si>
  <si>
    <t>WF-003</t>
  </si>
  <si>
    <t>WF-004</t>
  </si>
  <si>
    <t>WF-005</t>
  </si>
  <si>
    <t>WF-006</t>
  </si>
  <si>
    <t>WF-007</t>
  </si>
  <si>
    <t>WF-008</t>
  </si>
  <si>
    <t>WF-009</t>
  </si>
  <si>
    <t>WF-010</t>
  </si>
  <si>
    <t>WF-011A</t>
  </si>
  <si>
    <t>WF-012</t>
  </si>
  <si>
    <t>WF-013</t>
  </si>
  <si>
    <t>WF-014</t>
  </si>
  <si>
    <t>WF-015</t>
  </si>
  <si>
    <t>WF-016</t>
  </si>
  <si>
    <t>WF-017</t>
  </si>
  <si>
    <t>WF-018</t>
  </si>
  <si>
    <t>WF-019</t>
  </si>
  <si>
    <t>WF-020</t>
  </si>
  <si>
    <t>WF-021A</t>
  </si>
  <si>
    <t>WF-022</t>
  </si>
  <si>
    <t>WF-023</t>
  </si>
  <si>
    <t>WF-024</t>
  </si>
  <si>
    <t>WF-025</t>
  </si>
  <si>
    <t>WF-026</t>
  </si>
  <si>
    <t>WF-027</t>
  </si>
  <si>
    <t>WF-028</t>
  </si>
  <si>
    <t>WF-029</t>
  </si>
  <si>
    <t>WF-030</t>
  </si>
  <si>
    <t>WF-031</t>
  </si>
  <si>
    <t>WF-032</t>
  </si>
  <si>
    <t>WF-033</t>
  </si>
  <si>
    <t>WF-034</t>
  </si>
  <si>
    <t>WF-035</t>
  </si>
  <si>
    <t>WF-036</t>
  </si>
  <si>
    <t>WF-037</t>
  </si>
  <si>
    <t>WF-038</t>
  </si>
  <si>
    <t>WF-039</t>
  </si>
  <si>
    <t>WF-040</t>
  </si>
  <si>
    <t>WF-041A</t>
  </si>
  <si>
    <t>WF-042</t>
  </si>
  <si>
    <t>WF-043</t>
  </si>
  <si>
    <t>WF-044</t>
  </si>
  <si>
    <t>WF-045</t>
  </si>
  <si>
    <t>WF-046</t>
  </si>
  <si>
    <t>WF-047</t>
  </si>
  <si>
    <t>WF-048</t>
  </si>
  <si>
    <t>WF-049</t>
  </si>
  <si>
    <t>WF-050</t>
  </si>
  <si>
    <t>WF-051A</t>
  </si>
  <si>
    <t>WF-052</t>
  </si>
  <si>
    <t>WF-053</t>
  </si>
  <si>
    <t>WF-054</t>
  </si>
  <si>
    <t>WF-055</t>
  </si>
  <si>
    <t>WF-056</t>
  </si>
  <si>
    <t>WF-057</t>
  </si>
  <si>
    <t>WF-058</t>
  </si>
  <si>
    <t>WF-059</t>
  </si>
  <si>
    <t>WF-060</t>
  </si>
  <si>
    <t>WF-061A</t>
  </si>
  <si>
    <t>WF-062</t>
  </si>
  <si>
    <t>WF-063</t>
  </si>
  <si>
    <t>WF-064</t>
  </si>
  <si>
    <t>WF-065</t>
  </si>
  <si>
    <t>WF-066</t>
  </si>
  <si>
    <t>WF-067</t>
  </si>
  <si>
    <t>WF-068</t>
  </si>
  <si>
    <t>WF-069</t>
  </si>
  <si>
    <t>WF-070</t>
  </si>
  <si>
    <t>WF-071A</t>
  </si>
  <si>
    <t>WF-072</t>
  </si>
  <si>
    <t>WF-073</t>
  </si>
  <si>
    <t>WF-074</t>
  </si>
  <si>
    <t>WF-075</t>
  </si>
  <si>
    <t>WF-076</t>
  </si>
  <si>
    <t>WF-077</t>
  </si>
  <si>
    <t>WF-078</t>
  </si>
  <si>
    <t>WF-079</t>
  </si>
  <si>
    <t>WF-080</t>
  </si>
  <si>
    <t>WF-081A</t>
  </si>
  <si>
    <t>WF-082</t>
  </si>
  <si>
    <t>WF-083</t>
  </si>
  <si>
    <t>WF-084</t>
  </si>
  <si>
    <t>WF-085</t>
  </si>
  <si>
    <t>WF-086</t>
  </si>
  <si>
    <t>WF-087</t>
  </si>
  <si>
    <t>WF-088</t>
  </si>
  <si>
    <t>WF-089</t>
  </si>
  <si>
    <t>WF-090</t>
  </si>
  <si>
    <t>WF-091A</t>
  </si>
  <si>
    <t>WF-092</t>
  </si>
  <si>
    <t>WF-093</t>
  </si>
  <si>
    <t>WF-094</t>
  </si>
  <si>
    <t>WF-095</t>
  </si>
  <si>
    <t>WF-096</t>
  </si>
  <si>
    <t>WF-097</t>
  </si>
  <si>
    <t>WF-098</t>
  </si>
  <si>
    <t>WF-099</t>
  </si>
  <si>
    <t>WF-100</t>
  </si>
  <si>
    <t>WF-101A</t>
  </si>
  <si>
    <t>WF-102</t>
  </si>
  <si>
    <t>WF-103</t>
  </si>
  <si>
    <t>WF-104</t>
  </si>
  <si>
    <t>WF-105</t>
  </si>
  <si>
    <t>WF-106</t>
  </si>
  <si>
    <t>WF-107</t>
  </si>
  <si>
    <t>WF-108</t>
  </si>
  <si>
    <t>WF-109</t>
  </si>
  <si>
    <t>WF-110</t>
  </si>
  <si>
    <t>WF-111A</t>
  </si>
  <si>
    <t>WF-112</t>
  </si>
  <si>
    <t>WF-113</t>
  </si>
  <si>
    <t>WF-114</t>
  </si>
  <si>
    <t>WF-115</t>
  </si>
  <si>
    <t>WF-116</t>
  </si>
  <si>
    <t>WF-117</t>
  </si>
  <si>
    <t>WF-118</t>
  </si>
  <si>
    <t>WF-119</t>
  </si>
  <si>
    <t>WF-120</t>
  </si>
  <si>
    <t>WF-121A</t>
  </si>
  <si>
    <t>WF-122</t>
  </si>
  <si>
    <t>WF-123</t>
  </si>
  <si>
    <t>WF-124</t>
  </si>
  <si>
    <t>WF-125</t>
  </si>
  <si>
    <t>WF-126</t>
  </si>
  <si>
    <t>WF-127</t>
  </si>
  <si>
    <t>WF-128</t>
  </si>
  <si>
    <t>WF-129</t>
  </si>
  <si>
    <t>WF-130</t>
  </si>
  <si>
    <t>WF-131A</t>
  </si>
  <si>
    <t>WF-132</t>
  </si>
  <si>
    <t>WF-133</t>
  </si>
  <si>
    <t>3E</t>
  </si>
  <si>
    <t>WF-134</t>
  </si>
  <si>
    <t>WF-135</t>
  </si>
  <si>
    <t>WF-136</t>
  </si>
  <si>
    <t>WF-137</t>
  </si>
  <si>
    <t>WF-138</t>
  </si>
  <si>
    <t>WF-139</t>
  </si>
  <si>
    <t>WF-140</t>
  </si>
  <si>
    <t>WF-141A</t>
  </si>
  <si>
    <t>WF-142</t>
  </si>
  <si>
    <t>WF-143</t>
  </si>
  <si>
    <t>WF-144</t>
  </si>
  <si>
    <t>WF-145</t>
  </si>
  <si>
    <t>WF-146</t>
  </si>
  <si>
    <t>WF-147</t>
  </si>
  <si>
    <t>WF-148</t>
  </si>
  <si>
    <t>WF-149</t>
  </si>
  <si>
    <t>WF-150</t>
  </si>
  <si>
    <t>WF-151A</t>
  </si>
  <si>
    <t>WF-152</t>
  </si>
  <si>
    <t>WF-153</t>
  </si>
  <si>
    <t>?</t>
  </si>
  <si>
    <t>WF-154</t>
  </si>
  <si>
    <t>WF-155</t>
  </si>
  <si>
    <t>WF-156</t>
  </si>
  <si>
    <t>WF-157</t>
  </si>
  <si>
    <t>WF-158</t>
  </si>
  <si>
    <t>WF-159</t>
  </si>
  <si>
    <t>WF-160</t>
  </si>
  <si>
    <t>WF-161A</t>
  </si>
  <si>
    <t>WF-162</t>
  </si>
  <si>
    <t>WF-163</t>
  </si>
  <si>
    <t>WF-164</t>
  </si>
  <si>
    <t>WF-165</t>
  </si>
  <si>
    <t>WF-166</t>
  </si>
  <si>
    <t>WF-167</t>
  </si>
  <si>
    <t>WF-168</t>
  </si>
  <si>
    <t>WF-169</t>
  </si>
  <si>
    <t>WF-170</t>
  </si>
  <si>
    <t>WF-171A</t>
  </si>
  <si>
    <t>WF-172</t>
  </si>
  <si>
    <t>WF-173</t>
  </si>
  <si>
    <t>WF-174</t>
  </si>
  <si>
    <t>WF-175</t>
  </si>
  <si>
    <t>WF-176</t>
  </si>
  <si>
    <t>WF-177</t>
  </si>
  <si>
    <t>WF-178</t>
  </si>
  <si>
    <t>WF-179</t>
  </si>
  <si>
    <t>WF-180</t>
  </si>
  <si>
    <t>WF-181A</t>
  </si>
  <si>
    <t>WF-182</t>
  </si>
  <si>
    <t>WF-183</t>
  </si>
  <si>
    <t>WF-184</t>
  </si>
  <si>
    <t>WF-185</t>
  </si>
  <si>
    <t>WF-186</t>
  </si>
  <si>
    <t>WF-187</t>
  </si>
  <si>
    <t>WF-188</t>
  </si>
  <si>
    <t>WF-189</t>
  </si>
  <si>
    <t>WF-190</t>
  </si>
  <si>
    <t>WF-191A</t>
  </si>
  <si>
    <t>WF-192</t>
  </si>
  <si>
    <t>WF-193</t>
  </si>
  <si>
    <t>WF-194</t>
  </si>
  <si>
    <t>WF-195</t>
  </si>
  <si>
    <t>WF-196</t>
  </si>
  <si>
    <t>WF-197</t>
  </si>
  <si>
    <t>WF-198</t>
  </si>
  <si>
    <t>WF-199</t>
  </si>
  <si>
    <t>WF-200</t>
  </si>
  <si>
    <t>WF-201A</t>
  </si>
  <si>
    <t>WF-202</t>
  </si>
  <si>
    <t>WF-203</t>
  </si>
  <si>
    <t>WF-204</t>
  </si>
  <si>
    <t>WF-205</t>
  </si>
  <si>
    <t>&lt;1</t>
  </si>
  <si>
    <t>1990</t>
  </si>
  <si>
    <t>WF-206</t>
  </si>
  <si>
    <t>WF-207</t>
  </si>
  <si>
    <t>WF-208</t>
  </si>
  <si>
    <t>WF-209</t>
  </si>
  <si>
    <t>WF-210</t>
  </si>
  <si>
    <t>WF-211</t>
  </si>
  <si>
    <t>WF-212</t>
  </si>
  <si>
    <t>WF-213</t>
  </si>
  <si>
    <t>WF-214A</t>
  </si>
  <si>
    <t>WF-215</t>
  </si>
  <si>
    <t>WF-216</t>
  </si>
  <si>
    <t>WF-217</t>
  </si>
  <si>
    <t>WF-218</t>
  </si>
  <si>
    <t>WF-219</t>
  </si>
  <si>
    <t>WF-220</t>
  </si>
  <si>
    <t>WF-221</t>
  </si>
  <si>
    <t>WF-222</t>
  </si>
  <si>
    <t>WF-223</t>
  </si>
  <si>
    <t>WF-224A</t>
  </si>
  <si>
    <t>WF-225</t>
  </si>
  <si>
    <t>WF-226</t>
  </si>
  <si>
    <t>WF-227</t>
  </si>
  <si>
    <t>WF-228</t>
  </si>
  <si>
    <t>&lt;2</t>
  </si>
  <si>
    <t>WF-229</t>
  </si>
  <si>
    <t>WF-230</t>
  </si>
  <si>
    <t>WF-231</t>
  </si>
  <si>
    <t>WF-232</t>
  </si>
  <si>
    <t>WF-233</t>
  </si>
  <si>
    <t>WF-234A</t>
  </si>
  <si>
    <t>WF-235</t>
  </si>
  <si>
    <t>WF-236</t>
  </si>
  <si>
    <t>WF-237</t>
  </si>
  <si>
    <t>WF-238</t>
  </si>
  <si>
    <t>WF-239</t>
  </si>
  <si>
    <t>WF-240</t>
  </si>
  <si>
    <t>WF-241</t>
  </si>
  <si>
    <t>WF-242</t>
  </si>
  <si>
    <t>WF-243</t>
  </si>
  <si>
    <t>WF-244A</t>
  </si>
  <si>
    <t>WF-245</t>
  </si>
  <si>
    <t>WF-246</t>
  </si>
  <si>
    <t>WF-247</t>
  </si>
  <si>
    <t>WF-248</t>
  </si>
  <si>
    <t>WF-249</t>
  </si>
  <si>
    <t>WF-250</t>
  </si>
  <si>
    <t>WF-251</t>
  </si>
  <si>
    <t>WF-252</t>
  </si>
  <si>
    <t>WF-253</t>
  </si>
  <si>
    <t>WF-254A</t>
  </si>
  <si>
    <t>WF-255</t>
  </si>
  <si>
    <t>WF-256</t>
  </si>
  <si>
    <t>WF-257</t>
  </si>
  <si>
    <t>WF-258</t>
  </si>
  <si>
    <t>WF-259</t>
  </si>
  <si>
    <t>WF-260</t>
  </si>
  <si>
    <t>WF-261</t>
  </si>
  <si>
    <t>WF-262</t>
  </si>
  <si>
    <t>WF-263</t>
  </si>
  <si>
    <t>WF-264A</t>
  </si>
  <si>
    <t>WF-265</t>
  </si>
  <si>
    <t>WF-266</t>
  </si>
  <si>
    <t>WF-267</t>
  </si>
  <si>
    <t>WF-268</t>
  </si>
  <si>
    <t>WF-269</t>
  </si>
  <si>
    <t>WF-270</t>
  </si>
  <si>
    <t>WF-271</t>
  </si>
  <si>
    <t>WF-272</t>
  </si>
  <si>
    <t>WF-273</t>
  </si>
  <si>
    <t>WF-274A</t>
  </si>
  <si>
    <t>1S</t>
  </si>
  <si>
    <t>WF-275</t>
  </si>
  <si>
    <t>WF-276</t>
  </si>
  <si>
    <t>WF-277</t>
  </si>
  <si>
    <t>WF-278</t>
  </si>
  <si>
    <t>WF-279</t>
  </si>
  <si>
    <t>WF-280</t>
  </si>
  <si>
    <t>WF-281</t>
  </si>
  <si>
    <t>WF-282</t>
  </si>
  <si>
    <t>WF-283</t>
  </si>
  <si>
    <t>WF-284A</t>
  </si>
  <si>
    <t>WF-285</t>
  </si>
  <si>
    <t>WF-286</t>
  </si>
  <si>
    <t>WF-287</t>
  </si>
  <si>
    <t>WF-288</t>
  </si>
  <si>
    <t>WF-289</t>
  </si>
  <si>
    <t>WF-290</t>
  </si>
  <si>
    <t>WF-291</t>
  </si>
  <si>
    <t>WF-292</t>
  </si>
  <si>
    <t>WF-293</t>
  </si>
  <si>
    <t>WF-294A</t>
  </si>
  <si>
    <t>WF-295</t>
  </si>
  <si>
    <t>WF-296</t>
  </si>
  <si>
    <t>WF-297</t>
  </si>
  <si>
    <t>WF-298</t>
  </si>
  <si>
    <t>WF-299</t>
  </si>
  <si>
    <t>WF-300</t>
  </si>
  <si>
    <t>WF-301</t>
  </si>
  <si>
    <t>WF-302</t>
  </si>
  <si>
    <t>WF-303</t>
  </si>
  <si>
    <t>WF-304A</t>
  </si>
  <si>
    <t>WF-305</t>
  </si>
  <si>
    <t>WF-306</t>
  </si>
  <si>
    <t>WF-307</t>
  </si>
  <si>
    <t>WF-308</t>
  </si>
  <si>
    <t>WF-309</t>
  </si>
  <si>
    <t>WF-310</t>
  </si>
  <si>
    <t>WF-311</t>
  </si>
  <si>
    <t>WF-312</t>
  </si>
  <si>
    <t>WF-313</t>
  </si>
  <si>
    <t>WF-314A</t>
  </si>
  <si>
    <t>WF-315</t>
  </si>
  <si>
    <t>WF-316</t>
  </si>
  <si>
    <t>WF-317</t>
  </si>
  <si>
    <t>WF-318</t>
  </si>
  <si>
    <t>WF-319</t>
  </si>
  <si>
    <t>WF-320</t>
  </si>
  <si>
    <t>WF-321</t>
  </si>
  <si>
    <t>WF-322</t>
  </si>
  <si>
    <t>WF-323</t>
  </si>
  <si>
    <t>WF-324A</t>
  </si>
  <si>
    <t>7W</t>
  </si>
  <si>
    <t>WF-325</t>
  </si>
  <si>
    <t>WF-326</t>
  </si>
  <si>
    <t>WF-327</t>
  </si>
  <si>
    <t>WF-328</t>
  </si>
  <si>
    <t>WF-329</t>
  </si>
  <si>
    <t>WF-330</t>
  </si>
  <si>
    <t>WF-331</t>
  </si>
  <si>
    <t>WF-332</t>
  </si>
  <si>
    <t>WF-333</t>
  </si>
  <si>
    <t>WF-334A</t>
  </si>
  <si>
    <t>WF-335</t>
  </si>
  <si>
    <t>WF-336</t>
  </si>
  <si>
    <t>WF-337</t>
  </si>
  <si>
    <t>WF-338</t>
  </si>
  <si>
    <t>WF-339</t>
  </si>
  <si>
    <t>WF-340</t>
  </si>
  <si>
    <t>WF-341</t>
  </si>
  <si>
    <t>WF-342</t>
  </si>
  <si>
    <t>WF-343</t>
  </si>
  <si>
    <t>WF-344A</t>
  </si>
  <si>
    <t>WF-345</t>
  </si>
  <si>
    <t>WF-346</t>
  </si>
  <si>
    <t>WF-347</t>
  </si>
  <si>
    <t>WF-348</t>
  </si>
  <si>
    <t>WF-349</t>
  </si>
  <si>
    <t>WF-350</t>
  </si>
  <si>
    <t>WF-351</t>
  </si>
  <si>
    <t>WF-352</t>
  </si>
  <si>
    <t>WF-353</t>
  </si>
  <si>
    <t>WF-354A</t>
  </si>
  <si>
    <t>WF-355</t>
  </si>
  <si>
    <t>WF-356</t>
  </si>
  <si>
    <t>WF-357</t>
  </si>
  <si>
    <t>WF-358</t>
  </si>
  <si>
    <t>WF-359</t>
  </si>
  <si>
    <t>WF-360</t>
  </si>
  <si>
    <t>WF-361</t>
  </si>
  <si>
    <t>WF-362</t>
  </si>
  <si>
    <t>WF-363</t>
  </si>
  <si>
    <t>WF-364A</t>
  </si>
  <si>
    <t>WF-365</t>
  </si>
  <si>
    <t>WF-366</t>
  </si>
  <si>
    <t>WF-367</t>
  </si>
  <si>
    <t>WF-368</t>
  </si>
  <si>
    <t>WF-369</t>
  </si>
  <si>
    <t>WF-370</t>
  </si>
  <si>
    <t>WF-371</t>
  </si>
  <si>
    <t>WF-372</t>
  </si>
  <si>
    <t>WW-001</t>
  </si>
  <si>
    <t>18N</t>
  </si>
  <si>
    <t>13E</t>
  </si>
  <si>
    <t>WW-002</t>
  </si>
  <si>
    <t>19N</t>
  </si>
  <si>
    <t>14E</t>
  </si>
  <si>
    <t>WW-003</t>
  </si>
  <si>
    <t>17N</t>
  </si>
  <si>
    <t>12E</t>
  </si>
  <si>
    <t>WW-004</t>
  </si>
  <si>
    <t>WW-005</t>
  </si>
  <si>
    <t>WW-006</t>
  </si>
  <si>
    <t>WW-007</t>
  </si>
  <si>
    <t>WW-008</t>
  </si>
  <si>
    <t>11E</t>
  </si>
  <si>
    <t>WW-009</t>
  </si>
  <si>
    <t>WW-010</t>
  </si>
  <si>
    <t>WW-011</t>
  </si>
  <si>
    <t>WW-012</t>
  </si>
  <si>
    <t>WW-013</t>
  </si>
  <si>
    <t>16N</t>
  </si>
  <si>
    <t>WW-014</t>
  </si>
  <si>
    <t>WW-015</t>
  </si>
  <si>
    <t>WW-016</t>
  </si>
  <si>
    <t>WW-017</t>
  </si>
  <si>
    <t>18 (#4)</t>
  </si>
  <si>
    <t>WW-018</t>
  </si>
  <si>
    <t>18 (#3)</t>
  </si>
  <si>
    <t>WW-019</t>
  </si>
  <si>
    <t>WW-020</t>
  </si>
  <si>
    <t>WW-021</t>
  </si>
  <si>
    <t>WW-022</t>
  </si>
  <si>
    <t>WW-023</t>
  </si>
  <si>
    <t>WW-024</t>
  </si>
  <si>
    <t>WW-025</t>
  </si>
  <si>
    <t>WW-026</t>
  </si>
  <si>
    <t>WW-027</t>
  </si>
  <si>
    <t>WW-028</t>
  </si>
  <si>
    <t>15N</t>
  </si>
  <si>
    <t>WW-029</t>
  </si>
  <si>
    <t>WW-030</t>
  </si>
  <si>
    <t>WW-031</t>
  </si>
  <si>
    <t>WW-032</t>
  </si>
  <si>
    <t>14N</t>
  </si>
  <si>
    <t>WW-033</t>
  </si>
  <si>
    <t>WW-034</t>
  </si>
  <si>
    <t>WW-035</t>
  </si>
  <si>
    <t>WW-036</t>
  </si>
  <si>
    <t>WW-037</t>
  </si>
  <si>
    <t>WW-038</t>
  </si>
  <si>
    <t>WW-039</t>
  </si>
  <si>
    <t>WW-040</t>
  </si>
  <si>
    <t>13N</t>
  </si>
  <si>
    <t>WW-041</t>
  </si>
  <si>
    <t>12N</t>
  </si>
  <si>
    <t>WW-042</t>
  </si>
  <si>
    <t>WW-043</t>
  </si>
  <si>
    <t>WW-044</t>
  </si>
  <si>
    <t>WW-045</t>
  </si>
  <si>
    <t>WW-046</t>
  </si>
  <si>
    <t>WW-047</t>
  </si>
  <si>
    <t>WW-048</t>
  </si>
  <si>
    <t>WW-049</t>
  </si>
  <si>
    <t>WW-050</t>
  </si>
  <si>
    <t>WW-051</t>
  </si>
  <si>
    <t>WW-052</t>
  </si>
  <si>
    <t>WW-053</t>
  </si>
  <si>
    <t>WW-054</t>
  </si>
  <si>
    <t>WW-055</t>
  </si>
  <si>
    <t>WW-056</t>
  </si>
  <si>
    <t>WW-057</t>
  </si>
  <si>
    <t>WW-058</t>
  </si>
  <si>
    <t>WW-059</t>
  </si>
  <si>
    <t>WW-060</t>
  </si>
  <si>
    <t>WW-061</t>
  </si>
  <si>
    <t>WW-062</t>
  </si>
  <si>
    <t>WW-063</t>
  </si>
  <si>
    <t>WW-064</t>
  </si>
  <si>
    <t>WW-065</t>
  </si>
  <si>
    <t>WW-066</t>
  </si>
  <si>
    <t>WW-067</t>
  </si>
  <si>
    <t>WW-068</t>
  </si>
  <si>
    <t>WW-069</t>
  </si>
  <si>
    <t>WW-070</t>
  </si>
  <si>
    <t>WW-071</t>
  </si>
  <si>
    <t>WW-072</t>
  </si>
  <si>
    <t>WW-073</t>
  </si>
  <si>
    <t>WW-074</t>
  </si>
  <si>
    <t>WW-075</t>
  </si>
  <si>
    <t>WW-076</t>
  </si>
  <si>
    <t>WW-077</t>
  </si>
  <si>
    <t>11N</t>
  </si>
  <si>
    <t>WW-078</t>
  </si>
  <si>
    <t>WW-079</t>
  </si>
  <si>
    <t>WW-080</t>
  </si>
  <si>
    <t>WW-081</t>
  </si>
  <si>
    <t>WW-082</t>
  </si>
  <si>
    <t>WW-083</t>
  </si>
  <si>
    <t>WW-084</t>
  </si>
  <si>
    <t>WW-085</t>
  </si>
  <si>
    <t>WW-086</t>
  </si>
  <si>
    <t>WW-087</t>
  </si>
  <si>
    <t>WW-088</t>
  </si>
  <si>
    <t>WW-089</t>
  </si>
  <si>
    <t>WW-090</t>
  </si>
  <si>
    <t>WW-091</t>
  </si>
  <si>
    <t>WW-092</t>
  </si>
  <si>
    <t>2W</t>
  </si>
  <si>
    <t>WW-093</t>
  </si>
  <si>
    <t>WW-094</t>
  </si>
  <si>
    <t>WW-095</t>
  </si>
  <si>
    <t>WW-096</t>
  </si>
  <si>
    <t>WW-097</t>
  </si>
  <si>
    <t>WW-098</t>
  </si>
  <si>
    <t>WW-099</t>
  </si>
  <si>
    <t>WW-100</t>
  </si>
  <si>
    <t>WW-101</t>
  </si>
  <si>
    <t>WW-102</t>
  </si>
  <si>
    <t>WW-103</t>
  </si>
  <si>
    <t>WW-104</t>
  </si>
  <si>
    <t>WW-105</t>
  </si>
  <si>
    <t>WW-106</t>
  </si>
  <si>
    <t>WW-107</t>
  </si>
  <si>
    <t>WW-108</t>
  </si>
  <si>
    <t>WW-109</t>
  </si>
  <si>
    <t>WW-110</t>
  </si>
  <si>
    <t>WW-111</t>
  </si>
  <si>
    <t>WW-112</t>
  </si>
  <si>
    <t>WW-113</t>
  </si>
  <si>
    <t>WW-114</t>
  </si>
  <si>
    <t>WW-115</t>
  </si>
  <si>
    <t>WW-116</t>
  </si>
  <si>
    <t>GS</t>
  </si>
  <si>
    <t>A&lt;.01</t>
  </si>
  <si>
    <t>S12 HCO</t>
  </si>
  <si>
    <t>&lt;5</t>
  </si>
  <si>
    <t>S15</t>
  </si>
  <si>
    <t>&lt;.03</t>
  </si>
  <si>
    <t>&lt;.01</t>
  </si>
  <si>
    <t>S-11</t>
  </si>
  <si>
    <t>&lt;.05</t>
  </si>
  <si>
    <t>S5.5</t>
  </si>
  <si>
    <t>S10</t>
  </si>
  <si>
    <t>S9.1</t>
  </si>
  <si>
    <t>&lt;0.09</t>
  </si>
  <si>
    <t>S5</t>
  </si>
  <si>
    <t>S4</t>
  </si>
  <si>
    <t>&lt;0.01</t>
  </si>
  <si>
    <t>S9</t>
  </si>
  <si>
    <t>S8.2</t>
  </si>
  <si>
    <t>&lt;5.0</t>
  </si>
  <si>
    <t>AS .1</t>
  </si>
  <si>
    <t>AS &lt;.01</t>
  </si>
  <si>
    <t>AS .2</t>
  </si>
  <si>
    <t>COD,17 TOC,5.2</t>
  </si>
  <si>
    <t>PR</t>
  </si>
  <si>
    <t>S 13 CR 6.6</t>
  </si>
  <si>
    <t>&lt;2.0</t>
  </si>
  <si>
    <t>SOFTENED</t>
  </si>
  <si>
    <t>A &lt;.01</t>
  </si>
  <si>
    <t>AS.0002</t>
  </si>
  <si>
    <t>.8  26</t>
  </si>
  <si>
    <t>SI, 14</t>
  </si>
  <si>
    <t>C.02  S6.18</t>
  </si>
  <si>
    <t>IW</t>
  </si>
  <si>
    <t>C.01</t>
  </si>
  <si>
    <t>&lt;0.5</t>
  </si>
  <si>
    <t>ORGANICS DATA</t>
  </si>
  <si>
    <t>&lt;0.3</t>
  </si>
  <si>
    <t>&lt;0.004</t>
  </si>
  <si>
    <t>&lt;0.002</t>
  </si>
  <si>
    <t>&lt;.0002</t>
  </si>
  <si>
    <t>P .05</t>
  </si>
  <si>
    <t>P .04</t>
  </si>
  <si>
    <t>0 366</t>
  </si>
  <si>
    <t>0   58</t>
  </si>
  <si>
    <t>&lt;4.0</t>
  </si>
  <si>
    <t>&lt;6.0</t>
  </si>
  <si>
    <t>&lt;1.6</t>
  </si>
  <si>
    <t>&lt;5.</t>
  </si>
  <si>
    <t>S 107</t>
  </si>
  <si>
    <t>S .9</t>
  </si>
  <si>
    <t>AA</t>
  </si>
  <si>
    <t>&lt;.2</t>
  </si>
  <si>
    <t>HS</t>
  </si>
  <si>
    <t>S 15</t>
  </si>
  <si>
    <t>&lt;.10</t>
  </si>
  <si>
    <t>&lt;.5</t>
  </si>
  <si>
    <t>&lt;1.</t>
  </si>
  <si>
    <t>&lt;.50</t>
  </si>
  <si>
    <t>&lt;..5</t>
  </si>
  <si>
    <t>A.002</t>
  </si>
  <si>
    <t>&lt;.04</t>
  </si>
  <si>
    <t>A0.0005</t>
  </si>
  <si>
    <t>A0.0002</t>
  </si>
  <si>
    <t>1.03PM</t>
  </si>
  <si>
    <t>7.30 AM</t>
  </si>
  <si>
    <t>7.00PM</t>
  </si>
  <si>
    <t>A 0.01</t>
  </si>
  <si>
    <t>FIRST SAMPLE</t>
  </si>
  <si>
    <t>150FT DD 7PM</t>
  </si>
  <si>
    <t>&lt;.20</t>
  </si>
  <si>
    <t>LSTSMPL7:30AM</t>
  </si>
  <si>
    <t>&lt;7</t>
  </si>
  <si>
    <t>&lt;.15</t>
  </si>
  <si>
    <t>SOFTENED SAMPL</t>
  </si>
  <si>
    <t>A &lt;.1</t>
  </si>
  <si>
    <t>A .002</t>
  </si>
  <si>
    <t>A .018</t>
  </si>
  <si>
    <t>A .002 P .08</t>
  </si>
  <si>
    <t>A .003</t>
  </si>
  <si>
    <t>MU-73B</t>
  </si>
  <si>
    <t>&lt;.010</t>
  </si>
  <si>
    <t>&lt;.002</t>
  </si>
  <si>
    <t>&lt;.0001</t>
  </si>
  <si>
    <t>&lt;10</t>
  </si>
  <si>
    <t>A 0.005</t>
  </si>
  <si>
    <t>ZEOLITE SOFTEN</t>
  </si>
  <si>
    <t>HARD 320 BB</t>
  </si>
  <si>
    <t>FILTERED FE</t>
  </si>
  <si>
    <t>9  0.5</t>
  </si>
  <si>
    <t>&lt;.003</t>
  </si>
  <si>
    <t>&lt;.001</t>
  </si>
  <si>
    <t>A.09</t>
  </si>
  <si>
    <t>A.03</t>
  </si>
  <si>
    <t>A .01</t>
  </si>
  <si>
    <t>A.01</t>
  </si>
  <si>
    <t>&lt;425</t>
  </si>
  <si>
    <t>A 0.12</t>
  </si>
  <si>
    <t>H10 S16</t>
  </si>
  <si>
    <t>H18 S15</t>
  </si>
  <si>
    <t>H43 S1.0</t>
  </si>
  <si>
    <t>H64 S4.2</t>
  </si>
  <si>
    <t>H41 S4.1</t>
  </si>
  <si>
    <t>H58 S3.3</t>
  </si>
  <si>
    <t>H150 S1.5</t>
  </si>
  <si>
    <t>H95 S3.8</t>
  </si>
  <si>
    <t>H99 S2.6</t>
  </si>
  <si>
    <t>H60 S11</t>
  </si>
  <si>
    <t>H6 S12</t>
  </si>
  <si>
    <t>H24 S15</t>
  </si>
  <si>
    <t>S 16  H310</t>
  </si>
  <si>
    <t>S 18</t>
  </si>
  <si>
    <t>A .007</t>
  </si>
  <si>
    <t>A .006</t>
  </si>
  <si>
    <t>A .001</t>
  </si>
  <si>
    <t>A.15</t>
  </si>
  <si>
    <t>A.02</t>
  </si>
  <si>
    <t>S 14  H 280</t>
  </si>
  <si>
    <t>A .0004</t>
  </si>
  <si>
    <t>A .0005</t>
  </si>
  <si>
    <t>A1</t>
  </si>
  <si>
    <t>A .0085</t>
  </si>
  <si>
    <t>S 12</t>
  </si>
  <si>
    <t>A .014</t>
  </si>
  <si>
    <t>A .011</t>
  </si>
  <si>
    <t>A .015 P .001</t>
  </si>
  <si>
    <t>A .016 P .001</t>
  </si>
  <si>
    <t>A .014 S 15</t>
  </si>
  <si>
    <t>&lt;0.9</t>
  </si>
  <si>
    <t>A .009 P .007</t>
  </si>
  <si>
    <t>A .008 S 16</t>
  </si>
  <si>
    <t>A .008 S 15</t>
  </si>
  <si>
    <t>A .002 P .003</t>
  </si>
  <si>
    <t>A .003 S 12</t>
  </si>
  <si>
    <t>A .002 P .01</t>
  </si>
  <si>
    <t>A .009 P .003</t>
  </si>
  <si>
    <t>A .008 P .002</t>
  </si>
  <si>
    <t>A.0082</t>
  </si>
  <si>
    <t>A .004</t>
  </si>
  <si>
    <t>A .012</t>
  </si>
  <si>
    <t>A .005</t>
  </si>
  <si>
    <t>TDS values are the calculated sum of major constituents expected in an anhydrous residue of a ground-water sample.</t>
  </si>
  <si>
    <t>NITRATE AS NITROGEN</t>
  </si>
  <si>
    <t>field pH values are in italics</t>
  </si>
  <si>
    <r>
      <t>questionable data is in</t>
    </r>
    <r>
      <rPr>
        <b/>
        <sz val="10"/>
        <rFont val="Arial"/>
        <family val="2"/>
      </rPr>
      <t xml:space="preserve"> BOLD</t>
    </r>
  </si>
  <si>
    <t>** indicates an unresolved location problem resulting in questionable results</t>
  </si>
  <si>
    <t>X  Well possibly located in SW corner of sec. 14</t>
  </si>
  <si>
    <t>*</t>
  </si>
  <si>
    <t>characteristics of well similar to well log #84570</t>
  </si>
  <si>
    <t>possibly sampled well log #79191</t>
  </si>
  <si>
    <t>pump leaks</t>
  </si>
  <si>
    <t>blind sample also taken-results averaged</t>
  </si>
  <si>
    <t>X</t>
  </si>
  <si>
    <t>-</t>
  </si>
  <si>
    <t>blind sample also taken-reults averaged</t>
  </si>
  <si>
    <t>Kankakee publication also listed 181 as 101</t>
  </si>
  <si>
    <t>X;blind sample also taken-results averaged</t>
  </si>
  <si>
    <t>X;water analysis not located</t>
  </si>
  <si>
    <t>minor location revision</t>
  </si>
  <si>
    <t>-Kankakee publication lists the sample number as 101 rather than 181</t>
  </si>
  <si>
    <t>sampled for Maumee study, not published because it is actually in Upper Wabash basin</t>
  </si>
  <si>
    <t>sampled for Maumee study, well actually in St. Joseph basin SJ-315</t>
  </si>
  <si>
    <t>pH is highly suspect</t>
  </si>
  <si>
    <t>not in publication-sample may have been softened</t>
  </si>
  <si>
    <t>questionable location, possibly sampled 100m south of this location-stratigraphy and depth very similar</t>
  </si>
  <si>
    <t>duplicate</t>
  </si>
  <si>
    <t>*duplicate</t>
  </si>
  <si>
    <t>questionable pH value</t>
  </si>
  <si>
    <t>+</t>
  </si>
  <si>
    <t xml:space="preserve">Location problem: ? results </t>
  </si>
  <si>
    <t>actually sampled sons well.  ~225m N &amp; ~150m W of this loc. desc. as ~ same as fathers (this) well</t>
  </si>
  <si>
    <t>Well possibly located in sec. 14 ~150m NW of location in sec. 13;approx. same elev.</t>
  </si>
  <si>
    <t>composite of two wells, same location,similar character</t>
  </si>
  <si>
    <t>Hagerstown #3?</t>
  </si>
  <si>
    <t>#</t>
  </si>
  <si>
    <t>KK: *, analysis of softened water; -, anomalous analysis (EMP balance error &gt;5%); X, Indiana Department of Environmental Management volatile organic and pesticide sampling site; #, incomplete analysis</t>
  </si>
  <si>
    <t>MU:  *, Indiana Department of Environmental Management volatile organic and pesticide sampling site; ^, questionable data value</t>
  </si>
  <si>
    <t>SJ: +, analysis of softened water; *, anomalous analysis (EMP balance error &gt;5%); -, composite sample from two wells in same aquifer; #, incomplete analysis</t>
  </si>
  <si>
    <t>WW: *, analysis of softened water; -, anomalous analysis (EMP balance error &gt;5%); +, bucket rig well; #, bucket rig well with six inch casing</t>
  </si>
  <si>
    <t>Legend of Specific Basin Comment Field Symbols</t>
  </si>
  <si>
    <t>General Comments</t>
  </si>
  <si>
    <t xml:space="preserve">Enclosed is a disk that contains ground-water chemistry data that was collected by the Division of Water for our Basin Study reports.  </t>
  </si>
  <si>
    <t xml:space="preserve">Judith Beaty of my staff recently spoke with you about it. The data for the Basin Studies includes the following basins:  </t>
  </si>
  <si>
    <t xml:space="preserve">St. Joseph, Whitewater, Kankakee, Lake Michigan, Maumee, and White and West Fork White. </t>
  </si>
  <si>
    <t>The disk also includes chemistry data from our files that was gathered by others for various purposes from various parts of the state. A map is enclosed showing the location of both data sets.</t>
  </si>
  <si>
    <t xml:space="preserve">The data are in an Excel file labeled “Gwchem.xls”. As explained to you via telephone, the data are on two worksheets. </t>
  </si>
  <si>
    <t xml:space="preserve">The first, called “basins”, contains the data IDNR, Division of Water collected. </t>
  </si>
  <si>
    <t>This data has been carefully checked, and any discrepancies are noted in bold type.</t>
  </si>
  <si>
    <t xml:space="preserve"> Additional information about the data is located in the comment field and at the end of the basin worksheet as general comments. </t>
  </si>
  <si>
    <t xml:space="preserve">We have provided well record ID numbers that match those in our Ground Water Well Record Database. </t>
  </si>
  <si>
    <t xml:space="preserve">The second worksheet on the disk, labeled “unchecked”, contains data given to us by other sources and has not undergone the intensive scrutiny the Basin Study data have undergone. </t>
  </si>
  <si>
    <t xml:space="preserve">Other versions of the Basin Study data have been provided to you in the past with cautionary statements about its validity. </t>
  </si>
  <si>
    <t xml:space="preserve">This version represents our best effort to provide the highest quality data. </t>
  </si>
  <si>
    <t>This version should be considered the official version of the Division of Water data, and we ask that any previous versions, or altered versions, not be cited as the data collected for the Basin Study program.</t>
  </si>
  <si>
    <t>8W</t>
  </si>
  <si>
    <t>Well type</t>
  </si>
  <si>
    <t>Ref No.</t>
  </si>
  <si>
    <t>U</t>
  </si>
  <si>
    <t>B</t>
  </si>
  <si>
    <t>Sample #</t>
  </si>
  <si>
    <t>Basin</t>
  </si>
  <si>
    <t>KK</t>
  </si>
  <si>
    <t>LM</t>
  </si>
  <si>
    <t>MU</t>
  </si>
  <si>
    <t>SJ</t>
  </si>
  <si>
    <t>WF</t>
  </si>
  <si>
    <t>WW</t>
  </si>
  <si>
    <t>9FT OF S&amp;G OVER BEDROCK</t>
  </si>
  <si>
    <t>UNKNOWN</t>
  </si>
  <si>
    <t>well made in sand and gravel on top of limestone</t>
  </si>
  <si>
    <t>well made either in upper 4 feet of broken shale or sand and gravel directly above shale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</si>
</sst>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lt;36526]mm/dd/yy;mm/dd/yyyy"/>
    <numFmt numFmtId="166" formatCode="#\W"/>
    <numFmt numFmtId="167" formatCode="#\N"/>
    <numFmt numFmtId="168" formatCode="#&quot;E&quot;"/>
    <numFmt numFmtId="169" formatCode="#&quot;S&quot;"/>
  </numFmts>
  <fonts count="9" x14ac:knownFonts="1">
    <font>
      <sz val="10"/>
      <name val="Arial"/>
    </font>
    <font>
      <i/>
      <sz val="10"/>
      <name val="Arial"/>
      <family val="2"/>
    </font>
    <font>
      <b/>
      <sz val="10"/>
      <name val="Arial"/>
      <family val="2"/>
    </font>
    <font>
      <sz val="10"/>
      <name val="Arial"/>
      <family val="2"/>
    </font>
    <font>
      <vertAlign val="subscript"/>
      <sz val="10"/>
      <name val="Arial"/>
      <family val="2"/>
    </font>
    <font>
      <b/>
      <i/>
      <sz val="10"/>
      <name val="Arial"/>
      <family val="2"/>
    </font>
    <font>
      <b/>
      <sz val="10"/>
      <name val="Arial"/>
    </font>
    <font>
      <u/>
      <sz val="10"/>
      <name val="Arial"/>
      <family val="2"/>
    </font>
    <font>
      <sz val="12"/>
      <name val="Arial"/>
    </font>
  </fonts>
  <fills count="3">
    <fill>
      <patternFill patternType="none"/>
    </fill>
    <fill>
      <patternFill patternType="gray125"/>
    </fill>
    <fill>
      <patternFill patternType="solid">
        <fgColor indexed="26"/>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right"/>
    </xf>
    <xf numFmtId="167" fontId="0" fillId="0" borderId="0" xfId="0" applyNumberFormat="1" applyAlignment="1">
      <alignment horizontal="right"/>
    </xf>
    <xf numFmtId="166" fontId="0" fillId="0" borderId="0" xfId="0" applyNumberFormat="1" applyAlignment="1">
      <alignment horizontal="right"/>
    </xf>
    <xf numFmtId="0" fontId="1" fillId="0" borderId="0" xfId="0" applyFont="1"/>
    <xf numFmtId="0" fontId="2" fillId="0" borderId="0" xfId="0" applyFont="1"/>
    <xf numFmtId="168" fontId="0" fillId="0" borderId="0" xfId="0" applyNumberFormat="1" applyAlignment="1">
      <alignment horizontal="right"/>
    </xf>
    <xf numFmtId="0" fontId="3" fillId="0" borderId="0" xfId="0" applyFont="1"/>
    <xf numFmtId="167" fontId="3" fillId="0" borderId="0" xfId="0" applyNumberFormat="1" applyFont="1" applyAlignment="1">
      <alignment horizontal="right"/>
    </xf>
    <xf numFmtId="168" fontId="3" fillId="0" borderId="0" xfId="0" applyNumberFormat="1" applyFont="1" applyAlignment="1">
      <alignment horizontal="right"/>
    </xf>
    <xf numFmtId="166" fontId="3" fillId="0" borderId="0" xfId="0" applyNumberFormat="1" applyFont="1" applyAlignment="1">
      <alignment horizontal="right"/>
    </xf>
    <xf numFmtId="167" fontId="2" fillId="0" borderId="0" xfId="0" applyNumberFormat="1" applyFont="1" applyAlignment="1">
      <alignment horizontal="right"/>
    </xf>
    <xf numFmtId="168" fontId="2" fillId="0" borderId="0" xfId="0" applyNumberFormat="1" applyFont="1" applyAlignment="1">
      <alignment horizontal="right"/>
    </xf>
    <xf numFmtId="0" fontId="5" fillId="0" borderId="0" xfId="0" applyFont="1"/>
    <xf numFmtId="2" fontId="1" fillId="0" borderId="0" xfId="0" applyNumberFormat="1" applyFont="1"/>
    <xf numFmtId="1" fontId="0" fillId="0" borderId="0" xfId="0" applyNumberFormat="1" applyFont="1"/>
    <xf numFmtId="164" fontId="0" fillId="0" borderId="0" xfId="0" applyNumberFormat="1" applyFont="1"/>
    <xf numFmtId="165" fontId="0" fillId="0" borderId="0" xfId="0" quotePrefix="1" applyNumberFormat="1" applyAlignment="1">
      <alignment horizontal="right"/>
    </xf>
    <xf numFmtId="0" fontId="6" fillId="0" borderId="0" xfId="0" applyFont="1"/>
    <xf numFmtId="0" fontId="0" fillId="0" borderId="0" xfId="0" applyFont="1" applyAlignment="1">
      <alignment horizontal="right"/>
    </xf>
    <xf numFmtId="169" fontId="0" fillId="0" borderId="0" xfId="0" applyNumberFormat="1" applyAlignment="1">
      <alignment horizontal="right"/>
    </xf>
    <xf numFmtId="0" fontId="3" fillId="0" borderId="0" xfId="0" applyFont="1" applyAlignment="1">
      <alignment horizontal="right"/>
    </xf>
    <xf numFmtId="0" fontId="7" fillId="0" borderId="0" xfId="0" applyFont="1"/>
    <xf numFmtId="49" fontId="0" fillId="0" borderId="0" xfId="0" applyNumberFormat="1" applyAlignment="1">
      <alignment horizontal="right"/>
    </xf>
    <xf numFmtId="20" fontId="8" fillId="0" borderId="0" xfId="0" applyNumberFormat="1" applyFont="1"/>
    <xf numFmtId="18" fontId="8" fillId="0" borderId="0" xfId="0" applyNumberFormat="1" applyFont="1"/>
    <xf numFmtId="0" fontId="2" fillId="0" borderId="0" xfId="0" applyFont="1" applyAlignment="1">
      <alignment horizontal="right"/>
    </xf>
    <xf numFmtId="1" fontId="3" fillId="0" borderId="0" xfId="0" applyNumberFormat="1" applyFont="1"/>
    <xf numFmtId="0" fontId="0" fillId="0" borderId="0" xfId="0" quotePrefix="1"/>
    <xf numFmtId="0" fontId="3" fillId="0" borderId="0" xfId="0" quotePrefix="1" applyFon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UTMN</c:v>
          </c:tx>
          <c:spPr>
            <a:ln w="25400" cap="rnd">
              <a:noFill/>
              <a:round/>
            </a:ln>
            <a:effectLst/>
          </c:spPr>
          <c:marker>
            <c:symbol val="circle"/>
            <c:size val="5"/>
            <c:spPr>
              <a:solidFill>
                <a:schemeClr val="accent1"/>
              </a:solidFill>
              <a:ln w="9525">
                <a:solidFill>
                  <a:schemeClr val="accent1"/>
                </a:solidFill>
              </a:ln>
              <a:effectLst/>
            </c:spPr>
          </c:marker>
          <c:yVal>
            <c:numRef>
              <c:f>basins!$D$14:$D$1042</c:f>
              <c:numCache>
                <c:formatCode>General</c:formatCode>
                <c:ptCount val="1029"/>
                <c:pt idx="0">
                  <c:v>4451775</c:v>
                </c:pt>
                <c:pt idx="1">
                  <c:v>4450598</c:v>
                </c:pt>
                <c:pt idx="2">
                  <c:v>4447960</c:v>
                </c:pt>
                <c:pt idx="3">
                  <c:v>4456595</c:v>
                </c:pt>
                <c:pt idx="4">
                  <c:v>4459750</c:v>
                </c:pt>
                <c:pt idx="5">
                  <c:v>4458025</c:v>
                </c:pt>
                <c:pt idx="6">
                  <c:v>4453030</c:v>
                </c:pt>
                <c:pt idx="7">
                  <c:v>4341510</c:v>
                </c:pt>
                <c:pt idx="8">
                  <c:v>4591560</c:v>
                </c:pt>
                <c:pt idx="9">
                  <c:v>4584850</c:v>
                </c:pt>
                <c:pt idx="10">
                  <c:v>4600400</c:v>
                </c:pt>
                <c:pt idx="11">
                  <c:v>4599100</c:v>
                </c:pt>
                <c:pt idx="12">
                  <c:v>4589225</c:v>
                </c:pt>
                <c:pt idx="13">
                  <c:v>4587635</c:v>
                </c:pt>
                <c:pt idx="14">
                  <c:v>4591375</c:v>
                </c:pt>
                <c:pt idx="15">
                  <c:v>4594825</c:v>
                </c:pt>
                <c:pt idx="16">
                  <c:v>4587850</c:v>
                </c:pt>
                <c:pt idx="17">
                  <c:v>4584700</c:v>
                </c:pt>
                <c:pt idx="18">
                  <c:v>4583450</c:v>
                </c:pt>
                <c:pt idx="19">
                  <c:v>4597975</c:v>
                </c:pt>
                <c:pt idx="20">
                  <c:v>4580020</c:v>
                </c:pt>
                <c:pt idx="21">
                  <c:v>4579220</c:v>
                </c:pt>
                <c:pt idx="22">
                  <c:v>4575600</c:v>
                </c:pt>
                <c:pt idx="23">
                  <c:v>4576975</c:v>
                </c:pt>
                <c:pt idx="24">
                  <c:v>4576050</c:v>
                </c:pt>
                <c:pt idx="25">
                  <c:v>4570775</c:v>
                </c:pt>
                <c:pt idx="26">
                  <c:v>4568900</c:v>
                </c:pt>
                <c:pt idx="27">
                  <c:v>4571739</c:v>
                </c:pt>
                <c:pt idx="28">
                  <c:v>4573420</c:v>
                </c:pt>
                <c:pt idx="29">
                  <c:v>4570600</c:v>
                </c:pt>
                <c:pt idx="30">
                  <c:v>4566025</c:v>
                </c:pt>
                <c:pt idx="31">
                  <c:v>4566025</c:v>
                </c:pt>
                <c:pt idx="32">
                  <c:v>4567600</c:v>
                </c:pt>
                <c:pt idx="33">
                  <c:v>4563125</c:v>
                </c:pt>
                <c:pt idx="34">
                  <c:v>4563875</c:v>
                </c:pt>
                <c:pt idx="35">
                  <c:v>4558375</c:v>
                </c:pt>
                <c:pt idx="36">
                  <c:v>4443110</c:v>
                </c:pt>
                <c:pt idx="37">
                  <c:v>4437155</c:v>
                </c:pt>
                <c:pt idx="38">
                  <c:v>4434195</c:v>
                </c:pt>
                <c:pt idx="39">
                  <c:v>4441995</c:v>
                </c:pt>
                <c:pt idx="40">
                  <c:v>4436335</c:v>
                </c:pt>
                <c:pt idx="41">
                  <c:v>4453300</c:v>
                </c:pt>
                <c:pt idx="42">
                  <c:v>4560025</c:v>
                </c:pt>
                <c:pt idx="43">
                  <c:v>4559360</c:v>
                </c:pt>
                <c:pt idx="44">
                  <c:v>4614650</c:v>
                </c:pt>
                <c:pt idx="45">
                  <c:v>4609600</c:v>
                </c:pt>
                <c:pt idx="46">
                  <c:v>4609075</c:v>
                </c:pt>
                <c:pt idx="47">
                  <c:v>4605975</c:v>
                </c:pt>
                <c:pt idx="48">
                  <c:v>4622200</c:v>
                </c:pt>
                <c:pt idx="49">
                  <c:v>4618650</c:v>
                </c:pt>
                <c:pt idx="50">
                  <c:v>4621425</c:v>
                </c:pt>
                <c:pt idx="51">
                  <c:v>4618700</c:v>
                </c:pt>
                <c:pt idx="52">
                  <c:v>4620625</c:v>
                </c:pt>
                <c:pt idx="53">
                  <c:v>4616625</c:v>
                </c:pt>
                <c:pt idx="54">
                  <c:v>4619635</c:v>
                </c:pt>
                <c:pt idx="55">
                  <c:v>4616725</c:v>
                </c:pt>
                <c:pt idx="56">
                  <c:v>4615775</c:v>
                </c:pt>
                <c:pt idx="57">
                  <c:v>4613025</c:v>
                </c:pt>
                <c:pt idx="58">
                  <c:v>4608410</c:v>
                </c:pt>
                <c:pt idx="59">
                  <c:v>4611450</c:v>
                </c:pt>
                <c:pt idx="60">
                  <c:v>4615350</c:v>
                </c:pt>
                <c:pt idx="61">
                  <c:v>4613300</c:v>
                </c:pt>
                <c:pt idx="62">
                  <c:v>4613300</c:v>
                </c:pt>
                <c:pt idx="63">
                  <c:v>4608475</c:v>
                </c:pt>
                <c:pt idx="64">
                  <c:v>4609805</c:v>
                </c:pt>
                <c:pt idx="65">
                  <c:v>4601275</c:v>
                </c:pt>
                <c:pt idx="66">
                  <c:v>4597200</c:v>
                </c:pt>
                <c:pt idx="67">
                  <c:v>4604625</c:v>
                </c:pt>
                <c:pt idx="68">
                  <c:v>4599350</c:v>
                </c:pt>
                <c:pt idx="69">
                  <c:v>4599350</c:v>
                </c:pt>
                <c:pt idx="70">
                  <c:v>4602525</c:v>
                </c:pt>
                <c:pt idx="71">
                  <c:v>4596400</c:v>
                </c:pt>
                <c:pt idx="72">
                  <c:v>4589225</c:v>
                </c:pt>
                <c:pt idx="73">
                  <c:v>4593825</c:v>
                </c:pt>
                <c:pt idx="74">
                  <c:v>4587500</c:v>
                </c:pt>
                <c:pt idx="75">
                  <c:v>4589600</c:v>
                </c:pt>
                <c:pt idx="76">
                  <c:v>4591575</c:v>
                </c:pt>
                <c:pt idx="77">
                  <c:v>4577350</c:v>
                </c:pt>
                <c:pt idx="78">
                  <c:v>4559900</c:v>
                </c:pt>
                <c:pt idx="79">
                  <c:v>4579275</c:v>
                </c:pt>
                <c:pt idx="80">
                  <c:v>4578225</c:v>
                </c:pt>
                <c:pt idx="81">
                  <c:v>4585375</c:v>
                </c:pt>
                <c:pt idx="82">
                  <c:v>4593050</c:v>
                </c:pt>
                <c:pt idx="83">
                  <c:v>4566150</c:v>
                </c:pt>
                <c:pt idx="84">
                  <c:v>4582660</c:v>
                </c:pt>
                <c:pt idx="85">
                  <c:v>4573350</c:v>
                </c:pt>
                <c:pt idx="86">
                  <c:v>4582700</c:v>
                </c:pt>
                <c:pt idx="87">
                  <c:v>4602950</c:v>
                </c:pt>
                <c:pt idx="88">
                  <c:v>4602025</c:v>
                </c:pt>
                <c:pt idx="89">
                  <c:v>4328565</c:v>
                </c:pt>
                <c:pt idx="90">
                  <c:v>4330553</c:v>
                </c:pt>
                <c:pt idx="91">
                  <c:v>4332130</c:v>
                </c:pt>
                <c:pt idx="92">
                  <c:v>4333001</c:v>
                </c:pt>
                <c:pt idx="93">
                  <c:v>4583865</c:v>
                </c:pt>
                <c:pt idx="94">
                  <c:v>4574150</c:v>
                </c:pt>
                <c:pt idx="95">
                  <c:v>4330490</c:v>
                </c:pt>
                <c:pt idx="96">
                  <c:v>4327360</c:v>
                </c:pt>
                <c:pt idx="97">
                  <c:v>4334175</c:v>
                </c:pt>
                <c:pt idx="98">
                  <c:v>4620900</c:v>
                </c:pt>
                <c:pt idx="99">
                  <c:v>4612525</c:v>
                </c:pt>
                <c:pt idx="100">
                  <c:v>4614845</c:v>
                </c:pt>
                <c:pt idx="101">
                  <c:v>4610275</c:v>
                </c:pt>
                <c:pt idx="102">
                  <c:v>4616975</c:v>
                </c:pt>
                <c:pt idx="103">
                  <c:v>4621990</c:v>
                </c:pt>
                <c:pt idx="104">
                  <c:v>4621775</c:v>
                </c:pt>
                <c:pt idx="105">
                  <c:v>4618785</c:v>
                </c:pt>
                <c:pt idx="106">
                  <c:v>4622575</c:v>
                </c:pt>
                <c:pt idx="107">
                  <c:v>4597400</c:v>
                </c:pt>
                <c:pt idx="108">
                  <c:v>4597600</c:v>
                </c:pt>
                <c:pt idx="109">
                  <c:v>4596150</c:v>
                </c:pt>
                <c:pt idx="110">
                  <c:v>4586075</c:v>
                </c:pt>
                <c:pt idx="111">
                  <c:v>4587425</c:v>
                </c:pt>
                <c:pt idx="112">
                  <c:v>4587775</c:v>
                </c:pt>
                <c:pt idx="113">
                  <c:v>4464275</c:v>
                </c:pt>
                <c:pt idx="114">
                  <c:v>4320130</c:v>
                </c:pt>
                <c:pt idx="115">
                  <c:v>4315980</c:v>
                </c:pt>
                <c:pt idx="116">
                  <c:v>4319075</c:v>
                </c:pt>
                <c:pt idx="117">
                  <c:v>4319700</c:v>
                </c:pt>
                <c:pt idx="118">
                  <c:v>4320450</c:v>
                </c:pt>
                <c:pt idx="119">
                  <c:v>4324330</c:v>
                </c:pt>
                <c:pt idx="120">
                  <c:v>4312606</c:v>
                </c:pt>
                <c:pt idx="121">
                  <c:v>4311525</c:v>
                </c:pt>
                <c:pt idx="122">
                  <c:v>4615750</c:v>
                </c:pt>
                <c:pt idx="123">
                  <c:v>4617425</c:v>
                </c:pt>
                <c:pt idx="124">
                  <c:v>4619900</c:v>
                </c:pt>
                <c:pt idx="125">
                  <c:v>4619990</c:v>
                </c:pt>
                <c:pt idx="126">
                  <c:v>4621715</c:v>
                </c:pt>
                <c:pt idx="127">
                  <c:v>4619425</c:v>
                </c:pt>
                <c:pt idx="128">
                  <c:v>4620260</c:v>
                </c:pt>
                <c:pt idx="129">
                  <c:v>4617300</c:v>
                </c:pt>
                <c:pt idx="130">
                  <c:v>4617660</c:v>
                </c:pt>
                <c:pt idx="131">
                  <c:v>4617790</c:v>
                </c:pt>
                <c:pt idx="132">
                  <c:v>4622575</c:v>
                </c:pt>
                <c:pt idx="133">
                  <c:v>4620925</c:v>
                </c:pt>
                <c:pt idx="134">
                  <c:v>4621320</c:v>
                </c:pt>
                <c:pt idx="135">
                  <c:v>4619875</c:v>
                </c:pt>
                <c:pt idx="136">
                  <c:v>4622750</c:v>
                </c:pt>
                <c:pt idx="137">
                  <c:v>4622925</c:v>
                </c:pt>
                <c:pt idx="138">
                  <c:v>4620200</c:v>
                </c:pt>
                <c:pt idx="139">
                  <c:v>4603925</c:v>
                </c:pt>
                <c:pt idx="140">
                  <c:v>4601025</c:v>
                </c:pt>
                <c:pt idx="141">
                  <c:v>4308958</c:v>
                </c:pt>
                <c:pt idx="142">
                  <c:v>4314240</c:v>
                </c:pt>
                <c:pt idx="143">
                  <c:v>4308424</c:v>
                </c:pt>
                <c:pt idx="144">
                  <c:v>4310242</c:v>
                </c:pt>
                <c:pt idx="145">
                  <c:v>4314240</c:v>
                </c:pt>
                <c:pt idx="146">
                  <c:v>4315425</c:v>
                </c:pt>
                <c:pt idx="147">
                  <c:v>4307475</c:v>
                </c:pt>
                <c:pt idx="148">
                  <c:v>4621580</c:v>
                </c:pt>
                <c:pt idx="149">
                  <c:v>4393040</c:v>
                </c:pt>
                <c:pt idx="150">
                  <c:v>4604675</c:v>
                </c:pt>
                <c:pt idx="151">
                  <c:v>4616470</c:v>
                </c:pt>
                <c:pt idx="152">
                  <c:v>4620175</c:v>
                </c:pt>
                <c:pt idx="153">
                  <c:v>4617300</c:v>
                </c:pt>
                <c:pt idx="154">
                  <c:v>4609850</c:v>
                </c:pt>
                <c:pt idx="155">
                  <c:v>4612400</c:v>
                </c:pt>
                <c:pt idx="156">
                  <c:v>4607225</c:v>
                </c:pt>
                <c:pt idx="157">
                  <c:v>4610810</c:v>
                </c:pt>
                <c:pt idx="158">
                  <c:v>4614800</c:v>
                </c:pt>
                <c:pt idx="159">
                  <c:v>4617325</c:v>
                </c:pt>
                <c:pt idx="160">
                  <c:v>4611330</c:v>
                </c:pt>
                <c:pt idx="161">
                  <c:v>4611950</c:v>
                </c:pt>
                <c:pt idx="162">
                  <c:v>4612975</c:v>
                </c:pt>
                <c:pt idx="163">
                  <c:v>4608000</c:v>
                </c:pt>
                <c:pt idx="164">
                  <c:v>4610875</c:v>
                </c:pt>
                <c:pt idx="165">
                  <c:v>4602770</c:v>
                </c:pt>
                <c:pt idx="166">
                  <c:v>4613300</c:v>
                </c:pt>
                <c:pt idx="167">
                  <c:v>4609425</c:v>
                </c:pt>
                <c:pt idx="168">
                  <c:v>4615145</c:v>
                </c:pt>
                <c:pt idx="169">
                  <c:v>4613495</c:v>
                </c:pt>
                <c:pt idx="170">
                  <c:v>4611300</c:v>
                </c:pt>
                <c:pt idx="171">
                  <c:v>4608200</c:v>
                </c:pt>
                <c:pt idx="172">
                  <c:v>4608250</c:v>
                </c:pt>
                <c:pt idx="173">
                  <c:v>4608250</c:v>
                </c:pt>
                <c:pt idx="174">
                  <c:v>4610260</c:v>
                </c:pt>
                <c:pt idx="175">
                  <c:v>4608500</c:v>
                </c:pt>
                <c:pt idx="176">
                  <c:v>4610475</c:v>
                </c:pt>
                <c:pt idx="177">
                  <c:v>4596775</c:v>
                </c:pt>
                <c:pt idx="178">
                  <c:v>4610365</c:v>
                </c:pt>
                <c:pt idx="179">
                  <c:v>4609610</c:v>
                </c:pt>
                <c:pt idx="180">
                  <c:v>4399795</c:v>
                </c:pt>
                <c:pt idx="181">
                  <c:v>4395820</c:v>
                </c:pt>
                <c:pt idx="182">
                  <c:v>4614350</c:v>
                </c:pt>
                <c:pt idx="183">
                  <c:v>4608185</c:v>
                </c:pt>
                <c:pt idx="184">
                  <c:v>4612500</c:v>
                </c:pt>
                <c:pt idx="185">
                  <c:v>4607725</c:v>
                </c:pt>
                <c:pt idx="186">
                  <c:v>4411780</c:v>
                </c:pt>
                <c:pt idx="187">
                  <c:v>4603475</c:v>
                </c:pt>
                <c:pt idx="188">
                  <c:v>4608200</c:v>
                </c:pt>
                <c:pt idx="189">
                  <c:v>4413050</c:v>
                </c:pt>
                <c:pt idx="190">
                  <c:v>4411025</c:v>
                </c:pt>
                <c:pt idx="191">
                  <c:v>4412900</c:v>
                </c:pt>
                <c:pt idx="192">
                  <c:v>4416950</c:v>
                </c:pt>
                <c:pt idx="193">
                  <c:v>4414235</c:v>
                </c:pt>
                <c:pt idx="194">
                  <c:v>4416810</c:v>
                </c:pt>
                <c:pt idx="195">
                  <c:v>4596175</c:v>
                </c:pt>
                <c:pt idx="196">
                  <c:v>4596300</c:v>
                </c:pt>
                <c:pt idx="197">
                  <c:v>4591500</c:v>
                </c:pt>
                <c:pt idx="198">
                  <c:v>4587250</c:v>
                </c:pt>
                <c:pt idx="199">
                  <c:v>4594050</c:v>
                </c:pt>
                <c:pt idx="200">
                  <c:v>4590600</c:v>
                </c:pt>
                <c:pt idx="201">
                  <c:v>4587026</c:v>
                </c:pt>
                <c:pt idx="202">
                  <c:v>4587490</c:v>
                </c:pt>
                <c:pt idx="203">
                  <c:v>4585080</c:v>
                </c:pt>
                <c:pt idx="204">
                  <c:v>4583150</c:v>
                </c:pt>
                <c:pt idx="205">
                  <c:v>4580100</c:v>
                </c:pt>
                <c:pt idx="206">
                  <c:v>4582425</c:v>
                </c:pt>
                <c:pt idx="207">
                  <c:v>4571950</c:v>
                </c:pt>
                <c:pt idx="208">
                  <c:v>4568500</c:v>
                </c:pt>
                <c:pt idx="209">
                  <c:v>4575710</c:v>
                </c:pt>
                <c:pt idx="210">
                  <c:v>4591800</c:v>
                </c:pt>
                <c:pt idx="211">
                  <c:v>4613600</c:v>
                </c:pt>
                <c:pt idx="212">
                  <c:v>4606125</c:v>
                </c:pt>
                <c:pt idx="213">
                  <c:v>4604750</c:v>
                </c:pt>
                <c:pt idx="214">
                  <c:v>4602980</c:v>
                </c:pt>
                <c:pt idx="215">
                  <c:v>4608475</c:v>
                </c:pt>
                <c:pt idx="216">
                  <c:v>4604975</c:v>
                </c:pt>
                <c:pt idx="217">
                  <c:v>4603775</c:v>
                </c:pt>
                <c:pt idx="218">
                  <c:v>4601880</c:v>
                </c:pt>
                <c:pt idx="219">
                  <c:v>4606110</c:v>
                </c:pt>
                <c:pt idx="220">
                  <c:v>4598625</c:v>
                </c:pt>
                <c:pt idx="221">
                  <c:v>4605650</c:v>
                </c:pt>
                <c:pt idx="222">
                  <c:v>4603100</c:v>
                </c:pt>
                <c:pt idx="223">
                  <c:v>4598503</c:v>
                </c:pt>
                <c:pt idx="224">
                  <c:v>4599360</c:v>
                </c:pt>
                <c:pt idx="225">
                  <c:v>4598525</c:v>
                </c:pt>
                <c:pt idx="226">
                  <c:v>4602865</c:v>
                </c:pt>
                <c:pt idx="227">
                  <c:v>4600725</c:v>
                </c:pt>
                <c:pt idx="228">
                  <c:v>4600590</c:v>
                </c:pt>
                <c:pt idx="229">
                  <c:v>4598880</c:v>
                </c:pt>
                <c:pt idx="230">
                  <c:v>4601400</c:v>
                </c:pt>
                <c:pt idx="231">
                  <c:v>4601750</c:v>
                </c:pt>
                <c:pt idx="232">
                  <c:v>4606800</c:v>
                </c:pt>
                <c:pt idx="233">
                  <c:v>4606315</c:v>
                </c:pt>
                <c:pt idx="234">
                  <c:v>4603850</c:v>
                </c:pt>
                <c:pt idx="235">
                  <c:v>4602525</c:v>
                </c:pt>
                <c:pt idx="236">
                  <c:v>4602610</c:v>
                </c:pt>
                <c:pt idx="237">
                  <c:v>4603900</c:v>
                </c:pt>
                <c:pt idx="238">
                  <c:v>4603900</c:v>
                </c:pt>
                <c:pt idx="239">
                  <c:v>4599185</c:v>
                </c:pt>
                <c:pt idx="240">
                  <c:v>4599975</c:v>
                </c:pt>
                <c:pt idx="241">
                  <c:v>4589990</c:v>
                </c:pt>
                <c:pt idx="242">
                  <c:v>4594990</c:v>
                </c:pt>
                <c:pt idx="243">
                  <c:v>4597480</c:v>
                </c:pt>
                <c:pt idx="244">
                  <c:v>4606070</c:v>
                </c:pt>
                <c:pt idx="245">
                  <c:v>4602825</c:v>
                </c:pt>
                <c:pt idx="246">
                  <c:v>4602700</c:v>
                </c:pt>
                <c:pt idx="247">
                  <c:v>4599900</c:v>
                </c:pt>
                <c:pt idx="248">
                  <c:v>4607475</c:v>
                </c:pt>
                <c:pt idx="249">
                  <c:v>4604850</c:v>
                </c:pt>
                <c:pt idx="250">
                  <c:v>4598640</c:v>
                </c:pt>
                <c:pt idx="251">
                  <c:v>4605420</c:v>
                </c:pt>
                <c:pt idx="252">
                  <c:v>4605590</c:v>
                </c:pt>
                <c:pt idx="253">
                  <c:v>4607575</c:v>
                </c:pt>
                <c:pt idx="254">
                  <c:v>4606250</c:v>
                </c:pt>
                <c:pt idx="255">
                  <c:v>4606125</c:v>
                </c:pt>
                <c:pt idx="256">
                  <c:v>4602325</c:v>
                </c:pt>
                <c:pt idx="257">
                  <c:v>4605335</c:v>
                </c:pt>
                <c:pt idx="258">
                  <c:v>4604295</c:v>
                </c:pt>
                <c:pt idx="259">
                  <c:v>4605650</c:v>
                </c:pt>
                <c:pt idx="260">
                  <c:v>4597675</c:v>
                </c:pt>
                <c:pt idx="261">
                  <c:v>4605525</c:v>
                </c:pt>
                <c:pt idx="262">
                  <c:v>4603650</c:v>
                </c:pt>
                <c:pt idx="263">
                  <c:v>4601820</c:v>
                </c:pt>
                <c:pt idx="264">
                  <c:v>4606375</c:v>
                </c:pt>
                <c:pt idx="265">
                  <c:v>4605400</c:v>
                </c:pt>
                <c:pt idx="266">
                  <c:v>4599475</c:v>
                </c:pt>
                <c:pt idx="267">
                  <c:v>4601900</c:v>
                </c:pt>
                <c:pt idx="268">
                  <c:v>4607450</c:v>
                </c:pt>
                <c:pt idx="269">
                  <c:v>4608150</c:v>
                </c:pt>
                <c:pt idx="270">
                  <c:v>4596625</c:v>
                </c:pt>
                <c:pt idx="271">
                  <c:v>4594275</c:v>
                </c:pt>
                <c:pt idx="272">
                  <c:v>4588445</c:v>
                </c:pt>
                <c:pt idx="273">
                  <c:v>4604090</c:v>
                </c:pt>
                <c:pt idx="274">
                  <c:v>4604775</c:v>
                </c:pt>
                <c:pt idx="275">
                  <c:v>4598820</c:v>
                </c:pt>
                <c:pt idx="276">
                  <c:v>4600050</c:v>
                </c:pt>
                <c:pt idx="277">
                  <c:v>4593900</c:v>
                </c:pt>
                <c:pt idx="278">
                  <c:v>4591100</c:v>
                </c:pt>
                <c:pt idx="279">
                  <c:v>4589965</c:v>
                </c:pt>
                <c:pt idx="280">
                  <c:v>4597711</c:v>
                </c:pt>
                <c:pt idx="281">
                  <c:v>4595100</c:v>
                </c:pt>
                <c:pt idx="282">
                  <c:v>4596420</c:v>
                </c:pt>
                <c:pt idx="283">
                  <c:v>4591600</c:v>
                </c:pt>
                <c:pt idx="284">
                  <c:v>4590225</c:v>
                </c:pt>
                <c:pt idx="285">
                  <c:v>4590640</c:v>
                </c:pt>
                <c:pt idx="286">
                  <c:v>4593150</c:v>
                </c:pt>
                <c:pt idx="287">
                  <c:v>4588500</c:v>
                </c:pt>
                <c:pt idx="288">
                  <c:v>4589825</c:v>
                </c:pt>
                <c:pt idx="289">
                  <c:v>4591575</c:v>
                </c:pt>
                <c:pt idx="290">
                  <c:v>4590350</c:v>
                </c:pt>
                <c:pt idx="291">
                  <c:v>4591850</c:v>
                </c:pt>
                <c:pt idx="292">
                  <c:v>4588900</c:v>
                </c:pt>
                <c:pt idx="293">
                  <c:v>4591800</c:v>
                </c:pt>
                <c:pt idx="294">
                  <c:v>4590120</c:v>
                </c:pt>
                <c:pt idx="295">
                  <c:v>4590325</c:v>
                </c:pt>
                <c:pt idx="296">
                  <c:v>4593815</c:v>
                </c:pt>
                <c:pt idx="297">
                  <c:v>4592390</c:v>
                </c:pt>
                <c:pt idx="298">
                  <c:v>4592270</c:v>
                </c:pt>
                <c:pt idx="299">
                  <c:v>4595950</c:v>
                </c:pt>
                <c:pt idx="300">
                  <c:v>4585930</c:v>
                </c:pt>
                <c:pt idx="301">
                  <c:v>4584825</c:v>
                </c:pt>
                <c:pt idx="302">
                  <c:v>4584850</c:v>
                </c:pt>
                <c:pt idx="303">
                  <c:v>4596035</c:v>
                </c:pt>
                <c:pt idx="304">
                  <c:v>4595950</c:v>
                </c:pt>
                <c:pt idx="305">
                  <c:v>4590560</c:v>
                </c:pt>
                <c:pt idx="306">
                  <c:v>4590700</c:v>
                </c:pt>
                <c:pt idx="307">
                  <c:v>4588790</c:v>
                </c:pt>
                <c:pt idx="308">
                  <c:v>4590200</c:v>
                </c:pt>
                <c:pt idx="309">
                  <c:v>4595250</c:v>
                </c:pt>
                <c:pt idx="310">
                  <c:v>4589425</c:v>
                </c:pt>
                <c:pt idx="311">
                  <c:v>4589650</c:v>
                </c:pt>
                <c:pt idx="312">
                  <c:v>4591178</c:v>
                </c:pt>
                <c:pt idx="313">
                  <c:v>4595254</c:v>
                </c:pt>
                <c:pt idx="314">
                  <c:v>4596425</c:v>
                </c:pt>
                <c:pt idx="315">
                  <c:v>4595225</c:v>
                </c:pt>
                <c:pt idx="316">
                  <c:v>4595825</c:v>
                </c:pt>
                <c:pt idx="317">
                  <c:v>4592265</c:v>
                </c:pt>
                <c:pt idx="318">
                  <c:v>4593900</c:v>
                </c:pt>
                <c:pt idx="319">
                  <c:v>4592925</c:v>
                </c:pt>
                <c:pt idx="320">
                  <c:v>4595750</c:v>
                </c:pt>
                <c:pt idx="321">
                  <c:v>4592250</c:v>
                </c:pt>
                <c:pt idx="322">
                  <c:v>4579225</c:v>
                </c:pt>
                <c:pt idx="323">
                  <c:v>4580325</c:v>
                </c:pt>
                <c:pt idx="324">
                  <c:v>4586400</c:v>
                </c:pt>
                <c:pt idx="325">
                  <c:v>4580650</c:v>
                </c:pt>
                <c:pt idx="326">
                  <c:v>4579075</c:v>
                </c:pt>
                <c:pt idx="327">
                  <c:v>4579075</c:v>
                </c:pt>
                <c:pt idx="328">
                  <c:v>4586125</c:v>
                </c:pt>
                <c:pt idx="329">
                  <c:v>4583050</c:v>
                </c:pt>
                <c:pt idx="330">
                  <c:v>4581400</c:v>
                </c:pt>
                <c:pt idx="331">
                  <c:v>4579830</c:v>
                </c:pt>
                <c:pt idx="332">
                  <c:v>4579975</c:v>
                </c:pt>
                <c:pt idx="333">
                  <c:v>4578475</c:v>
                </c:pt>
                <c:pt idx="334">
                  <c:v>4586425</c:v>
                </c:pt>
                <c:pt idx="335">
                  <c:v>4586175</c:v>
                </c:pt>
                <c:pt idx="336">
                  <c:v>4584400</c:v>
                </c:pt>
                <c:pt idx="337">
                  <c:v>4587575</c:v>
                </c:pt>
                <c:pt idx="338">
                  <c:v>4582525</c:v>
                </c:pt>
                <c:pt idx="339">
                  <c:v>4581125</c:v>
                </c:pt>
                <c:pt idx="340">
                  <c:v>4587700</c:v>
                </c:pt>
                <c:pt idx="341">
                  <c:v>4587725</c:v>
                </c:pt>
                <c:pt idx="342">
                  <c:v>4578290</c:v>
                </c:pt>
                <c:pt idx="343">
                  <c:v>4579950</c:v>
                </c:pt>
                <c:pt idx="344">
                  <c:v>4579955</c:v>
                </c:pt>
                <c:pt idx="345">
                  <c:v>4578760</c:v>
                </c:pt>
                <c:pt idx="346">
                  <c:v>4587700</c:v>
                </c:pt>
                <c:pt idx="347">
                  <c:v>4587640</c:v>
                </c:pt>
                <c:pt idx="348">
                  <c:v>4579280</c:v>
                </c:pt>
                <c:pt idx="349">
                  <c:v>4579125</c:v>
                </c:pt>
                <c:pt idx="350">
                  <c:v>4579825</c:v>
                </c:pt>
                <c:pt idx="351">
                  <c:v>4581910</c:v>
                </c:pt>
                <c:pt idx="352">
                  <c:v>4580550</c:v>
                </c:pt>
                <c:pt idx="353">
                  <c:v>4585940</c:v>
                </c:pt>
                <c:pt idx="354">
                  <c:v>4571800</c:v>
                </c:pt>
                <c:pt idx="355">
                  <c:v>4584275</c:v>
                </c:pt>
                <c:pt idx="356">
                  <c:v>4586100</c:v>
                </c:pt>
                <c:pt idx="357">
                  <c:v>4578850</c:v>
                </c:pt>
                <c:pt idx="358">
                  <c:v>4583800</c:v>
                </c:pt>
                <c:pt idx="359">
                  <c:v>4579375</c:v>
                </c:pt>
                <c:pt idx="360">
                  <c:v>4579300</c:v>
                </c:pt>
                <c:pt idx="361">
                  <c:v>4580850</c:v>
                </c:pt>
                <c:pt idx="362">
                  <c:v>4574725</c:v>
                </c:pt>
                <c:pt idx="363">
                  <c:v>4580755</c:v>
                </c:pt>
                <c:pt idx="364">
                  <c:v>4577200</c:v>
                </c:pt>
                <c:pt idx="365">
                  <c:v>4573570</c:v>
                </c:pt>
                <c:pt idx="366">
                  <c:v>4255100</c:v>
                </c:pt>
                <c:pt idx="367">
                  <c:v>4256850</c:v>
                </c:pt>
                <c:pt idx="368">
                  <c:v>4256130</c:v>
                </c:pt>
                <c:pt idx="369">
                  <c:v>4253175</c:v>
                </c:pt>
                <c:pt idx="370">
                  <c:v>4254775</c:v>
                </c:pt>
                <c:pt idx="371">
                  <c:v>4261590</c:v>
                </c:pt>
                <c:pt idx="372">
                  <c:v>4257650</c:v>
                </c:pt>
                <c:pt idx="373">
                  <c:v>4261640</c:v>
                </c:pt>
                <c:pt idx="374">
                  <c:v>4266830</c:v>
                </c:pt>
                <c:pt idx="375">
                  <c:v>4265380</c:v>
                </c:pt>
                <c:pt idx="376">
                  <c:v>4257980</c:v>
                </c:pt>
                <c:pt idx="377">
                  <c:v>4262090</c:v>
                </c:pt>
                <c:pt idx="378">
                  <c:v>4276715</c:v>
                </c:pt>
                <c:pt idx="379">
                  <c:v>4270790</c:v>
                </c:pt>
                <c:pt idx="380">
                  <c:v>4273020</c:v>
                </c:pt>
                <c:pt idx="381">
                  <c:v>4272740</c:v>
                </c:pt>
                <c:pt idx="382">
                  <c:v>4270375</c:v>
                </c:pt>
                <c:pt idx="383">
                  <c:v>4271670</c:v>
                </c:pt>
                <c:pt idx="384">
                  <c:v>4275220</c:v>
                </c:pt>
                <c:pt idx="385">
                  <c:v>4275490</c:v>
                </c:pt>
                <c:pt idx="386">
                  <c:v>4268850</c:v>
                </c:pt>
                <c:pt idx="387">
                  <c:v>4271960</c:v>
                </c:pt>
                <c:pt idx="388">
                  <c:v>4276500</c:v>
                </c:pt>
                <c:pt idx="389">
                  <c:v>4273740</c:v>
                </c:pt>
                <c:pt idx="390">
                  <c:v>4278335</c:v>
                </c:pt>
                <c:pt idx="391">
                  <c:v>4283730</c:v>
                </c:pt>
                <c:pt idx="392">
                  <c:v>4278070</c:v>
                </c:pt>
                <c:pt idx="393">
                  <c:v>4281020</c:v>
                </c:pt>
                <c:pt idx="394">
                  <c:v>4282300</c:v>
                </c:pt>
                <c:pt idx="395">
                  <c:v>4281735</c:v>
                </c:pt>
                <c:pt idx="396">
                  <c:v>4284920</c:v>
                </c:pt>
                <c:pt idx="397">
                  <c:v>4285325</c:v>
                </c:pt>
                <c:pt idx="398">
                  <c:v>4283470</c:v>
                </c:pt>
                <c:pt idx="399">
                  <c:v>4281680</c:v>
                </c:pt>
                <c:pt idx="400">
                  <c:v>4290100</c:v>
                </c:pt>
                <c:pt idx="401">
                  <c:v>4289440</c:v>
                </c:pt>
                <c:pt idx="402">
                  <c:v>4293875</c:v>
                </c:pt>
                <c:pt idx="403">
                  <c:v>4289290</c:v>
                </c:pt>
                <c:pt idx="404">
                  <c:v>4287640</c:v>
                </c:pt>
                <c:pt idx="405">
                  <c:v>4287950</c:v>
                </c:pt>
                <c:pt idx="406">
                  <c:v>4293140</c:v>
                </c:pt>
                <c:pt idx="407">
                  <c:v>4293180</c:v>
                </c:pt>
                <c:pt idx="408">
                  <c:v>4291240</c:v>
                </c:pt>
                <c:pt idx="409">
                  <c:v>4301400</c:v>
                </c:pt>
                <c:pt idx="410">
                  <c:v>4296340</c:v>
                </c:pt>
                <c:pt idx="411">
                  <c:v>4300970</c:v>
                </c:pt>
                <c:pt idx="412">
                  <c:v>4296100</c:v>
                </c:pt>
                <c:pt idx="413">
                  <c:v>4299425</c:v>
                </c:pt>
                <c:pt idx="414">
                  <c:v>4296765</c:v>
                </c:pt>
                <c:pt idx="415">
                  <c:v>4298300</c:v>
                </c:pt>
                <c:pt idx="416">
                  <c:v>4299580</c:v>
                </c:pt>
                <c:pt idx="417">
                  <c:v>4306600</c:v>
                </c:pt>
                <c:pt idx="418">
                  <c:v>4325480</c:v>
                </c:pt>
                <c:pt idx="419">
                  <c:v>4319240</c:v>
                </c:pt>
                <c:pt idx="420">
                  <c:v>4324925</c:v>
                </c:pt>
                <c:pt idx="421">
                  <c:v>4320800</c:v>
                </c:pt>
                <c:pt idx="422">
                  <c:v>4333900</c:v>
                </c:pt>
                <c:pt idx="423">
                  <c:v>4339270</c:v>
                </c:pt>
                <c:pt idx="424">
                  <c:v>4337520</c:v>
                </c:pt>
                <c:pt idx="425">
                  <c:v>4337320</c:v>
                </c:pt>
                <c:pt idx="426">
                  <c:v>4338580</c:v>
                </c:pt>
                <c:pt idx="427">
                  <c:v>4353230</c:v>
                </c:pt>
                <c:pt idx="428">
                  <c:v>4348210</c:v>
                </c:pt>
                <c:pt idx="429">
                  <c:v>4346570</c:v>
                </c:pt>
                <c:pt idx="430">
                  <c:v>4345800</c:v>
                </c:pt>
                <c:pt idx="431">
                  <c:v>4345810</c:v>
                </c:pt>
                <c:pt idx="432">
                  <c:v>4348695</c:v>
                </c:pt>
                <c:pt idx="433">
                  <c:v>4352130</c:v>
                </c:pt>
                <c:pt idx="434">
                  <c:v>4347425</c:v>
                </c:pt>
                <c:pt idx="435">
                  <c:v>4352975</c:v>
                </c:pt>
                <c:pt idx="436">
                  <c:v>4353850</c:v>
                </c:pt>
                <c:pt idx="437">
                  <c:v>4349480</c:v>
                </c:pt>
                <c:pt idx="438">
                  <c:v>4350125</c:v>
                </c:pt>
                <c:pt idx="439">
                  <c:v>4359400</c:v>
                </c:pt>
                <c:pt idx="440">
                  <c:v>4354840</c:v>
                </c:pt>
                <c:pt idx="441">
                  <c:v>4359475</c:v>
                </c:pt>
                <c:pt idx="442">
                  <c:v>4357800</c:v>
                </c:pt>
                <c:pt idx="443">
                  <c:v>4359465</c:v>
                </c:pt>
                <c:pt idx="444">
                  <c:v>4358020</c:v>
                </c:pt>
                <c:pt idx="445">
                  <c:v>4357330</c:v>
                </c:pt>
                <c:pt idx="446">
                  <c:v>4363400</c:v>
                </c:pt>
                <c:pt idx="447">
                  <c:v>4371070</c:v>
                </c:pt>
                <c:pt idx="448">
                  <c:v>4369325</c:v>
                </c:pt>
                <c:pt idx="449">
                  <c:v>4365696</c:v>
                </c:pt>
                <c:pt idx="450">
                  <c:v>4368270</c:v>
                </c:pt>
                <c:pt idx="451">
                  <c:v>4371435</c:v>
                </c:pt>
                <c:pt idx="452">
                  <c:v>4372000</c:v>
                </c:pt>
                <c:pt idx="453">
                  <c:v>4364932</c:v>
                </c:pt>
                <c:pt idx="454">
                  <c:v>4366160</c:v>
                </c:pt>
                <c:pt idx="455">
                  <c:v>4373530</c:v>
                </c:pt>
                <c:pt idx="456">
                  <c:v>4372900</c:v>
                </c:pt>
                <c:pt idx="457">
                  <c:v>4374870</c:v>
                </c:pt>
                <c:pt idx="458">
                  <c:v>4382700</c:v>
                </c:pt>
                <c:pt idx="459">
                  <c:v>4376240</c:v>
                </c:pt>
                <c:pt idx="460">
                  <c:v>4389970</c:v>
                </c:pt>
                <c:pt idx="461">
                  <c:v>4389210</c:v>
                </c:pt>
                <c:pt idx="462">
                  <c:v>4392050</c:v>
                </c:pt>
                <c:pt idx="463">
                  <c:v>4388760</c:v>
                </c:pt>
                <c:pt idx="464">
                  <c:v>4389880</c:v>
                </c:pt>
                <c:pt idx="465">
                  <c:v>4391350</c:v>
                </c:pt>
                <c:pt idx="466">
                  <c:v>4393355</c:v>
                </c:pt>
                <c:pt idx="467">
                  <c:v>4393480</c:v>
                </c:pt>
                <c:pt idx="468">
                  <c:v>4388330</c:v>
                </c:pt>
                <c:pt idx="469">
                  <c:v>4391700</c:v>
                </c:pt>
                <c:pt idx="470">
                  <c:v>4385795</c:v>
                </c:pt>
                <c:pt idx="471">
                  <c:v>4398510</c:v>
                </c:pt>
                <c:pt idx="472">
                  <c:v>4400045</c:v>
                </c:pt>
                <c:pt idx="473">
                  <c:v>4399025</c:v>
                </c:pt>
                <c:pt idx="474">
                  <c:v>4396120</c:v>
                </c:pt>
                <c:pt idx="475">
                  <c:v>4399610</c:v>
                </c:pt>
                <c:pt idx="476">
                  <c:v>4400790</c:v>
                </c:pt>
                <c:pt idx="477">
                  <c:v>4402460</c:v>
                </c:pt>
                <c:pt idx="478">
                  <c:v>4398490</c:v>
                </c:pt>
                <c:pt idx="479">
                  <c:v>4394570</c:v>
                </c:pt>
                <c:pt idx="480">
                  <c:v>4409850</c:v>
                </c:pt>
                <c:pt idx="481">
                  <c:v>4406230</c:v>
                </c:pt>
                <c:pt idx="482">
                  <c:v>4404280</c:v>
                </c:pt>
                <c:pt idx="483">
                  <c:v>4405540</c:v>
                </c:pt>
                <c:pt idx="484">
                  <c:v>4406390</c:v>
                </c:pt>
                <c:pt idx="485">
                  <c:v>4412070</c:v>
                </c:pt>
                <c:pt idx="486">
                  <c:v>4409700</c:v>
                </c:pt>
                <c:pt idx="487">
                  <c:v>4410040</c:v>
                </c:pt>
                <c:pt idx="488">
                  <c:v>4417510</c:v>
                </c:pt>
                <c:pt idx="489">
                  <c:v>4418175</c:v>
                </c:pt>
                <c:pt idx="490">
                  <c:v>4417710</c:v>
                </c:pt>
                <c:pt idx="491">
                  <c:v>4421650</c:v>
                </c:pt>
                <c:pt idx="492">
                  <c:v>4422925</c:v>
                </c:pt>
                <c:pt idx="493">
                  <c:v>4416650</c:v>
                </c:pt>
                <c:pt idx="494">
                  <c:v>4413700</c:v>
                </c:pt>
                <c:pt idx="495">
                  <c:v>4422050</c:v>
                </c:pt>
                <c:pt idx="496">
                  <c:v>4418925</c:v>
                </c:pt>
                <c:pt idx="497">
                  <c:v>4421975</c:v>
                </c:pt>
                <c:pt idx="498">
                  <c:v>4420570</c:v>
                </c:pt>
                <c:pt idx="499">
                  <c:v>4432050</c:v>
                </c:pt>
                <c:pt idx="500">
                  <c:v>4430250</c:v>
                </c:pt>
                <c:pt idx="501">
                  <c:v>4429510</c:v>
                </c:pt>
                <c:pt idx="502">
                  <c:v>4423220</c:v>
                </c:pt>
                <c:pt idx="503">
                  <c:v>4427930</c:v>
                </c:pt>
                <c:pt idx="504">
                  <c:v>4430500</c:v>
                </c:pt>
                <c:pt idx="505">
                  <c:v>4426360</c:v>
                </c:pt>
                <c:pt idx="506">
                  <c:v>4433120</c:v>
                </c:pt>
                <c:pt idx="507">
                  <c:v>4434120</c:v>
                </c:pt>
                <c:pt idx="508">
                  <c:v>4440260</c:v>
                </c:pt>
                <c:pt idx="509">
                  <c:v>4441425</c:v>
                </c:pt>
                <c:pt idx="510">
                  <c:v>4437630</c:v>
                </c:pt>
                <c:pt idx="511">
                  <c:v>4439350</c:v>
                </c:pt>
                <c:pt idx="512">
                  <c:v>4438800</c:v>
                </c:pt>
                <c:pt idx="513">
                  <c:v>4437660</c:v>
                </c:pt>
                <c:pt idx="514">
                  <c:v>4442305</c:v>
                </c:pt>
                <c:pt idx="515">
                  <c:v>4444325</c:v>
                </c:pt>
                <c:pt idx="516">
                  <c:v>4451980</c:v>
                </c:pt>
                <c:pt idx="517">
                  <c:v>4450810</c:v>
                </c:pt>
                <c:pt idx="518">
                  <c:v>4445400</c:v>
                </c:pt>
                <c:pt idx="519">
                  <c:v>4444300</c:v>
                </c:pt>
                <c:pt idx="520">
                  <c:v>4448210</c:v>
                </c:pt>
                <c:pt idx="521">
                  <c:v>4444780</c:v>
                </c:pt>
                <c:pt idx="522">
                  <c:v>4447955</c:v>
                </c:pt>
                <c:pt idx="523">
                  <c:v>4460125</c:v>
                </c:pt>
                <c:pt idx="524">
                  <c:v>4456240</c:v>
                </c:pt>
                <c:pt idx="525">
                  <c:v>4453875</c:v>
                </c:pt>
                <c:pt idx="526">
                  <c:v>4455450</c:v>
                </c:pt>
                <c:pt idx="527">
                  <c:v>4467075</c:v>
                </c:pt>
                <c:pt idx="528">
                  <c:v>4467275</c:v>
                </c:pt>
                <c:pt idx="529">
                  <c:v>4575790</c:v>
                </c:pt>
                <c:pt idx="530">
                  <c:v>4393625</c:v>
                </c:pt>
                <c:pt idx="531">
                  <c:v>4576185</c:v>
                </c:pt>
                <c:pt idx="532">
                  <c:v>4576700</c:v>
                </c:pt>
                <c:pt idx="533">
                  <c:v>4574025</c:v>
                </c:pt>
                <c:pt idx="534">
                  <c:v>4576750</c:v>
                </c:pt>
                <c:pt idx="535">
                  <c:v>4573050</c:v>
                </c:pt>
                <c:pt idx="536">
                  <c:v>4571425</c:v>
                </c:pt>
                <c:pt idx="537">
                  <c:v>4569025</c:v>
                </c:pt>
                <c:pt idx="538">
                  <c:v>4563700</c:v>
                </c:pt>
                <c:pt idx="539">
                  <c:v>4559850</c:v>
                </c:pt>
                <c:pt idx="540">
                  <c:v>4576300</c:v>
                </c:pt>
                <c:pt idx="541">
                  <c:v>4576300</c:v>
                </c:pt>
                <c:pt idx="542">
                  <c:v>4560875</c:v>
                </c:pt>
                <c:pt idx="543">
                  <c:v>4580990</c:v>
                </c:pt>
                <c:pt idx="544">
                  <c:v>4573350</c:v>
                </c:pt>
                <c:pt idx="545">
                  <c:v>4558600</c:v>
                </c:pt>
                <c:pt idx="546">
                  <c:v>4563950</c:v>
                </c:pt>
                <c:pt idx="547">
                  <c:v>4434460</c:v>
                </c:pt>
                <c:pt idx="548">
                  <c:v>4371170</c:v>
                </c:pt>
                <c:pt idx="549">
                  <c:v>4431875</c:v>
                </c:pt>
                <c:pt idx="550">
                  <c:v>4366225</c:v>
                </c:pt>
                <c:pt idx="551">
                  <c:v>4343750</c:v>
                </c:pt>
                <c:pt idx="552">
                  <c:v>4427100</c:v>
                </c:pt>
                <c:pt idx="553">
                  <c:v>4365050</c:v>
                </c:pt>
                <c:pt idx="554">
                  <c:v>4381215</c:v>
                </c:pt>
                <c:pt idx="555">
                  <c:v>4430175</c:v>
                </c:pt>
                <c:pt idx="556">
                  <c:v>4367540</c:v>
                </c:pt>
                <c:pt idx="557">
                  <c:v>4429070</c:v>
                </c:pt>
                <c:pt idx="558">
                  <c:v>4365820</c:v>
                </c:pt>
                <c:pt idx="559">
                  <c:v>4449920</c:v>
                </c:pt>
                <c:pt idx="560">
                  <c:v>4423585</c:v>
                </c:pt>
                <c:pt idx="561">
                  <c:v>4369830</c:v>
                </c:pt>
                <c:pt idx="562">
                  <c:v>4435475</c:v>
                </c:pt>
                <c:pt idx="563">
                  <c:v>4403875</c:v>
                </c:pt>
                <c:pt idx="564">
                  <c:v>4367096</c:v>
                </c:pt>
                <c:pt idx="565">
                  <c:v>4442110</c:v>
                </c:pt>
                <c:pt idx="566">
                  <c:v>4408175</c:v>
                </c:pt>
                <c:pt idx="567">
                  <c:v>4365012</c:v>
                </c:pt>
                <c:pt idx="568">
                  <c:v>4428775</c:v>
                </c:pt>
                <c:pt idx="569">
                  <c:v>4415050</c:v>
                </c:pt>
                <c:pt idx="570">
                  <c:v>4382550</c:v>
                </c:pt>
                <c:pt idx="571">
                  <c:v>4428480</c:v>
                </c:pt>
                <c:pt idx="572">
                  <c:v>4349085</c:v>
                </c:pt>
                <c:pt idx="573">
                  <c:v>4380875</c:v>
                </c:pt>
                <c:pt idx="574">
                  <c:v>4423225</c:v>
                </c:pt>
                <c:pt idx="575">
                  <c:v>4352900</c:v>
                </c:pt>
                <c:pt idx="576">
                  <c:v>4368400</c:v>
                </c:pt>
                <c:pt idx="577">
                  <c:v>4564800</c:v>
                </c:pt>
                <c:pt idx="578">
                  <c:v>4348180</c:v>
                </c:pt>
                <c:pt idx="579">
                  <c:v>4369550</c:v>
                </c:pt>
                <c:pt idx="580">
                  <c:v>4349995</c:v>
                </c:pt>
                <c:pt idx="581">
                  <c:v>4408790</c:v>
                </c:pt>
                <c:pt idx="582">
                  <c:v>4361330</c:v>
                </c:pt>
                <c:pt idx="583">
                  <c:v>4402750</c:v>
                </c:pt>
                <c:pt idx="584">
                  <c:v>4363860</c:v>
                </c:pt>
                <c:pt idx="585">
                  <c:v>4394535</c:v>
                </c:pt>
                <c:pt idx="586">
                  <c:v>4362450</c:v>
                </c:pt>
                <c:pt idx="587">
                  <c:v>4398340</c:v>
                </c:pt>
                <c:pt idx="588">
                  <c:v>4359990</c:v>
                </c:pt>
                <c:pt idx="589">
                  <c:v>4400500</c:v>
                </c:pt>
                <c:pt idx="590">
                  <c:v>4430825</c:v>
                </c:pt>
                <c:pt idx="591">
                  <c:v>4361565</c:v>
                </c:pt>
                <c:pt idx="592">
                  <c:v>4399170</c:v>
                </c:pt>
                <c:pt idx="593">
                  <c:v>4432980</c:v>
                </c:pt>
                <c:pt idx="594">
                  <c:v>4362860</c:v>
                </c:pt>
                <c:pt idx="595">
                  <c:v>4401105</c:v>
                </c:pt>
                <c:pt idx="596">
                  <c:v>4447415</c:v>
                </c:pt>
                <c:pt idx="597">
                  <c:v>4357325</c:v>
                </c:pt>
                <c:pt idx="598">
                  <c:v>4347975</c:v>
                </c:pt>
                <c:pt idx="599">
                  <c:v>4437000</c:v>
                </c:pt>
                <c:pt idx="600">
                  <c:v>4361320</c:v>
                </c:pt>
                <c:pt idx="601">
                  <c:v>4341720</c:v>
                </c:pt>
                <c:pt idx="602">
                  <c:v>4438060</c:v>
                </c:pt>
                <c:pt idx="603">
                  <c:v>4356375</c:v>
                </c:pt>
                <c:pt idx="604">
                  <c:v>4342620</c:v>
                </c:pt>
                <c:pt idx="605">
                  <c:v>4434050</c:v>
                </c:pt>
                <c:pt idx="606">
                  <c:v>4369890</c:v>
                </c:pt>
                <c:pt idx="607">
                  <c:v>4340700</c:v>
                </c:pt>
                <c:pt idx="608">
                  <c:v>4450050</c:v>
                </c:pt>
                <c:pt idx="609">
                  <c:v>4367625</c:v>
                </c:pt>
                <c:pt idx="610">
                  <c:v>4336145</c:v>
                </c:pt>
                <c:pt idx="611">
                  <c:v>4562525</c:v>
                </c:pt>
                <c:pt idx="612">
                  <c:v>4565725</c:v>
                </c:pt>
                <c:pt idx="613">
                  <c:v>4565675</c:v>
                </c:pt>
                <c:pt idx="614">
                  <c:v>4563025</c:v>
                </c:pt>
                <c:pt idx="615">
                  <c:v>4566260</c:v>
                </c:pt>
                <c:pt idx="616">
                  <c:v>4566260</c:v>
                </c:pt>
                <c:pt idx="617">
                  <c:v>4559200</c:v>
                </c:pt>
                <c:pt idx="618">
                  <c:v>4396475</c:v>
                </c:pt>
                <c:pt idx="619">
                  <c:v>4401005</c:v>
                </c:pt>
                <c:pt idx="620">
                  <c:v>4400090</c:v>
                </c:pt>
                <c:pt idx="621">
                  <c:v>4392850</c:v>
                </c:pt>
                <c:pt idx="622">
                  <c:v>4385900</c:v>
                </c:pt>
                <c:pt idx="623">
                  <c:v>4385115</c:v>
                </c:pt>
                <c:pt idx="624">
                  <c:v>4401260</c:v>
                </c:pt>
                <c:pt idx="625">
                  <c:v>4374067</c:v>
                </c:pt>
                <c:pt idx="626">
                  <c:v>4375620</c:v>
                </c:pt>
                <c:pt idx="627">
                  <c:v>4422925</c:v>
                </c:pt>
                <c:pt idx="628">
                  <c:v>4426080</c:v>
                </c:pt>
                <c:pt idx="629">
                  <c:v>4375375</c:v>
                </c:pt>
                <c:pt idx="630">
                  <c:v>4375000</c:v>
                </c:pt>
                <c:pt idx="631">
                  <c:v>4381340</c:v>
                </c:pt>
                <c:pt idx="632">
                  <c:v>4377565</c:v>
                </c:pt>
                <c:pt idx="633">
                  <c:v>4574660</c:v>
                </c:pt>
                <c:pt idx="634">
                  <c:v>4457705</c:v>
                </c:pt>
                <c:pt idx="635">
                  <c:v>4458410</c:v>
                </c:pt>
                <c:pt idx="636">
                  <c:v>4463650</c:v>
                </c:pt>
                <c:pt idx="637">
                  <c:v>4467200</c:v>
                </c:pt>
                <c:pt idx="638">
                  <c:v>4464180</c:v>
                </c:pt>
                <c:pt idx="639">
                  <c:v>4454125</c:v>
                </c:pt>
                <c:pt idx="640">
                  <c:v>4455385</c:v>
                </c:pt>
                <c:pt idx="641">
                  <c:v>4445650</c:v>
                </c:pt>
                <c:pt idx="642">
                  <c:v>4451660</c:v>
                </c:pt>
                <c:pt idx="643">
                  <c:v>4447440</c:v>
                </c:pt>
                <c:pt idx="644">
                  <c:v>4448070</c:v>
                </c:pt>
                <c:pt idx="645">
                  <c:v>4450575</c:v>
                </c:pt>
                <c:pt idx="646">
                  <c:v>4444175</c:v>
                </c:pt>
                <c:pt idx="647">
                  <c:v>4450075</c:v>
                </c:pt>
                <c:pt idx="648">
                  <c:v>4449455</c:v>
                </c:pt>
                <c:pt idx="649">
                  <c:v>4441295</c:v>
                </c:pt>
                <c:pt idx="650">
                  <c:v>4440450</c:v>
                </c:pt>
                <c:pt idx="651">
                  <c:v>4441975</c:v>
                </c:pt>
                <c:pt idx="652">
                  <c:v>4528981</c:v>
                </c:pt>
                <c:pt idx="653">
                  <c:v>4436140</c:v>
                </c:pt>
                <c:pt idx="654">
                  <c:v>4526675</c:v>
                </c:pt>
                <c:pt idx="655">
                  <c:v>4518585</c:v>
                </c:pt>
                <c:pt idx="656">
                  <c:v>4515653</c:v>
                </c:pt>
                <c:pt idx="657">
                  <c:v>4515873</c:v>
                </c:pt>
                <c:pt idx="658">
                  <c:v>4383525</c:v>
                </c:pt>
                <c:pt idx="659">
                  <c:v>4387250</c:v>
                </c:pt>
                <c:pt idx="660">
                  <c:v>4384475</c:v>
                </c:pt>
                <c:pt idx="661">
                  <c:v>4388350</c:v>
                </c:pt>
                <c:pt idx="662">
                  <c:v>4384760</c:v>
                </c:pt>
                <c:pt idx="663">
                  <c:v>4393950</c:v>
                </c:pt>
                <c:pt idx="664">
                  <c:v>4409775</c:v>
                </c:pt>
                <c:pt idx="665">
                  <c:v>4378425</c:v>
                </c:pt>
                <c:pt idx="666">
                  <c:v>4316000</c:v>
                </c:pt>
                <c:pt idx="667">
                  <c:v>4414410</c:v>
                </c:pt>
                <c:pt idx="668">
                  <c:v>4377170</c:v>
                </c:pt>
                <c:pt idx="669">
                  <c:v>4418880</c:v>
                </c:pt>
                <c:pt idx="670">
                  <c:v>4381530</c:v>
                </c:pt>
                <c:pt idx="671">
                  <c:v>4412200</c:v>
                </c:pt>
                <c:pt idx="672">
                  <c:v>4369660</c:v>
                </c:pt>
                <c:pt idx="673">
                  <c:v>4410940</c:v>
                </c:pt>
                <c:pt idx="674">
                  <c:v>4371930</c:v>
                </c:pt>
                <c:pt idx="675">
                  <c:v>4407540</c:v>
                </c:pt>
                <c:pt idx="676">
                  <c:v>4369575</c:v>
                </c:pt>
                <c:pt idx="677">
                  <c:v>4391425</c:v>
                </c:pt>
                <c:pt idx="678">
                  <c:v>4364540</c:v>
                </c:pt>
                <c:pt idx="679">
                  <c:v>4383510</c:v>
                </c:pt>
                <c:pt idx="680">
                  <c:v>4399350</c:v>
                </c:pt>
                <c:pt idx="681">
                  <c:v>4398230</c:v>
                </c:pt>
                <c:pt idx="682">
                  <c:v>4373210</c:v>
                </c:pt>
                <c:pt idx="683">
                  <c:v>4390500</c:v>
                </c:pt>
                <c:pt idx="684">
                  <c:v>4359955</c:v>
                </c:pt>
                <c:pt idx="685">
                  <c:v>4385915</c:v>
                </c:pt>
                <c:pt idx="686">
                  <c:v>4391400</c:v>
                </c:pt>
                <c:pt idx="687">
                  <c:v>4373350</c:v>
                </c:pt>
                <c:pt idx="688">
                  <c:v>4384525</c:v>
                </c:pt>
                <c:pt idx="689">
                  <c:v>4358730</c:v>
                </c:pt>
                <c:pt idx="690">
                  <c:v>4384055</c:v>
                </c:pt>
                <c:pt idx="691">
                  <c:v>4357125</c:v>
                </c:pt>
                <c:pt idx="692">
                  <c:v>4394065</c:v>
                </c:pt>
                <c:pt idx="693">
                  <c:v>4359700</c:v>
                </c:pt>
                <c:pt idx="694">
                  <c:v>4374100</c:v>
                </c:pt>
                <c:pt idx="695">
                  <c:v>4347710</c:v>
                </c:pt>
                <c:pt idx="696">
                  <c:v>4345205</c:v>
                </c:pt>
                <c:pt idx="697">
                  <c:v>4385501</c:v>
                </c:pt>
                <c:pt idx="698">
                  <c:v>4346075</c:v>
                </c:pt>
                <c:pt idx="699">
                  <c:v>4379720</c:v>
                </c:pt>
                <c:pt idx="700">
                  <c:v>4377020</c:v>
                </c:pt>
                <c:pt idx="701">
                  <c:v>4376880</c:v>
                </c:pt>
                <c:pt idx="702">
                  <c:v>4350010</c:v>
                </c:pt>
                <c:pt idx="703">
                  <c:v>4379650</c:v>
                </c:pt>
                <c:pt idx="704">
                  <c:v>4331460</c:v>
                </c:pt>
                <c:pt idx="705">
                  <c:v>4382040</c:v>
                </c:pt>
                <c:pt idx="706">
                  <c:v>4337475</c:v>
                </c:pt>
                <c:pt idx="707">
                  <c:v>4379375</c:v>
                </c:pt>
                <c:pt idx="708">
                  <c:v>4340180</c:v>
                </c:pt>
                <c:pt idx="709">
                  <c:v>4575225</c:v>
                </c:pt>
                <c:pt idx="710">
                  <c:v>4573150</c:v>
                </c:pt>
                <c:pt idx="711">
                  <c:v>4553800</c:v>
                </c:pt>
                <c:pt idx="712">
                  <c:v>4544790</c:v>
                </c:pt>
                <c:pt idx="713">
                  <c:v>4550735</c:v>
                </c:pt>
                <c:pt idx="714">
                  <c:v>4549426</c:v>
                </c:pt>
                <c:pt idx="715">
                  <c:v>4544650</c:v>
                </c:pt>
                <c:pt idx="716">
                  <c:v>4547975</c:v>
                </c:pt>
                <c:pt idx="717">
                  <c:v>4549400</c:v>
                </c:pt>
                <c:pt idx="718">
                  <c:v>4545375</c:v>
                </c:pt>
                <c:pt idx="719">
                  <c:v>4545975</c:v>
                </c:pt>
                <c:pt idx="720">
                  <c:v>4546245</c:v>
                </c:pt>
                <c:pt idx="721">
                  <c:v>4566550</c:v>
                </c:pt>
                <c:pt idx="722">
                  <c:v>4566975</c:v>
                </c:pt>
                <c:pt idx="723">
                  <c:v>4566500</c:v>
                </c:pt>
                <c:pt idx="724">
                  <c:v>4565900</c:v>
                </c:pt>
                <c:pt idx="725">
                  <c:v>4561225</c:v>
                </c:pt>
                <c:pt idx="726">
                  <c:v>4551200</c:v>
                </c:pt>
                <c:pt idx="727">
                  <c:v>4551200</c:v>
                </c:pt>
                <c:pt idx="728">
                  <c:v>4550265</c:v>
                </c:pt>
                <c:pt idx="729">
                  <c:v>4551900</c:v>
                </c:pt>
                <c:pt idx="730">
                  <c:v>4553650</c:v>
                </c:pt>
                <c:pt idx="731">
                  <c:v>4514130</c:v>
                </c:pt>
                <c:pt idx="732">
                  <c:v>4602950</c:v>
                </c:pt>
                <c:pt idx="733">
                  <c:v>4520000</c:v>
                </c:pt>
                <c:pt idx="734">
                  <c:v>4601615</c:v>
                </c:pt>
                <c:pt idx="735">
                  <c:v>4521760</c:v>
                </c:pt>
                <c:pt idx="736">
                  <c:v>4618850</c:v>
                </c:pt>
                <c:pt idx="737">
                  <c:v>4503495</c:v>
                </c:pt>
                <c:pt idx="738">
                  <c:v>4589189</c:v>
                </c:pt>
                <c:pt idx="739">
                  <c:v>4507850</c:v>
                </c:pt>
                <c:pt idx="740">
                  <c:v>4583760</c:v>
                </c:pt>
                <c:pt idx="741">
                  <c:v>4511140</c:v>
                </c:pt>
                <c:pt idx="742">
                  <c:v>4507395</c:v>
                </c:pt>
                <c:pt idx="743">
                  <c:v>4507410</c:v>
                </c:pt>
                <c:pt idx="744">
                  <c:v>4506819</c:v>
                </c:pt>
                <c:pt idx="745">
                  <c:v>4506910</c:v>
                </c:pt>
                <c:pt idx="746">
                  <c:v>4499815</c:v>
                </c:pt>
                <c:pt idx="747">
                  <c:v>4499815</c:v>
                </c:pt>
                <c:pt idx="748">
                  <c:v>4450275</c:v>
                </c:pt>
                <c:pt idx="749">
                  <c:v>4531187</c:v>
                </c:pt>
                <c:pt idx="750">
                  <c:v>4530075</c:v>
                </c:pt>
                <c:pt idx="751">
                  <c:v>4524770</c:v>
                </c:pt>
                <c:pt idx="752">
                  <c:v>4526420</c:v>
                </c:pt>
                <c:pt idx="753">
                  <c:v>4531250</c:v>
                </c:pt>
                <c:pt idx="754">
                  <c:v>4527375</c:v>
                </c:pt>
                <c:pt idx="755">
                  <c:v>4527375</c:v>
                </c:pt>
                <c:pt idx="756">
                  <c:v>4624175</c:v>
                </c:pt>
                <c:pt idx="757">
                  <c:v>4611950</c:v>
                </c:pt>
                <c:pt idx="758">
                  <c:v>4613576</c:v>
                </c:pt>
                <c:pt idx="759">
                  <c:v>4602101</c:v>
                </c:pt>
                <c:pt idx="760">
                  <c:v>4605150</c:v>
                </c:pt>
                <c:pt idx="761">
                  <c:v>4609050</c:v>
                </c:pt>
                <c:pt idx="762">
                  <c:v>4522924</c:v>
                </c:pt>
                <c:pt idx="763">
                  <c:v>4572500</c:v>
                </c:pt>
                <c:pt idx="764">
                  <c:v>4556175</c:v>
                </c:pt>
                <c:pt idx="765">
                  <c:v>4561600</c:v>
                </c:pt>
                <c:pt idx="766">
                  <c:v>4556575</c:v>
                </c:pt>
                <c:pt idx="767">
                  <c:v>4565980</c:v>
                </c:pt>
                <c:pt idx="768">
                  <c:v>4554825</c:v>
                </c:pt>
                <c:pt idx="769">
                  <c:v>4564250</c:v>
                </c:pt>
                <c:pt idx="770">
                  <c:v>4584241</c:v>
                </c:pt>
                <c:pt idx="771">
                  <c:v>4568750</c:v>
                </c:pt>
                <c:pt idx="772">
                  <c:v>4569915</c:v>
                </c:pt>
                <c:pt idx="773">
                  <c:v>4585075</c:v>
                </c:pt>
                <c:pt idx="774">
                  <c:v>4568125</c:v>
                </c:pt>
                <c:pt idx="775">
                  <c:v>4540725</c:v>
                </c:pt>
                <c:pt idx="776">
                  <c:v>4540725</c:v>
                </c:pt>
                <c:pt idx="777">
                  <c:v>4584200</c:v>
                </c:pt>
                <c:pt idx="778">
                  <c:v>4563375</c:v>
                </c:pt>
                <c:pt idx="779">
                  <c:v>4579275</c:v>
                </c:pt>
                <c:pt idx="780">
                  <c:v>4556580</c:v>
                </c:pt>
                <c:pt idx="781">
                  <c:v>4595400</c:v>
                </c:pt>
                <c:pt idx="782">
                  <c:v>4560925</c:v>
                </c:pt>
                <c:pt idx="783">
                  <c:v>4587740</c:v>
                </c:pt>
                <c:pt idx="784">
                  <c:v>4589330</c:v>
                </c:pt>
                <c:pt idx="785">
                  <c:v>4580975</c:v>
                </c:pt>
                <c:pt idx="786">
                  <c:v>4592778</c:v>
                </c:pt>
                <c:pt idx="787">
                  <c:v>4593700</c:v>
                </c:pt>
                <c:pt idx="788">
                  <c:v>4597415</c:v>
                </c:pt>
                <c:pt idx="789">
                  <c:v>4588250</c:v>
                </c:pt>
                <c:pt idx="790">
                  <c:v>4595920</c:v>
                </c:pt>
                <c:pt idx="791">
                  <c:v>4591313</c:v>
                </c:pt>
                <c:pt idx="792">
                  <c:v>4548375</c:v>
                </c:pt>
                <c:pt idx="793">
                  <c:v>4571405</c:v>
                </c:pt>
                <c:pt idx="794">
                  <c:v>4595400</c:v>
                </c:pt>
                <c:pt idx="795">
                  <c:v>4574875</c:v>
                </c:pt>
                <c:pt idx="796">
                  <c:v>4598675</c:v>
                </c:pt>
                <c:pt idx="797">
                  <c:v>4549055</c:v>
                </c:pt>
                <c:pt idx="798">
                  <c:v>4574005</c:v>
                </c:pt>
                <c:pt idx="799">
                  <c:v>4590498</c:v>
                </c:pt>
                <c:pt idx="800">
                  <c:v>4537053</c:v>
                </c:pt>
                <c:pt idx="801">
                  <c:v>4574775</c:v>
                </c:pt>
                <c:pt idx="802">
                  <c:v>4582535</c:v>
                </c:pt>
                <c:pt idx="803">
                  <c:v>4538050</c:v>
                </c:pt>
                <c:pt idx="804">
                  <c:v>4578125</c:v>
                </c:pt>
                <c:pt idx="805">
                  <c:v>4597025</c:v>
                </c:pt>
                <c:pt idx="806">
                  <c:v>4533715</c:v>
                </c:pt>
                <c:pt idx="807">
                  <c:v>4569415</c:v>
                </c:pt>
                <c:pt idx="808">
                  <c:v>4573825</c:v>
                </c:pt>
                <c:pt idx="809">
                  <c:v>4540660</c:v>
                </c:pt>
                <c:pt idx="810">
                  <c:v>4572301</c:v>
                </c:pt>
                <c:pt idx="811">
                  <c:v>4579745</c:v>
                </c:pt>
                <c:pt idx="812">
                  <c:v>4532975</c:v>
                </c:pt>
                <c:pt idx="813">
                  <c:v>4575325</c:v>
                </c:pt>
                <c:pt idx="814">
                  <c:v>4573850</c:v>
                </c:pt>
                <c:pt idx="815">
                  <c:v>4537525</c:v>
                </c:pt>
                <c:pt idx="816">
                  <c:v>4577420</c:v>
                </c:pt>
                <c:pt idx="817">
                  <c:v>4577420</c:v>
                </c:pt>
                <c:pt idx="818">
                  <c:v>4551025</c:v>
                </c:pt>
                <c:pt idx="819">
                  <c:v>4552600</c:v>
                </c:pt>
                <c:pt idx="820">
                  <c:v>4554900</c:v>
                </c:pt>
                <c:pt idx="821">
                  <c:v>4541925</c:v>
                </c:pt>
                <c:pt idx="822">
                  <c:v>4541875</c:v>
                </c:pt>
                <c:pt idx="823">
                  <c:v>4545425</c:v>
                </c:pt>
                <c:pt idx="824">
                  <c:v>4545425</c:v>
                </c:pt>
                <c:pt idx="825">
                  <c:v>4546425</c:v>
                </c:pt>
                <c:pt idx="826">
                  <c:v>4541850</c:v>
                </c:pt>
                <c:pt idx="827">
                  <c:v>4527050</c:v>
                </c:pt>
                <c:pt idx="828">
                  <c:v>4522175</c:v>
                </c:pt>
                <c:pt idx="829">
                  <c:v>4526725</c:v>
                </c:pt>
                <c:pt idx="830">
                  <c:v>4524975</c:v>
                </c:pt>
                <c:pt idx="831">
                  <c:v>4519300</c:v>
                </c:pt>
                <c:pt idx="832">
                  <c:v>4522125</c:v>
                </c:pt>
                <c:pt idx="833">
                  <c:v>4542650</c:v>
                </c:pt>
                <c:pt idx="834">
                  <c:v>4547150</c:v>
                </c:pt>
                <c:pt idx="835">
                  <c:v>4538650</c:v>
                </c:pt>
                <c:pt idx="836">
                  <c:v>4543485</c:v>
                </c:pt>
                <c:pt idx="837">
                  <c:v>4522125</c:v>
                </c:pt>
                <c:pt idx="838">
                  <c:v>4522260</c:v>
                </c:pt>
                <c:pt idx="839">
                  <c:v>4522260</c:v>
                </c:pt>
                <c:pt idx="840">
                  <c:v>4520875</c:v>
                </c:pt>
                <c:pt idx="841">
                  <c:v>4519025</c:v>
                </c:pt>
                <c:pt idx="842">
                  <c:v>4528340</c:v>
                </c:pt>
                <c:pt idx="843">
                  <c:v>4523920</c:v>
                </c:pt>
                <c:pt idx="844">
                  <c:v>4527125</c:v>
                </c:pt>
                <c:pt idx="845">
                  <c:v>4537875</c:v>
                </c:pt>
                <c:pt idx="846">
                  <c:v>4536775</c:v>
                </c:pt>
                <c:pt idx="847">
                  <c:v>4533650</c:v>
                </c:pt>
                <c:pt idx="848">
                  <c:v>4533580</c:v>
                </c:pt>
                <c:pt idx="849">
                  <c:v>4532501</c:v>
                </c:pt>
                <c:pt idx="850">
                  <c:v>4530675</c:v>
                </c:pt>
                <c:pt idx="851">
                  <c:v>4535325</c:v>
                </c:pt>
                <c:pt idx="852">
                  <c:v>4537680</c:v>
                </c:pt>
                <c:pt idx="853">
                  <c:v>4537680</c:v>
                </c:pt>
                <c:pt idx="854">
                  <c:v>4531475</c:v>
                </c:pt>
                <c:pt idx="855">
                  <c:v>4533175</c:v>
                </c:pt>
                <c:pt idx="856">
                  <c:v>4531975</c:v>
                </c:pt>
                <c:pt idx="857">
                  <c:v>4517350</c:v>
                </c:pt>
                <c:pt idx="858">
                  <c:v>4517350</c:v>
                </c:pt>
                <c:pt idx="859">
                  <c:v>4517475</c:v>
                </c:pt>
                <c:pt idx="860">
                  <c:v>4517475</c:v>
                </c:pt>
                <c:pt idx="861">
                  <c:v>4529200</c:v>
                </c:pt>
                <c:pt idx="862">
                  <c:v>4517875</c:v>
                </c:pt>
                <c:pt idx="863">
                  <c:v>4518750</c:v>
                </c:pt>
                <c:pt idx="864">
                  <c:v>4514475</c:v>
                </c:pt>
                <c:pt idx="865">
                  <c:v>4512030</c:v>
                </c:pt>
                <c:pt idx="866">
                  <c:v>4509365</c:v>
                </c:pt>
                <c:pt idx="867">
                  <c:v>4514225</c:v>
                </c:pt>
                <c:pt idx="868">
                  <c:v>4587020</c:v>
                </c:pt>
                <c:pt idx="869">
                  <c:v>4610590</c:v>
                </c:pt>
                <c:pt idx="870">
                  <c:v>4395690</c:v>
                </c:pt>
                <c:pt idx="871">
                  <c:v>4625045</c:v>
                </c:pt>
                <c:pt idx="872">
                  <c:v>4555690</c:v>
                </c:pt>
                <c:pt idx="873">
                  <c:v>4508675</c:v>
                </c:pt>
                <c:pt idx="874">
                  <c:v>4505025</c:v>
                </c:pt>
                <c:pt idx="875">
                  <c:v>4508500</c:v>
                </c:pt>
                <c:pt idx="876">
                  <c:v>4501375</c:v>
                </c:pt>
                <c:pt idx="877">
                  <c:v>4506990</c:v>
                </c:pt>
                <c:pt idx="878">
                  <c:v>4504850</c:v>
                </c:pt>
                <c:pt idx="879">
                  <c:v>4503750</c:v>
                </c:pt>
                <c:pt idx="880">
                  <c:v>4503800</c:v>
                </c:pt>
                <c:pt idx="881">
                  <c:v>4496760</c:v>
                </c:pt>
                <c:pt idx="882">
                  <c:v>4495100</c:v>
                </c:pt>
                <c:pt idx="883">
                  <c:v>4492005</c:v>
                </c:pt>
                <c:pt idx="884">
                  <c:v>4491800</c:v>
                </c:pt>
                <c:pt idx="885">
                  <c:v>4495900</c:v>
                </c:pt>
                <c:pt idx="886">
                  <c:v>4499100</c:v>
                </c:pt>
                <c:pt idx="887">
                  <c:v>4555575</c:v>
                </c:pt>
                <c:pt idx="888">
                  <c:v>4564000</c:v>
                </c:pt>
                <c:pt idx="889">
                  <c:v>4538651</c:v>
                </c:pt>
                <c:pt idx="890">
                  <c:v>4547151</c:v>
                </c:pt>
                <c:pt idx="891">
                  <c:v>4437165</c:v>
                </c:pt>
                <c:pt idx="892">
                  <c:v>4435400</c:v>
                </c:pt>
                <c:pt idx="893">
                  <c:v>4443875</c:v>
                </c:pt>
                <c:pt idx="894">
                  <c:v>4447400</c:v>
                </c:pt>
                <c:pt idx="895">
                  <c:v>4432805</c:v>
                </c:pt>
                <c:pt idx="896">
                  <c:v>4433160</c:v>
                </c:pt>
                <c:pt idx="897">
                  <c:v>4425775</c:v>
                </c:pt>
                <c:pt idx="898">
                  <c:v>4426030</c:v>
                </c:pt>
                <c:pt idx="899">
                  <c:v>4431650</c:v>
                </c:pt>
                <c:pt idx="900">
                  <c:v>4426180</c:v>
                </c:pt>
                <c:pt idx="901">
                  <c:v>4418230</c:v>
                </c:pt>
                <c:pt idx="902">
                  <c:v>4431670</c:v>
                </c:pt>
                <c:pt idx="903">
                  <c:v>4433415</c:v>
                </c:pt>
                <c:pt idx="904">
                  <c:v>4433455</c:v>
                </c:pt>
                <c:pt idx="905">
                  <c:v>4432840</c:v>
                </c:pt>
                <c:pt idx="906">
                  <c:v>4427405</c:v>
                </c:pt>
                <c:pt idx="907">
                  <c:v>4425280</c:v>
                </c:pt>
                <c:pt idx="908">
                  <c:v>4428050</c:v>
                </c:pt>
                <c:pt idx="909">
                  <c:v>4434205</c:v>
                </c:pt>
                <c:pt idx="910">
                  <c:v>4423775</c:v>
                </c:pt>
                <c:pt idx="911">
                  <c:v>4424875</c:v>
                </c:pt>
                <c:pt idx="912">
                  <c:v>4419960</c:v>
                </c:pt>
                <c:pt idx="913">
                  <c:v>4421950</c:v>
                </c:pt>
                <c:pt idx="914">
                  <c:v>4419475</c:v>
                </c:pt>
                <c:pt idx="915">
                  <c:v>4415730</c:v>
                </c:pt>
                <c:pt idx="916">
                  <c:v>4425335</c:v>
                </c:pt>
                <c:pt idx="917">
                  <c:v>4419175</c:v>
                </c:pt>
                <c:pt idx="918">
                  <c:v>4419575</c:v>
                </c:pt>
                <c:pt idx="919">
                  <c:v>4419725</c:v>
                </c:pt>
                <c:pt idx="920">
                  <c:v>4411475</c:v>
                </c:pt>
                <c:pt idx="921">
                  <c:v>4414280</c:v>
                </c:pt>
                <c:pt idx="922">
                  <c:v>4408430</c:v>
                </c:pt>
                <c:pt idx="923">
                  <c:v>4406100</c:v>
                </c:pt>
                <c:pt idx="924">
                  <c:v>4414670</c:v>
                </c:pt>
                <c:pt idx="925">
                  <c:v>4410270</c:v>
                </c:pt>
                <c:pt idx="926">
                  <c:v>4417610</c:v>
                </c:pt>
                <c:pt idx="927">
                  <c:v>4424500</c:v>
                </c:pt>
                <c:pt idx="928">
                  <c:v>4423190</c:v>
                </c:pt>
                <c:pt idx="929">
                  <c:v>4423025</c:v>
                </c:pt>
                <c:pt idx="930">
                  <c:v>4416975</c:v>
                </c:pt>
                <c:pt idx="931">
                  <c:v>4413740</c:v>
                </c:pt>
                <c:pt idx="932">
                  <c:v>4407950</c:v>
                </c:pt>
                <c:pt idx="933">
                  <c:v>4411300</c:v>
                </c:pt>
                <c:pt idx="934">
                  <c:v>4414575</c:v>
                </c:pt>
                <c:pt idx="935">
                  <c:v>4410475</c:v>
                </c:pt>
                <c:pt idx="936">
                  <c:v>4413480</c:v>
                </c:pt>
                <c:pt idx="937">
                  <c:v>4408650</c:v>
                </c:pt>
                <c:pt idx="938">
                  <c:v>4408730</c:v>
                </c:pt>
                <c:pt idx="939">
                  <c:v>4405840</c:v>
                </c:pt>
                <c:pt idx="940">
                  <c:v>4405725</c:v>
                </c:pt>
                <c:pt idx="941">
                  <c:v>4398150</c:v>
                </c:pt>
                <c:pt idx="942">
                  <c:v>4400720</c:v>
                </c:pt>
                <c:pt idx="943">
                  <c:v>4400820</c:v>
                </c:pt>
                <c:pt idx="944">
                  <c:v>4396240</c:v>
                </c:pt>
                <c:pt idx="945">
                  <c:v>4400180</c:v>
                </c:pt>
                <c:pt idx="946">
                  <c:v>4401725</c:v>
                </c:pt>
                <c:pt idx="947">
                  <c:v>4405130</c:v>
                </c:pt>
                <c:pt idx="948">
                  <c:v>4396245</c:v>
                </c:pt>
                <c:pt idx="949">
                  <c:v>4398590</c:v>
                </c:pt>
                <c:pt idx="950">
                  <c:v>4405800</c:v>
                </c:pt>
                <c:pt idx="951">
                  <c:v>4404175</c:v>
                </c:pt>
                <c:pt idx="952">
                  <c:v>4341420</c:v>
                </c:pt>
                <c:pt idx="953">
                  <c:v>4393680</c:v>
                </c:pt>
                <c:pt idx="954">
                  <c:v>4395100</c:v>
                </c:pt>
                <c:pt idx="955">
                  <c:v>4394660</c:v>
                </c:pt>
                <c:pt idx="956">
                  <c:v>4391475</c:v>
                </c:pt>
                <c:pt idx="957">
                  <c:v>4577150</c:v>
                </c:pt>
                <c:pt idx="958">
                  <c:v>4567950</c:v>
                </c:pt>
                <c:pt idx="959">
                  <c:v>4392130</c:v>
                </c:pt>
                <c:pt idx="960">
                  <c:v>4392600</c:v>
                </c:pt>
                <c:pt idx="961">
                  <c:v>4393370</c:v>
                </c:pt>
                <c:pt idx="962">
                  <c:v>4395845</c:v>
                </c:pt>
                <c:pt idx="963">
                  <c:v>4388505</c:v>
                </c:pt>
                <c:pt idx="964">
                  <c:v>4383190</c:v>
                </c:pt>
                <c:pt idx="965">
                  <c:v>4383225</c:v>
                </c:pt>
                <c:pt idx="966">
                  <c:v>4384450</c:v>
                </c:pt>
                <c:pt idx="967">
                  <c:v>4385675</c:v>
                </c:pt>
                <c:pt idx="968">
                  <c:v>4382800</c:v>
                </c:pt>
                <c:pt idx="969">
                  <c:v>4386080</c:v>
                </c:pt>
                <c:pt idx="970">
                  <c:v>4385110</c:v>
                </c:pt>
                <c:pt idx="971">
                  <c:v>4376200</c:v>
                </c:pt>
                <c:pt idx="972">
                  <c:v>4373510</c:v>
                </c:pt>
                <c:pt idx="973">
                  <c:v>4367945</c:v>
                </c:pt>
                <c:pt idx="974">
                  <c:v>4374790</c:v>
                </c:pt>
                <c:pt idx="975">
                  <c:v>4381247</c:v>
                </c:pt>
                <c:pt idx="976">
                  <c:v>4377485</c:v>
                </c:pt>
                <c:pt idx="977">
                  <c:v>4383145</c:v>
                </c:pt>
                <c:pt idx="978">
                  <c:v>4366755</c:v>
                </c:pt>
                <c:pt idx="979">
                  <c:v>4364525</c:v>
                </c:pt>
                <c:pt idx="980">
                  <c:v>4361150</c:v>
                </c:pt>
                <c:pt idx="981">
                  <c:v>4358525</c:v>
                </c:pt>
                <c:pt idx="982">
                  <c:v>4361945</c:v>
                </c:pt>
                <c:pt idx="983">
                  <c:v>4357850</c:v>
                </c:pt>
                <c:pt idx="984">
                  <c:v>4360850</c:v>
                </c:pt>
                <c:pt idx="985">
                  <c:v>4354450</c:v>
                </c:pt>
                <c:pt idx="986">
                  <c:v>4352575</c:v>
                </c:pt>
                <c:pt idx="987">
                  <c:v>4357910</c:v>
                </c:pt>
                <c:pt idx="988">
                  <c:v>4347865</c:v>
                </c:pt>
                <c:pt idx="989">
                  <c:v>4615525</c:v>
                </c:pt>
                <c:pt idx="990">
                  <c:v>4338900</c:v>
                </c:pt>
                <c:pt idx="991">
                  <c:v>4341335</c:v>
                </c:pt>
                <c:pt idx="992">
                  <c:v>4342815</c:v>
                </c:pt>
                <c:pt idx="993">
                  <c:v>4583149</c:v>
                </c:pt>
                <c:pt idx="994">
                  <c:v>4392035</c:v>
                </c:pt>
                <c:pt idx="995">
                  <c:v>4383720</c:v>
                </c:pt>
                <c:pt idx="996">
                  <c:v>4381655</c:v>
                </c:pt>
                <c:pt idx="997">
                  <c:v>4385955</c:v>
                </c:pt>
                <c:pt idx="998">
                  <c:v>4407650</c:v>
                </c:pt>
                <c:pt idx="999">
                  <c:v>4409550</c:v>
                </c:pt>
                <c:pt idx="1000">
                  <c:v>4395175</c:v>
                </c:pt>
                <c:pt idx="1001">
                  <c:v>4393825</c:v>
                </c:pt>
                <c:pt idx="1002">
                  <c:v>4374600</c:v>
                </c:pt>
                <c:pt idx="1003">
                  <c:v>4387990</c:v>
                </c:pt>
                <c:pt idx="1004">
                  <c:v>4387770</c:v>
                </c:pt>
                <c:pt idx="1005">
                  <c:v>4363610</c:v>
                </c:pt>
                <c:pt idx="1006">
                  <c:v>4360775</c:v>
                </c:pt>
                <c:pt idx="1007">
                  <c:v>4343470</c:v>
                </c:pt>
                <c:pt idx="1008">
                  <c:v>4349020</c:v>
                </c:pt>
                <c:pt idx="1009">
                  <c:v>4428850</c:v>
                </c:pt>
                <c:pt idx="1010">
                  <c:v>4400825</c:v>
                </c:pt>
                <c:pt idx="1011">
                  <c:v>4424170</c:v>
                </c:pt>
                <c:pt idx="1012">
                  <c:v>4422645</c:v>
                </c:pt>
                <c:pt idx="1013">
                  <c:v>4401075</c:v>
                </c:pt>
                <c:pt idx="1014">
                  <c:v>4405600</c:v>
                </c:pt>
                <c:pt idx="1015">
                  <c:v>4405025</c:v>
                </c:pt>
                <c:pt idx="1016">
                  <c:v>4422215</c:v>
                </c:pt>
                <c:pt idx="1017">
                  <c:v>4413790</c:v>
                </c:pt>
                <c:pt idx="1018">
                  <c:v>4411600</c:v>
                </c:pt>
                <c:pt idx="1019">
                  <c:v>4415610</c:v>
                </c:pt>
                <c:pt idx="1020">
                  <c:v>4418800</c:v>
                </c:pt>
                <c:pt idx="1021">
                  <c:v>4417205</c:v>
                </c:pt>
                <c:pt idx="1022">
                  <c:v>4554685</c:v>
                </c:pt>
                <c:pt idx="1023">
                  <c:v>4595400</c:v>
                </c:pt>
                <c:pt idx="1024">
                  <c:v>4596450</c:v>
                </c:pt>
                <c:pt idx="1025">
                  <c:v>4619950</c:v>
                </c:pt>
                <c:pt idx="1026">
                  <c:v>4615625</c:v>
                </c:pt>
                <c:pt idx="1027">
                  <c:v>4602125</c:v>
                </c:pt>
                <c:pt idx="1028">
                  <c:v>4435050</c:v>
                </c:pt>
              </c:numCache>
            </c:numRef>
          </c:yVal>
          <c:smooth val="0"/>
          <c:extLst>
            <c:ext xmlns:c16="http://schemas.microsoft.com/office/drawing/2014/chart" uri="{C3380CC4-5D6E-409C-BE32-E72D297353CC}">
              <c16:uniqueId val="{00000000-D551-4266-82CB-0E21C9612F5C}"/>
            </c:ext>
          </c:extLst>
        </c:ser>
        <c:dLbls>
          <c:showLegendKey val="0"/>
          <c:showVal val="0"/>
          <c:showCatName val="0"/>
          <c:showSerName val="0"/>
          <c:showPercent val="0"/>
          <c:showBubbleSize val="0"/>
        </c:dLbls>
        <c:axId val="916594943"/>
        <c:axId val="2070695199"/>
      </c:scatterChart>
      <c:valAx>
        <c:axId val="91659494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695199"/>
        <c:crosses val="autoZero"/>
        <c:crossBetween val="midCat"/>
      </c:valAx>
      <c:valAx>
        <c:axId val="207069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94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57150</xdr:colOff>
      <xdr:row>1011</xdr:row>
      <xdr:rowOff>88900</xdr:rowOff>
    </xdr:from>
    <xdr:to>
      <xdr:col>33</xdr:col>
      <xdr:colOff>238125</xdr:colOff>
      <xdr:row>1011</xdr:row>
      <xdr:rowOff>88900</xdr:rowOff>
    </xdr:to>
    <xdr:sp macro="" textlink="">
      <xdr:nvSpPr>
        <xdr:cNvPr id="1034" name="Line 1">
          <a:extLst>
            <a:ext uri="{FF2B5EF4-FFF2-40B4-BE49-F238E27FC236}">
              <a16:creationId xmlns:a16="http://schemas.microsoft.com/office/drawing/2014/main" id="{041E69BF-893B-1FCF-42E6-B38A96BCBDD1}"/>
            </a:ext>
          </a:extLst>
        </xdr:cNvPr>
        <xdr:cNvSpPr>
          <a:spLocks noChangeShapeType="1"/>
        </xdr:cNvSpPr>
      </xdr:nvSpPr>
      <xdr:spPr bwMode="auto">
        <a:xfrm>
          <a:off x="20259675" y="1670367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992</xdr:row>
      <xdr:rowOff>88900</xdr:rowOff>
    </xdr:from>
    <xdr:to>
      <xdr:col>33</xdr:col>
      <xdr:colOff>238125</xdr:colOff>
      <xdr:row>992</xdr:row>
      <xdr:rowOff>88900</xdr:rowOff>
    </xdr:to>
    <xdr:sp macro="" textlink="">
      <xdr:nvSpPr>
        <xdr:cNvPr id="1035" name="Line 2">
          <a:extLst>
            <a:ext uri="{FF2B5EF4-FFF2-40B4-BE49-F238E27FC236}">
              <a16:creationId xmlns:a16="http://schemas.microsoft.com/office/drawing/2014/main" id="{4E552D43-129F-E490-3868-2BCB5AD9AE98}"/>
            </a:ext>
          </a:extLst>
        </xdr:cNvPr>
        <xdr:cNvSpPr>
          <a:spLocks noChangeShapeType="1"/>
        </xdr:cNvSpPr>
      </xdr:nvSpPr>
      <xdr:spPr bwMode="auto">
        <a:xfrm>
          <a:off x="20259675" y="1638998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992</xdr:row>
      <xdr:rowOff>88900</xdr:rowOff>
    </xdr:from>
    <xdr:to>
      <xdr:col>33</xdr:col>
      <xdr:colOff>238125</xdr:colOff>
      <xdr:row>992</xdr:row>
      <xdr:rowOff>88900</xdr:rowOff>
    </xdr:to>
    <xdr:sp macro="" textlink="">
      <xdr:nvSpPr>
        <xdr:cNvPr id="1036" name="Line 3">
          <a:extLst>
            <a:ext uri="{FF2B5EF4-FFF2-40B4-BE49-F238E27FC236}">
              <a16:creationId xmlns:a16="http://schemas.microsoft.com/office/drawing/2014/main" id="{F4B47F0E-77F6-4C15-03E6-33D1BC7EC13B}"/>
            </a:ext>
          </a:extLst>
        </xdr:cNvPr>
        <xdr:cNvSpPr>
          <a:spLocks noChangeShapeType="1"/>
        </xdr:cNvSpPr>
      </xdr:nvSpPr>
      <xdr:spPr bwMode="auto">
        <a:xfrm>
          <a:off x="20259675" y="1638998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40216</xdr:colOff>
      <xdr:row>1031</xdr:row>
      <xdr:rowOff>67733</xdr:rowOff>
    </xdr:from>
    <xdr:to>
      <xdr:col>16</xdr:col>
      <xdr:colOff>315383</xdr:colOff>
      <xdr:row>1048</xdr:row>
      <xdr:rowOff>4233</xdr:rowOff>
    </xdr:to>
    <xdr:graphicFrame macro="">
      <xdr:nvGraphicFramePr>
        <xdr:cNvPr id="3" name="Chart 2">
          <a:extLst>
            <a:ext uri="{FF2B5EF4-FFF2-40B4-BE49-F238E27FC236}">
              <a16:creationId xmlns:a16="http://schemas.microsoft.com/office/drawing/2014/main" id="{93F0C2E9-E3D9-7BFF-BBF0-34F8C3BA2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973</xdr:row>
      <xdr:rowOff>88900</xdr:rowOff>
    </xdr:from>
    <xdr:to>
      <xdr:col>11</xdr:col>
      <xdr:colOff>0</xdr:colOff>
      <xdr:row>973</xdr:row>
      <xdr:rowOff>88900</xdr:rowOff>
    </xdr:to>
    <xdr:sp macro="" textlink="">
      <xdr:nvSpPr>
        <xdr:cNvPr id="2058" name="Line 1">
          <a:extLst>
            <a:ext uri="{FF2B5EF4-FFF2-40B4-BE49-F238E27FC236}">
              <a16:creationId xmlns:a16="http://schemas.microsoft.com/office/drawing/2014/main" id="{47909BBB-DE4F-AD8D-5A14-97F37F57904B}"/>
            </a:ext>
          </a:extLst>
        </xdr:cNvPr>
        <xdr:cNvSpPr>
          <a:spLocks noChangeShapeType="1"/>
        </xdr:cNvSpPr>
      </xdr:nvSpPr>
      <xdr:spPr bwMode="auto">
        <a:xfrm>
          <a:off x="6705600" y="1607629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1026</xdr:row>
      <xdr:rowOff>88900</xdr:rowOff>
    </xdr:from>
    <xdr:to>
      <xdr:col>11</xdr:col>
      <xdr:colOff>0</xdr:colOff>
      <xdr:row>1026</xdr:row>
      <xdr:rowOff>88900</xdr:rowOff>
    </xdr:to>
    <xdr:sp macro="" textlink="">
      <xdr:nvSpPr>
        <xdr:cNvPr id="2059" name="Line 2">
          <a:extLst>
            <a:ext uri="{FF2B5EF4-FFF2-40B4-BE49-F238E27FC236}">
              <a16:creationId xmlns:a16="http://schemas.microsoft.com/office/drawing/2014/main" id="{044C3B76-6C2F-3824-7488-E1B9BD526EDB}"/>
            </a:ext>
          </a:extLst>
        </xdr:cNvPr>
        <xdr:cNvSpPr>
          <a:spLocks noChangeShapeType="1"/>
        </xdr:cNvSpPr>
      </xdr:nvSpPr>
      <xdr:spPr bwMode="auto">
        <a:xfrm>
          <a:off x="6705600" y="169513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1026</xdr:row>
      <xdr:rowOff>88900</xdr:rowOff>
    </xdr:from>
    <xdr:to>
      <xdr:col>11</xdr:col>
      <xdr:colOff>0</xdr:colOff>
      <xdr:row>1026</xdr:row>
      <xdr:rowOff>88900</xdr:rowOff>
    </xdr:to>
    <xdr:sp macro="" textlink="">
      <xdr:nvSpPr>
        <xdr:cNvPr id="2060" name="Line 3">
          <a:extLst>
            <a:ext uri="{FF2B5EF4-FFF2-40B4-BE49-F238E27FC236}">
              <a16:creationId xmlns:a16="http://schemas.microsoft.com/office/drawing/2014/main" id="{8C123955-5CD4-81DF-4EB5-3C3AEEC38F78}"/>
            </a:ext>
          </a:extLst>
        </xdr:cNvPr>
        <xdr:cNvSpPr>
          <a:spLocks noChangeShapeType="1"/>
        </xdr:cNvSpPr>
      </xdr:nvSpPr>
      <xdr:spPr bwMode="auto">
        <a:xfrm>
          <a:off x="6705600" y="1695132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33</xdr:col>
      <xdr:colOff>57150</xdr:colOff>
      <xdr:row>973</xdr:row>
      <xdr:rowOff>88900</xdr:rowOff>
    </xdr:from>
    <xdr:to>
      <xdr:col>33</xdr:col>
      <xdr:colOff>238125</xdr:colOff>
      <xdr:row>973</xdr:row>
      <xdr:rowOff>88900</xdr:rowOff>
    </xdr:to>
    <xdr:sp macro="" textlink="">
      <xdr:nvSpPr>
        <xdr:cNvPr id="3082" name="Line 1">
          <a:extLst>
            <a:ext uri="{FF2B5EF4-FFF2-40B4-BE49-F238E27FC236}">
              <a16:creationId xmlns:a16="http://schemas.microsoft.com/office/drawing/2014/main" id="{91689DF6-821F-4402-45C5-B1FC8DC73BA9}"/>
            </a:ext>
          </a:extLst>
        </xdr:cNvPr>
        <xdr:cNvSpPr>
          <a:spLocks noChangeShapeType="1"/>
        </xdr:cNvSpPr>
      </xdr:nvSpPr>
      <xdr:spPr bwMode="auto">
        <a:xfrm>
          <a:off x="20259675" y="1607312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3083" name="Line 2">
          <a:extLst>
            <a:ext uri="{FF2B5EF4-FFF2-40B4-BE49-F238E27FC236}">
              <a16:creationId xmlns:a16="http://schemas.microsoft.com/office/drawing/2014/main" id="{3C2070BE-0057-A68C-C8F3-95FA4ED27D5E}"/>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3084" name="Line 3">
          <a:extLst>
            <a:ext uri="{FF2B5EF4-FFF2-40B4-BE49-F238E27FC236}">
              <a16:creationId xmlns:a16="http://schemas.microsoft.com/office/drawing/2014/main" id="{6B398BAD-3EDB-23C5-7C1E-CFF2FA504199}"/>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33</xdr:col>
      <xdr:colOff>57150</xdr:colOff>
      <xdr:row>973</xdr:row>
      <xdr:rowOff>88900</xdr:rowOff>
    </xdr:from>
    <xdr:to>
      <xdr:col>33</xdr:col>
      <xdr:colOff>238125</xdr:colOff>
      <xdr:row>973</xdr:row>
      <xdr:rowOff>88900</xdr:rowOff>
    </xdr:to>
    <xdr:sp macro="" textlink="">
      <xdr:nvSpPr>
        <xdr:cNvPr id="4106" name="Line 1">
          <a:extLst>
            <a:ext uri="{FF2B5EF4-FFF2-40B4-BE49-F238E27FC236}">
              <a16:creationId xmlns:a16="http://schemas.microsoft.com/office/drawing/2014/main" id="{C0E25937-0E28-4FB9-B610-1583550FA92B}"/>
            </a:ext>
          </a:extLst>
        </xdr:cNvPr>
        <xdr:cNvSpPr>
          <a:spLocks noChangeShapeType="1"/>
        </xdr:cNvSpPr>
      </xdr:nvSpPr>
      <xdr:spPr bwMode="auto">
        <a:xfrm>
          <a:off x="20259675" y="1607312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4107" name="Line 2">
          <a:extLst>
            <a:ext uri="{FF2B5EF4-FFF2-40B4-BE49-F238E27FC236}">
              <a16:creationId xmlns:a16="http://schemas.microsoft.com/office/drawing/2014/main" id="{DEFC2A56-ED1C-0371-230C-E64CA42D4341}"/>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4108" name="Line 3">
          <a:extLst>
            <a:ext uri="{FF2B5EF4-FFF2-40B4-BE49-F238E27FC236}">
              <a16:creationId xmlns:a16="http://schemas.microsoft.com/office/drawing/2014/main" id="{E6381598-BA94-4E39-26BC-E3B61155C4B2}"/>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33</xdr:col>
      <xdr:colOff>57150</xdr:colOff>
      <xdr:row>973</xdr:row>
      <xdr:rowOff>88900</xdr:rowOff>
    </xdr:from>
    <xdr:to>
      <xdr:col>33</xdr:col>
      <xdr:colOff>238125</xdr:colOff>
      <xdr:row>973</xdr:row>
      <xdr:rowOff>88900</xdr:rowOff>
    </xdr:to>
    <xdr:sp macro="" textlink="">
      <xdr:nvSpPr>
        <xdr:cNvPr id="5130" name="Line 1">
          <a:extLst>
            <a:ext uri="{FF2B5EF4-FFF2-40B4-BE49-F238E27FC236}">
              <a16:creationId xmlns:a16="http://schemas.microsoft.com/office/drawing/2014/main" id="{72026FC8-CC48-4D59-5CFE-825B7781E393}"/>
            </a:ext>
          </a:extLst>
        </xdr:cNvPr>
        <xdr:cNvSpPr>
          <a:spLocks noChangeShapeType="1"/>
        </xdr:cNvSpPr>
      </xdr:nvSpPr>
      <xdr:spPr bwMode="auto">
        <a:xfrm>
          <a:off x="20259675" y="1607312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5131" name="Line 2">
          <a:extLst>
            <a:ext uri="{FF2B5EF4-FFF2-40B4-BE49-F238E27FC236}">
              <a16:creationId xmlns:a16="http://schemas.microsoft.com/office/drawing/2014/main" id="{1127202A-35A6-9982-02D7-FE3CF2F12DF8}"/>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5132" name="Line 3">
          <a:extLst>
            <a:ext uri="{FF2B5EF4-FFF2-40B4-BE49-F238E27FC236}">
              <a16:creationId xmlns:a16="http://schemas.microsoft.com/office/drawing/2014/main" id="{EC8BD42A-89B2-C792-C23A-BCCF9BA73142}"/>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33</xdr:col>
      <xdr:colOff>57150</xdr:colOff>
      <xdr:row>973</xdr:row>
      <xdr:rowOff>88900</xdr:rowOff>
    </xdr:from>
    <xdr:to>
      <xdr:col>33</xdr:col>
      <xdr:colOff>238125</xdr:colOff>
      <xdr:row>973</xdr:row>
      <xdr:rowOff>88900</xdr:rowOff>
    </xdr:to>
    <xdr:sp macro="" textlink="">
      <xdr:nvSpPr>
        <xdr:cNvPr id="6163" name="Line 1">
          <a:extLst>
            <a:ext uri="{FF2B5EF4-FFF2-40B4-BE49-F238E27FC236}">
              <a16:creationId xmlns:a16="http://schemas.microsoft.com/office/drawing/2014/main" id="{E241BC6E-FEC0-603E-2515-C4D998AA1E01}"/>
            </a:ext>
          </a:extLst>
        </xdr:cNvPr>
        <xdr:cNvSpPr>
          <a:spLocks noChangeShapeType="1"/>
        </xdr:cNvSpPr>
      </xdr:nvSpPr>
      <xdr:spPr bwMode="auto">
        <a:xfrm>
          <a:off x="20259675" y="1607312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6164" name="Line 2">
          <a:extLst>
            <a:ext uri="{FF2B5EF4-FFF2-40B4-BE49-F238E27FC236}">
              <a16:creationId xmlns:a16="http://schemas.microsoft.com/office/drawing/2014/main" id="{8B5D0B79-7114-172D-94B8-8B1887D713FD}"/>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6165" name="Line 3">
          <a:extLst>
            <a:ext uri="{FF2B5EF4-FFF2-40B4-BE49-F238E27FC236}">
              <a16:creationId xmlns:a16="http://schemas.microsoft.com/office/drawing/2014/main" id="{6175E2CD-F97D-C0AC-3E55-55CF8217BDD7}"/>
            </a:ext>
          </a:extLst>
        </xdr:cNvPr>
        <xdr:cNvSpPr>
          <a:spLocks noChangeShapeType="1"/>
        </xdr:cNvSpPr>
      </xdr:nvSpPr>
      <xdr:spPr bwMode="auto">
        <a:xfrm>
          <a:off x="20259675" y="1694815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59</xdr:row>
      <xdr:rowOff>88900</xdr:rowOff>
    </xdr:from>
    <xdr:to>
      <xdr:col>33</xdr:col>
      <xdr:colOff>238125</xdr:colOff>
      <xdr:row>59</xdr:row>
      <xdr:rowOff>88900</xdr:rowOff>
    </xdr:to>
    <xdr:sp macro="" textlink="">
      <xdr:nvSpPr>
        <xdr:cNvPr id="6166" name="Line 4">
          <a:extLst>
            <a:ext uri="{FF2B5EF4-FFF2-40B4-BE49-F238E27FC236}">
              <a16:creationId xmlns:a16="http://schemas.microsoft.com/office/drawing/2014/main" id="{AC6D6F6F-11A2-2E8A-48B0-4764604F31AD}"/>
            </a:ext>
          </a:extLst>
        </xdr:cNvPr>
        <xdr:cNvSpPr>
          <a:spLocks noChangeShapeType="1"/>
        </xdr:cNvSpPr>
      </xdr:nvSpPr>
      <xdr:spPr bwMode="auto">
        <a:xfrm>
          <a:off x="20259675" y="98298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112</xdr:row>
      <xdr:rowOff>88900</xdr:rowOff>
    </xdr:from>
    <xdr:to>
      <xdr:col>33</xdr:col>
      <xdr:colOff>238125</xdr:colOff>
      <xdr:row>112</xdr:row>
      <xdr:rowOff>88900</xdr:rowOff>
    </xdr:to>
    <xdr:sp macro="" textlink="">
      <xdr:nvSpPr>
        <xdr:cNvPr id="6167" name="Line 5">
          <a:extLst>
            <a:ext uri="{FF2B5EF4-FFF2-40B4-BE49-F238E27FC236}">
              <a16:creationId xmlns:a16="http://schemas.microsoft.com/office/drawing/2014/main" id="{774A8DBD-16C2-0AB3-9E77-2CE4C97AEB63}"/>
            </a:ext>
          </a:extLst>
        </xdr:cNvPr>
        <xdr:cNvSpPr>
          <a:spLocks noChangeShapeType="1"/>
        </xdr:cNvSpPr>
      </xdr:nvSpPr>
      <xdr:spPr bwMode="auto">
        <a:xfrm>
          <a:off x="20259675" y="185801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112</xdr:row>
      <xdr:rowOff>88900</xdr:rowOff>
    </xdr:from>
    <xdr:to>
      <xdr:col>33</xdr:col>
      <xdr:colOff>238125</xdr:colOff>
      <xdr:row>112</xdr:row>
      <xdr:rowOff>88900</xdr:rowOff>
    </xdr:to>
    <xdr:sp macro="" textlink="">
      <xdr:nvSpPr>
        <xdr:cNvPr id="6168" name="Line 6">
          <a:extLst>
            <a:ext uri="{FF2B5EF4-FFF2-40B4-BE49-F238E27FC236}">
              <a16:creationId xmlns:a16="http://schemas.microsoft.com/office/drawing/2014/main" id="{1FF7AAD3-5AA7-2BBE-83D8-0C613182496E}"/>
            </a:ext>
          </a:extLst>
        </xdr:cNvPr>
        <xdr:cNvSpPr>
          <a:spLocks noChangeShapeType="1"/>
        </xdr:cNvSpPr>
      </xdr:nvSpPr>
      <xdr:spPr bwMode="auto">
        <a:xfrm>
          <a:off x="20259675" y="1858010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33</xdr:col>
      <xdr:colOff>57150</xdr:colOff>
      <xdr:row>973</xdr:row>
      <xdr:rowOff>88900</xdr:rowOff>
    </xdr:from>
    <xdr:to>
      <xdr:col>33</xdr:col>
      <xdr:colOff>238125</xdr:colOff>
      <xdr:row>973</xdr:row>
      <xdr:rowOff>88900</xdr:rowOff>
    </xdr:to>
    <xdr:sp macro="" textlink="">
      <xdr:nvSpPr>
        <xdr:cNvPr id="7178" name="Line 1">
          <a:extLst>
            <a:ext uri="{FF2B5EF4-FFF2-40B4-BE49-F238E27FC236}">
              <a16:creationId xmlns:a16="http://schemas.microsoft.com/office/drawing/2014/main" id="{6AB9998F-BDD8-4285-5900-5339981834A4}"/>
            </a:ext>
          </a:extLst>
        </xdr:cNvPr>
        <xdr:cNvSpPr>
          <a:spLocks noChangeShapeType="1"/>
        </xdr:cNvSpPr>
      </xdr:nvSpPr>
      <xdr:spPr bwMode="auto">
        <a:xfrm>
          <a:off x="20259675" y="1607629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7179" name="Line 2">
          <a:extLst>
            <a:ext uri="{FF2B5EF4-FFF2-40B4-BE49-F238E27FC236}">
              <a16:creationId xmlns:a16="http://schemas.microsoft.com/office/drawing/2014/main" id="{0670688B-96DE-4BAE-5398-8E6E0DE13769}"/>
            </a:ext>
          </a:extLst>
        </xdr:cNvPr>
        <xdr:cNvSpPr>
          <a:spLocks noChangeShapeType="1"/>
        </xdr:cNvSpPr>
      </xdr:nvSpPr>
      <xdr:spPr bwMode="auto">
        <a:xfrm>
          <a:off x="20259675" y="1695132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33</xdr:col>
      <xdr:colOff>57150</xdr:colOff>
      <xdr:row>1026</xdr:row>
      <xdr:rowOff>88900</xdr:rowOff>
    </xdr:from>
    <xdr:to>
      <xdr:col>33</xdr:col>
      <xdr:colOff>238125</xdr:colOff>
      <xdr:row>1026</xdr:row>
      <xdr:rowOff>88900</xdr:rowOff>
    </xdr:to>
    <xdr:sp macro="" textlink="">
      <xdr:nvSpPr>
        <xdr:cNvPr id="7180" name="Line 3">
          <a:extLst>
            <a:ext uri="{FF2B5EF4-FFF2-40B4-BE49-F238E27FC236}">
              <a16:creationId xmlns:a16="http://schemas.microsoft.com/office/drawing/2014/main" id="{035151A1-7C87-7ED3-1E0E-A01EC604973A}"/>
            </a:ext>
          </a:extLst>
        </xdr:cNvPr>
        <xdr:cNvSpPr>
          <a:spLocks noChangeShapeType="1"/>
        </xdr:cNvSpPr>
      </xdr:nvSpPr>
      <xdr:spPr bwMode="auto">
        <a:xfrm>
          <a:off x="20259675" y="169513250"/>
          <a:ext cx="180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3" x14ac:dyDescent="0.6"/>
  <sheetData>
    <row r="1" spans="1:1" x14ac:dyDescent="0.6">
      <c r="A1" t="s">
        <v>1642</v>
      </c>
    </row>
    <row r="2" spans="1:1" x14ac:dyDescent="0.6">
      <c r="A2" t="s">
        <v>1643</v>
      </c>
    </row>
    <row r="3" spans="1:1" x14ac:dyDescent="0.6">
      <c r="A3" t="s">
        <v>1644</v>
      </c>
    </row>
    <row r="4" spans="1:1" x14ac:dyDescent="0.6">
      <c r="A4" t="s">
        <v>1645</v>
      </c>
    </row>
    <row r="6" spans="1:1" x14ac:dyDescent="0.6">
      <c r="A6" t="s">
        <v>1646</v>
      </c>
    </row>
    <row r="7" spans="1:1" x14ac:dyDescent="0.6">
      <c r="A7" t="s">
        <v>1647</v>
      </c>
    </row>
    <row r="8" spans="1:1" x14ac:dyDescent="0.6">
      <c r="A8" t="s">
        <v>1648</v>
      </c>
    </row>
    <row r="9" spans="1:1" x14ac:dyDescent="0.6">
      <c r="A9" t="s">
        <v>1649</v>
      </c>
    </row>
    <row r="10" spans="1:1" x14ac:dyDescent="0.6">
      <c r="A10" t="s">
        <v>1650</v>
      </c>
    </row>
    <row r="11" spans="1:1" x14ac:dyDescent="0.6">
      <c r="A11" t="s">
        <v>1651</v>
      </c>
    </row>
    <row r="13" spans="1:1" x14ac:dyDescent="0.6">
      <c r="A13" t="s">
        <v>1652</v>
      </c>
    </row>
    <row r="14" spans="1:1" x14ac:dyDescent="0.6">
      <c r="A14" t="s">
        <v>1653</v>
      </c>
    </row>
    <row r="15" spans="1:1" x14ac:dyDescent="0.6">
      <c r="A15" t="s">
        <v>1654</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2"/>
  <sheetViews>
    <sheetView tabSelected="1" topLeftCell="A1021" zoomScale="75" workbookViewId="0">
      <selection activeCell="H1048" sqref="H1048"/>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1606</v>
      </c>
    </row>
    <row r="2" spans="1:62" x14ac:dyDescent="0.6">
      <c r="A2" t="s">
        <v>1604</v>
      </c>
    </row>
    <row r="3" spans="1:62" x14ac:dyDescent="0.6">
      <c r="A3" s="22" t="s">
        <v>1641</v>
      </c>
    </row>
    <row r="4" spans="1:62" x14ac:dyDescent="0.6">
      <c r="A4" t="s">
        <v>1636</v>
      </c>
    </row>
    <row r="5" spans="1:62" x14ac:dyDescent="0.6">
      <c r="A5" s="22" t="s">
        <v>1640</v>
      </c>
    </row>
    <row r="6" spans="1:62" x14ac:dyDescent="0.6">
      <c r="A6" t="s">
        <v>818</v>
      </c>
      <c r="B6">
        <v>173</v>
      </c>
      <c r="C6" t="s">
        <v>819</v>
      </c>
      <c r="D6">
        <v>4615325</v>
      </c>
      <c r="E6">
        <v>622220</v>
      </c>
      <c r="F6">
        <v>44</v>
      </c>
      <c r="G6" s="2">
        <v>37</v>
      </c>
      <c r="H6" s="6">
        <v>9</v>
      </c>
      <c r="I6">
        <v>7</v>
      </c>
      <c r="J6">
        <v>50</v>
      </c>
      <c r="L6" s="4">
        <v>7.49</v>
      </c>
      <c r="M6">
        <v>317</v>
      </c>
      <c r="N6">
        <v>93.2</v>
      </c>
      <c r="O6">
        <v>20.3</v>
      </c>
      <c r="P6">
        <v>3</v>
      </c>
      <c r="Q6">
        <v>0.6</v>
      </c>
      <c r="R6">
        <v>0.6</v>
      </c>
      <c r="S6" t="s">
        <v>58</v>
      </c>
      <c r="U6">
        <v>247.3</v>
      </c>
      <c r="V6" s="7">
        <v>15</v>
      </c>
      <c r="W6">
        <v>77.2</v>
      </c>
      <c r="X6" t="s">
        <v>58</v>
      </c>
      <c r="Y6">
        <v>0.5</v>
      </c>
      <c r="Z6" s="7" t="s">
        <v>482</v>
      </c>
      <c r="AA6">
        <v>466</v>
      </c>
      <c r="AB6" s="7">
        <v>517</v>
      </c>
      <c r="AD6" t="s">
        <v>60</v>
      </c>
      <c r="AE6">
        <v>6</v>
      </c>
      <c r="AF6">
        <v>26</v>
      </c>
      <c r="AG6">
        <v>1985</v>
      </c>
      <c r="AH6" t="s">
        <v>1630</v>
      </c>
      <c r="BF6" t="s">
        <v>1669</v>
      </c>
      <c r="BG6" t="str">
        <f>(A6)</f>
        <v>MIA</v>
      </c>
      <c r="BI6" t="str">
        <f>(C6)</f>
        <v>SJ-078</v>
      </c>
      <c r="BJ6" t="s">
        <v>1665</v>
      </c>
    </row>
    <row r="7" spans="1:62" x14ac:dyDescent="0.6">
      <c r="A7" t="s">
        <v>1637</v>
      </c>
    </row>
    <row r="8" spans="1:62" x14ac:dyDescent="0.6">
      <c r="A8" t="s">
        <v>1605</v>
      </c>
    </row>
    <row r="9" spans="1:62" x14ac:dyDescent="0.6">
      <c r="A9" t="s">
        <v>1638</v>
      </c>
    </row>
    <row r="10" spans="1:62" x14ac:dyDescent="0.6">
      <c r="A10" t="s">
        <v>1602</v>
      </c>
    </row>
    <row r="11" spans="1:62" x14ac:dyDescent="0.6">
      <c r="A11" t="s">
        <v>1639</v>
      </c>
    </row>
    <row r="12" spans="1:62" x14ac:dyDescent="0.6">
      <c r="A12" s="7"/>
      <c r="B12" s="7" t="s">
        <v>1357</v>
      </c>
      <c r="C12" s="7" t="s">
        <v>1356</v>
      </c>
      <c r="D12" s="7">
        <v>4419425</v>
      </c>
      <c r="E12" s="7">
        <v>657575</v>
      </c>
      <c r="F12" s="7">
        <v>89</v>
      </c>
      <c r="G12" s="21" t="s">
        <v>1337</v>
      </c>
      <c r="H12" s="21" t="s">
        <v>1338</v>
      </c>
      <c r="I12" s="7">
        <v>23</v>
      </c>
      <c r="J12" s="7">
        <v>112</v>
      </c>
      <c r="K12" s="7">
        <v>0.1</v>
      </c>
      <c r="L12" s="4">
        <v>7.1</v>
      </c>
      <c r="M12" s="7">
        <v>373</v>
      </c>
      <c r="N12" s="7">
        <v>94</v>
      </c>
      <c r="O12" s="7">
        <v>33</v>
      </c>
      <c r="P12" s="7">
        <v>8</v>
      </c>
      <c r="Q12" s="7">
        <v>2</v>
      </c>
      <c r="R12" s="7" t="s">
        <v>423</v>
      </c>
      <c r="S12" s="7" t="s">
        <v>482</v>
      </c>
      <c r="T12" s="7"/>
      <c r="U12" s="7">
        <v>307</v>
      </c>
      <c r="V12" s="7">
        <v>19</v>
      </c>
      <c r="W12" s="7">
        <v>43</v>
      </c>
      <c r="X12" s="7" t="s">
        <v>423</v>
      </c>
      <c r="Y12" s="7">
        <v>0.2</v>
      </c>
      <c r="Z12" s="7">
        <v>3.2</v>
      </c>
      <c r="AA12" s="7"/>
      <c r="AC12" s="7"/>
      <c r="AD12" s="7"/>
      <c r="AE12" s="7">
        <v>3</v>
      </c>
      <c r="AF12" s="7">
        <v>0</v>
      </c>
      <c r="AG12" s="7">
        <v>1977</v>
      </c>
      <c r="BF12" t="s">
        <v>1669</v>
      </c>
      <c r="BG12">
        <f>(A12)</f>
        <v>0</v>
      </c>
      <c r="BI12" t="str">
        <f>(C12)</f>
        <v>WW-018</v>
      </c>
      <c r="BJ12" t="s">
        <v>1667</v>
      </c>
    </row>
    <row r="13" spans="1:62" x14ac:dyDescent="0.6">
      <c r="A13" t="s">
        <v>0</v>
      </c>
      <c r="B13" t="s">
        <v>1</v>
      </c>
      <c r="C13" t="s">
        <v>2</v>
      </c>
      <c r="D13" t="s">
        <v>3</v>
      </c>
      <c r="E13" t="s">
        <v>4</v>
      </c>
      <c r="F13" t="s">
        <v>5</v>
      </c>
      <c r="G13" s="1" t="s">
        <v>6</v>
      </c>
      <c r="H13" s="1" t="s">
        <v>7</v>
      </c>
      <c r="I13" t="s">
        <v>8</v>
      </c>
      <c r="J13" t="s">
        <v>9</v>
      </c>
      <c r="K13" t="s">
        <v>10</v>
      </c>
      <c r="L13" s="4" t="s">
        <v>11</v>
      </c>
      <c r="M13" t="s">
        <v>12</v>
      </c>
      <c r="N13" t="s">
        <v>13</v>
      </c>
      <c r="O13" t="s">
        <v>14</v>
      </c>
      <c r="P13" t="s">
        <v>15</v>
      </c>
      <c r="Q13" t="s">
        <v>16</v>
      </c>
      <c r="R13" t="s">
        <v>17</v>
      </c>
      <c r="S13" t="s">
        <v>18</v>
      </c>
      <c r="T13" t="s">
        <v>19</v>
      </c>
      <c r="U13" t="s">
        <v>20</v>
      </c>
      <c r="V13" t="s">
        <v>21</v>
      </c>
      <c r="W13" t="s">
        <v>22</v>
      </c>
      <c r="X13" t="s">
        <v>23</v>
      </c>
      <c r="Y13" t="s">
        <v>24</v>
      </c>
      <c r="Z13" s="7" t="s">
        <v>1603</v>
      </c>
      <c r="AA13" t="s">
        <v>26</v>
      </c>
      <c r="AB13" s="7" t="s">
        <v>27</v>
      </c>
      <c r="AC13" t="s">
        <v>28</v>
      </c>
      <c r="AD13" t="s">
        <v>29</v>
      </c>
      <c r="AE13" t="s">
        <v>30</v>
      </c>
      <c r="AF13" t="s">
        <v>31</v>
      </c>
      <c r="AG13" t="s">
        <v>32</v>
      </c>
      <c r="AH13" t="s">
        <v>33</v>
      </c>
      <c r="AI13" t="s">
        <v>34</v>
      </c>
      <c r="AJ13" t="s">
        <v>35</v>
      </c>
      <c r="AK13" t="s">
        <v>36</v>
      </c>
      <c r="AL13" t="s">
        <v>37</v>
      </c>
      <c r="AM13" t="s">
        <v>38</v>
      </c>
      <c r="AN13" t="s">
        <v>39</v>
      </c>
      <c r="AO13" t="s">
        <v>40</v>
      </c>
      <c r="AP13" t="s">
        <v>41</v>
      </c>
      <c r="AQ13" t="s">
        <v>42</v>
      </c>
      <c r="AR13" t="s">
        <v>43</v>
      </c>
      <c r="AS13" t="s">
        <v>44</v>
      </c>
      <c r="AT13" t="s">
        <v>45</v>
      </c>
      <c r="AU13" t="s">
        <v>46</v>
      </c>
      <c r="AV13" t="s">
        <v>47</v>
      </c>
      <c r="AW13" t="s">
        <v>48</v>
      </c>
      <c r="AX13" t="s">
        <v>49</v>
      </c>
      <c r="AY13" t="s">
        <v>50</v>
      </c>
      <c r="AZ13" t="s">
        <v>51</v>
      </c>
      <c r="BA13" t="s">
        <v>52</v>
      </c>
      <c r="BB13" t="s">
        <v>53</v>
      </c>
      <c r="BC13" t="s">
        <v>54</v>
      </c>
      <c r="BD13" t="s">
        <v>55</v>
      </c>
      <c r="BE13" t="s">
        <v>33</v>
      </c>
      <c r="BF13" t="s">
        <v>1656</v>
      </c>
      <c r="BG13" t="s">
        <v>1657</v>
      </c>
      <c r="BI13" t="s">
        <v>1660</v>
      </c>
      <c r="BJ13" t="s">
        <v>1661</v>
      </c>
    </row>
    <row r="14" spans="1:62" x14ac:dyDescent="0.6">
      <c r="A14">
        <v>85</v>
      </c>
      <c r="B14" t="s">
        <v>905</v>
      </c>
      <c r="C14" t="s">
        <v>974</v>
      </c>
      <c r="D14">
        <v>4451775</v>
      </c>
      <c r="E14">
        <v>623650</v>
      </c>
      <c r="F14">
        <v>18</v>
      </c>
      <c r="G14" s="2">
        <v>20</v>
      </c>
      <c r="H14" s="6">
        <v>9</v>
      </c>
      <c r="I14">
        <v>6</v>
      </c>
      <c r="J14">
        <v>165</v>
      </c>
      <c r="L14" s="14">
        <v>7.37</v>
      </c>
      <c r="M14" s="15">
        <v>311.19913999999994</v>
      </c>
      <c r="N14" s="15">
        <v>80.007939999999991</v>
      </c>
      <c r="O14" s="15">
        <v>27.116899999999998</v>
      </c>
      <c r="P14" s="15">
        <v>8.7368099999999984</v>
      </c>
      <c r="Q14" s="16">
        <v>0.57240999999999997</v>
      </c>
      <c r="R14" s="16">
        <v>1.5770199999999999</v>
      </c>
      <c r="S14" s="16">
        <v>1.1109999999999998E-2</v>
      </c>
      <c r="T14" s="16">
        <v>0</v>
      </c>
      <c r="U14" s="15">
        <v>336.39744453440318</v>
      </c>
      <c r="V14" s="15">
        <v>2.5</v>
      </c>
      <c r="W14" s="15">
        <v>7.6</v>
      </c>
      <c r="Y14" s="16">
        <v>0.26</v>
      </c>
      <c r="Z14" s="27">
        <v>0</v>
      </c>
      <c r="AA14" s="15">
        <v>503</v>
      </c>
      <c r="AB14" s="27">
        <v>548.42741951422283</v>
      </c>
      <c r="AD14" t="s">
        <v>60</v>
      </c>
      <c r="AE14">
        <v>7</v>
      </c>
      <c r="AF14">
        <v>19</v>
      </c>
      <c r="AG14" s="17" t="s">
        <v>951</v>
      </c>
      <c r="BF14" t="s">
        <v>1659</v>
      </c>
      <c r="BG14">
        <f t="shared" ref="BG14:BG45" si="0">(A14)</f>
        <v>85</v>
      </c>
      <c r="BI14" s="31" t="str">
        <f t="shared" ref="BI14:BI45" si="1">(C14)</f>
        <v>WF-024</v>
      </c>
      <c r="BJ14" t="s">
        <v>1666</v>
      </c>
    </row>
    <row r="15" spans="1:62" x14ac:dyDescent="0.6">
      <c r="A15">
        <v>1302</v>
      </c>
      <c r="B15" t="s">
        <v>905</v>
      </c>
      <c r="C15" t="s">
        <v>952</v>
      </c>
      <c r="D15">
        <v>4450598</v>
      </c>
      <c r="E15">
        <v>632343</v>
      </c>
      <c r="F15">
        <v>18</v>
      </c>
      <c r="G15" s="2">
        <v>20</v>
      </c>
      <c r="H15" s="6">
        <v>10</v>
      </c>
      <c r="I15">
        <v>7</v>
      </c>
      <c r="J15">
        <v>76</v>
      </c>
      <c r="L15" s="14">
        <v>7.01</v>
      </c>
      <c r="M15" s="15">
        <v>557.99699999999996</v>
      </c>
      <c r="N15" s="15">
        <v>136</v>
      </c>
      <c r="O15" s="15">
        <v>53.17</v>
      </c>
      <c r="P15" s="15">
        <v>10.39</v>
      </c>
      <c r="Q15" s="16">
        <v>1.119</v>
      </c>
      <c r="R15" s="16">
        <v>2.698</v>
      </c>
      <c r="S15" s="16">
        <v>4.7600000000000003E-2</v>
      </c>
      <c r="T15" s="16">
        <v>0</v>
      </c>
      <c r="U15" s="15">
        <v>389.13376718926594</v>
      </c>
      <c r="V15" s="15">
        <v>22.4</v>
      </c>
      <c r="W15" s="15">
        <v>123.2</v>
      </c>
      <c r="Y15" s="16">
        <v>0.18</v>
      </c>
      <c r="Z15" s="27">
        <v>0</v>
      </c>
      <c r="AA15" s="15">
        <v>755</v>
      </c>
      <c r="AB15" s="27">
        <v>834.61631877640502</v>
      </c>
      <c r="AD15" t="s">
        <v>60</v>
      </c>
      <c r="AE15">
        <v>7</v>
      </c>
      <c r="AF15">
        <v>11</v>
      </c>
      <c r="AG15" s="17" t="s">
        <v>951</v>
      </c>
      <c r="BF15" t="s">
        <v>1658</v>
      </c>
      <c r="BG15">
        <f t="shared" si="0"/>
        <v>1302</v>
      </c>
      <c r="BI15" s="31" t="str">
        <f t="shared" si="1"/>
        <v>WF-002</v>
      </c>
      <c r="BJ15" t="s">
        <v>1666</v>
      </c>
    </row>
    <row r="16" spans="1:62" x14ac:dyDescent="0.6">
      <c r="A16">
        <v>1551</v>
      </c>
      <c r="B16" t="s">
        <v>905</v>
      </c>
      <c r="C16" t="s">
        <v>953</v>
      </c>
      <c r="D16">
        <v>4447960</v>
      </c>
      <c r="E16">
        <v>637860</v>
      </c>
      <c r="F16">
        <v>18</v>
      </c>
      <c r="G16" s="2">
        <v>20</v>
      </c>
      <c r="H16" s="6">
        <v>10</v>
      </c>
      <c r="I16">
        <v>22</v>
      </c>
      <c r="J16">
        <v>37</v>
      </c>
      <c r="L16" s="14">
        <v>7.1</v>
      </c>
      <c r="M16" s="15">
        <v>507.62899999999996</v>
      </c>
      <c r="N16" s="15">
        <v>127.3</v>
      </c>
      <c r="O16" s="15">
        <v>46.19</v>
      </c>
      <c r="P16" s="15">
        <v>16.98</v>
      </c>
      <c r="Q16" s="16">
        <v>1.089</v>
      </c>
      <c r="R16" s="16">
        <v>2.2010000000000001</v>
      </c>
      <c r="S16" s="16">
        <v>7.6200000000000004E-2</v>
      </c>
      <c r="T16" s="16">
        <v>0</v>
      </c>
      <c r="U16" s="15">
        <v>358.29391321743634</v>
      </c>
      <c r="V16" s="15">
        <v>33.6</v>
      </c>
      <c r="W16" s="15">
        <v>97.2</v>
      </c>
      <c r="Y16" s="16">
        <v>0.08</v>
      </c>
      <c r="Z16" s="27">
        <v>0</v>
      </c>
      <c r="AA16" s="15">
        <v>695</v>
      </c>
      <c r="AB16" s="27">
        <v>770.23122817750186</v>
      </c>
      <c r="AD16" t="s">
        <v>60</v>
      </c>
      <c r="AE16">
        <v>7</v>
      </c>
      <c r="AF16">
        <v>11</v>
      </c>
      <c r="AG16" s="17" t="s">
        <v>951</v>
      </c>
      <c r="BF16" t="s">
        <v>1658</v>
      </c>
      <c r="BG16">
        <f t="shared" si="0"/>
        <v>1551</v>
      </c>
      <c r="BI16" s="31" t="str">
        <f t="shared" si="1"/>
        <v>WF-003</v>
      </c>
      <c r="BJ16" t="s">
        <v>1666</v>
      </c>
    </row>
    <row r="17" spans="1:62" x14ac:dyDescent="0.6">
      <c r="A17">
        <v>2577</v>
      </c>
      <c r="B17" t="s">
        <v>905</v>
      </c>
      <c r="C17" t="s">
        <v>964</v>
      </c>
      <c r="D17" s="7">
        <v>4456595</v>
      </c>
      <c r="E17" s="7">
        <v>627750</v>
      </c>
      <c r="F17">
        <v>18</v>
      </c>
      <c r="G17" s="2">
        <v>21</v>
      </c>
      <c r="H17" s="6">
        <v>9</v>
      </c>
      <c r="I17">
        <v>22</v>
      </c>
      <c r="J17">
        <v>96</v>
      </c>
      <c r="L17" s="14">
        <v>7.14</v>
      </c>
      <c r="M17" s="15">
        <v>386.1730225</v>
      </c>
      <c r="N17" s="15">
        <v>97.530704999999998</v>
      </c>
      <c r="O17" s="15">
        <v>34.718600000000002</v>
      </c>
      <c r="P17" s="15">
        <v>5.7006749999999995</v>
      </c>
      <c r="Q17" s="16">
        <v>0.81349499999999997</v>
      </c>
      <c r="R17" s="16">
        <v>1.373855</v>
      </c>
      <c r="S17" s="16">
        <v>2.3819999999999997E-2</v>
      </c>
      <c r="T17" s="16">
        <v>0</v>
      </c>
      <c r="U17" s="15">
        <v>331.96720860733774</v>
      </c>
      <c r="V17" s="15">
        <v>7.7</v>
      </c>
      <c r="W17" s="15">
        <v>50.1</v>
      </c>
      <c r="Y17" s="16">
        <v>0.19</v>
      </c>
      <c r="Z17" s="27">
        <v>0</v>
      </c>
      <c r="AA17" s="15">
        <v>608</v>
      </c>
      <c r="AB17" s="27">
        <v>611.86278400770641</v>
      </c>
      <c r="AD17" t="s">
        <v>60</v>
      </c>
      <c r="AE17">
        <v>7</v>
      </c>
      <c r="AF17">
        <v>13</v>
      </c>
      <c r="AG17" s="17" t="s">
        <v>951</v>
      </c>
      <c r="BF17" t="s">
        <v>1659</v>
      </c>
      <c r="BG17">
        <f t="shared" si="0"/>
        <v>2577</v>
      </c>
      <c r="BI17" s="31" t="str">
        <f t="shared" si="1"/>
        <v>WF-014</v>
      </c>
      <c r="BJ17" t="s">
        <v>1666</v>
      </c>
    </row>
    <row r="18" spans="1:62" x14ac:dyDescent="0.6">
      <c r="A18">
        <v>2752</v>
      </c>
      <c r="B18" t="s">
        <v>905</v>
      </c>
      <c r="C18" t="s">
        <v>961</v>
      </c>
      <c r="D18">
        <v>4459750</v>
      </c>
      <c r="E18">
        <v>641860</v>
      </c>
      <c r="F18">
        <v>18</v>
      </c>
      <c r="G18" s="2">
        <v>21</v>
      </c>
      <c r="H18" s="6">
        <v>10</v>
      </c>
      <c r="I18">
        <v>12</v>
      </c>
      <c r="J18">
        <v>121</v>
      </c>
      <c r="L18" s="14">
        <v>7.17</v>
      </c>
      <c r="M18" s="15">
        <v>368.51424199999997</v>
      </c>
      <c r="N18" s="15">
        <v>94.985359999999986</v>
      </c>
      <c r="O18" s="15">
        <v>31.963619999999999</v>
      </c>
      <c r="P18" s="15">
        <v>4.2541399999999996</v>
      </c>
      <c r="Q18" s="16">
        <v>0.7095999999999999</v>
      </c>
      <c r="R18" s="16">
        <v>1.59639</v>
      </c>
      <c r="S18" s="16">
        <v>2.6719999999999997E-2</v>
      </c>
      <c r="T18" s="16">
        <v>0</v>
      </c>
      <c r="U18" s="15">
        <v>343.50081253176182</v>
      </c>
      <c r="V18" s="15">
        <v>5.9</v>
      </c>
      <c r="W18" s="15">
        <v>21.9</v>
      </c>
      <c r="Y18" s="16">
        <v>0.14000000000000001</v>
      </c>
      <c r="Z18" s="27">
        <v>0</v>
      </c>
      <c r="AA18" s="15">
        <v>495</v>
      </c>
      <c r="AB18" s="27">
        <v>588.27593154875956</v>
      </c>
      <c r="AD18" t="s">
        <v>60</v>
      </c>
      <c r="AE18">
        <v>7</v>
      </c>
      <c r="AF18">
        <v>13</v>
      </c>
      <c r="AG18" s="17" t="s">
        <v>951</v>
      </c>
      <c r="BF18" t="s">
        <v>1659</v>
      </c>
      <c r="BG18">
        <f t="shared" si="0"/>
        <v>2752</v>
      </c>
      <c r="BI18" s="31" t="str">
        <f t="shared" si="1"/>
        <v>WF-011A</v>
      </c>
      <c r="BJ18" t="s">
        <v>1666</v>
      </c>
    </row>
    <row r="19" spans="1:62" x14ac:dyDescent="0.6">
      <c r="A19" s="7">
        <v>2888</v>
      </c>
      <c r="B19" t="s">
        <v>905</v>
      </c>
      <c r="C19" t="s">
        <v>983</v>
      </c>
      <c r="D19" s="7">
        <v>4458025</v>
      </c>
      <c r="E19" s="7">
        <v>628100</v>
      </c>
      <c r="F19">
        <v>18</v>
      </c>
      <c r="G19" s="2">
        <v>21</v>
      </c>
      <c r="H19" s="6">
        <v>9</v>
      </c>
      <c r="I19">
        <v>15</v>
      </c>
      <c r="J19">
        <v>69</v>
      </c>
      <c r="L19" s="14">
        <v>7.29</v>
      </c>
      <c r="M19" s="15">
        <v>391.1043039999999</v>
      </c>
      <c r="N19" s="15">
        <v>96.252999999999986</v>
      </c>
      <c r="O19" s="15">
        <v>36.700439999999993</v>
      </c>
      <c r="P19" s="15">
        <v>6.9363399999999995</v>
      </c>
      <c r="Q19" s="16">
        <v>0.70934999999999993</v>
      </c>
      <c r="R19" s="16">
        <v>2.2834199999999996</v>
      </c>
      <c r="S19" s="16">
        <v>2.3059999999999997E-2</v>
      </c>
      <c r="T19" s="16">
        <v>0</v>
      </c>
      <c r="U19" s="15">
        <v>345.85240229498555</v>
      </c>
      <c r="V19" s="15">
        <v>13.5</v>
      </c>
      <c r="W19" s="15">
        <v>62.5</v>
      </c>
      <c r="Y19" s="16">
        <v>0.32</v>
      </c>
      <c r="Z19" s="27">
        <v>0</v>
      </c>
      <c r="AA19" s="15">
        <v>570</v>
      </c>
      <c r="AB19" s="27">
        <v>650.53385356861679</v>
      </c>
      <c r="AD19" t="s">
        <v>60</v>
      </c>
      <c r="AE19">
        <v>7</v>
      </c>
      <c r="AF19">
        <v>20</v>
      </c>
      <c r="AG19" s="17" t="s">
        <v>951</v>
      </c>
      <c r="BF19" t="s">
        <v>1658</v>
      </c>
      <c r="BG19">
        <f t="shared" si="0"/>
        <v>2888</v>
      </c>
      <c r="BI19" s="31" t="str">
        <f t="shared" si="1"/>
        <v>WF-033</v>
      </c>
      <c r="BJ19" t="s">
        <v>1666</v>
      </c>
    </row>
    <row r="20" spans="1:62" x14ac:dyDescent="0.6">
      <c r="A20">
        <v>3082</v>
      </c>
      <c r="B20" t="s">
        <v>905</v>
      </c>
      <c r="C20" t="s">
        <v>950</v>
      </c>
      <c r="D20">
        <v>4453030</v>
      </c>
      <c r="E20">
        <v>632530</v>
      </c>
      <c r="F20">
        <v>18</v>
      </c>
      <c r="G20" s="2">
        <v>21</v>
      </c>
      <c r="H20" s="6">
        <v>10</v>
      </c>
      <c r="I20">
        <v>31</v>
      </c>
      <c r="J20">
        <v>238</v>
      </c>
      <c r="L20" s="14">
        <v>7.2</v>
      </c>
      <c r="M20" s="15">
        <v>408.95399999999995</v>
      </c>
      <c r="N20" s="15">
        <v>103</v>
      </c>
      <c r="O20" s="15">
        <v>36.94</v>
      </c>
      <c r="P20" s="15">
        <v>10.08</v>
      </c>
      <c r="Q20" s="16">
        <v>0.97209999999999996</v>
      </c>
      <c r="R20" s="16">
        <v>1.292</v>
      </c>
      <c r="S20" s="16">
        <v>3.1399999999999997E-2</v>
      </c>
      <c r="T20" s="16">
        <v>0</v>
      </c>
      <c r="U20" s="15">
        <v>344.00227357195416</v>
      </c>
      <c r="V20" s="15">
        <v>3.7</v>
      </c>
      <c r="W20" s="15">
        <v>40.700000000000003</v>
      </c>
      <c r="Y20" s="16">
        <v>0.35</v>
      </c>
      <c r="Z20" s="27">
        <v>0</v>
      </c>
      <c r="AA20" s="15">
        <v>512</v>
      </c>
      <c r="AB20" s="27">
        <v>629.45035448532713</v>
      </c>
      <c r="AD20" t="s">
        <v>60</v>
      </c>
      <c r="AE20">
        <v>7</v>
      </c>
      <c r="AF20">
        <v>10</v>
      </c>
      <c r="AG20" s="17" t="s">
        <v>951</v>
      </c>
      <c r="AH20" s="5"/>
      <c r="BF20" t="s">
        <v>1659</v>
      </c>
      <c r="BG20">
        <f t="shared" si="0"/>
        <v>3082</v>
      </c>
      <c r="BI20" s="31" t="str">
        <f t="shared" si="1"/>
        <v>WF-001</v>
      </c>
      <c r="BJ20" t="s">
        <v>1666</v>
      </c>
    </row>
    <row r="21" spans="1:62" x14ac:dyDescent="0.6">
      <c r="A21">
        <v>3882</v>
      </c>
      <c r="B21" t="s">
        <v>905</v>
      </c>
      <c r="C21" t="s">
        <v>1121</v>
      </c>
      <c r="D21">
        <v>4341510</v>
      </c>
      <c r="E21">
        <v>482540</v>
      </c>
      <c r="F21">
        <v>11</v>
      </c>
      <c r="G21" s="2">
        <v>9</v>
      </c>
      <c r="H21" s="3">
        <v>7</v>
      </c>
      <c r="I21">
        <v>16</v>
      </c>
      <c r="J21">
        <v>200</v>
      </c>
      <c r="L21" s="14">
        <v>6.36</v>
      </c>
      <c r="M21" s="15">
        <v>964.32332399999984</v>
      </c>
      <c r="N21" s="15">
        <v>178.69754999999998</v>
      </c>
      <c r="O21" s="15">
        <v>126.23889</v>
      </c>
      <c r="P21" s="15">
        <v>36.820269999999994</v>
      </c>
      <c r="Q21" s="16">
        <v>1.1138199999999998</v>
      </c>
      <c r="R21" s="16">
        <v>1.6780999999999999</v>
      </c>
      <c r="S21" s="16">
        <v>1.6353199999999999</v>
      </c>
      <c r="T21" s="16">
        <v>2.725E-2</v>
      </c>
      <c r="U21" s="15">
        <v>232.3390354230377</v>
      </c>
      <c r="V21" s="15">
        <v>12.3</v>
      </c>
      <c r="W21" s="15">
        <v>717.3</v>
      </c>
      <c r="Y21" s="16">
        <v>0.33</v>
      </c>
      <c r="Z21" s="27">
        <v>0</v>
      </c>
      <c r="AA21" s="15">
        <v>1225</v>
      </c>
      <c r="AB21" s="27">
        <v>1374.3337517074413</v>
      </c>
      <c r="AD21" t="s">
        <v>60</v>
      </c>
      <c r="AE21">
        <v>8</v>
      </c>
      <c r="AF21">
        <v>30</v>
      </c>
      <c r="AG21" s="17" t="s">
        <v>951</v>
      </c>
      <c r="BF21" t="s">
        <v>1659</v>
      </c>
      <c r="BG21">
        <f t="shared" si="0"/>
        <v>3882</v>
      </c>
      <c r="BI21" s="31" t="str">
        <f t="shared" si="1"/>
        <v>WF-169</v>
      </c>
      <c r="BJ21" t="s">
        <v>1666</v>
      </c>
    </row>
    <row r="22" spans="1:62" x14ac:dyDescent="0.6">
      <c r="A22">
        <v>10248</v>
      </c>
      <c r="B22">
        <v>20</v>
      </c>
      <c r="C22" t="s">
        <v>510</v>
      </c>
      <c r="D22">
        <v>4591560</v>
      </c>
      <c r="E22">
        <v>475515</v>
      </c>
      <c r="F22">
        <v>45</v>
      </c>
      <c r="G22" s="2">
        <v>35</v>
      </c>
      <c r="H22" s="3">
        <v>8</v>
      </c>
      <c r="I22">
        <v>24</v>
      </c>
      <c r="J22">
        <v>57</v>
      </c>
      <c r="L22" s="4">
        <v>7.86</v>
      </c>
      <c r="M22">
        <v>341.2</v>
      </c>
      <c r="N22">
        <v>62.7</v>
      </c>
      <c r="O22">
        <v>45</v>
      </c>
      <c r="P22">
        <v>24.4</v>
      </c>
      <c r="Q22">
        <v>1.2</v>
      </c>
      <c r="R22">
        <v>1.5</v>
      </c>
      <c r="S22" t="s">
        <v>58</v>
      </c>
      <c r="T22" t="s">
        <v>58</v>
      </c>
      <c r="U22">
        <v>451.6</v>
      </c>
      <c r="V22">
        <v>0.1</v>
      </c>
      <c r="W22" t="s">
        <v>58</v>
      </c>
      <c r="X22" t="s">
        <v>58</v>
      </c>
      <c r="Y22">
        <v>0.5</v>
      </c>
      <c r="Z22" s="7" t="s">
        <v>482</v>
      </c>
      <c r="AA22">
        <v>566</v>
      </c>
      <c r="AB22" s="7">
        <v>696.4</v>
      </c>
      <c r="AC22" t="s">
        <v>511</v>
      </c>
      <c r="AD22" t="s">
        <v>60</v>
      </c>
      <c r="AE22">
        <v>10</v>
      </c>
      <c r="AF22">
        <v>1</v>
      </c>
      <c r="AG22">
        <v>1987</v>
      </c>
      <c r="BF22" t="s">
        <v>1658</v>
      </c>
      <c r="BG22">
        <f t="shared" si="0"/>
        <v>10248</v>
      </c>
      <c r="BI22" t="str">
        <f t="shared" si="1"/>
        <v>LM-015</v>
      </c>
      <c r="BJ22" t="s">
        <v>1663</v>
      </c>
    </row>
    <row r="23" spans="1:62" x14ac:dyDescent="0.6">
      <c r="A23">
        <v>10609</v>
      </c>
      <c r="B23">
        <v>6</v>
      </c>
      <c r="C23" t="s">
        <v>512</v>
      </c>
      <c r="D23">
        <v>4584850</v>
      </c>
      <c r="E23">
        <v>476340</v>
      </c>
      <c r="F23">
        <v>45</v>
      </c>
      <c r="G23" s="2">
        <v>34</v>
      </c>
      <c r="H23" s="3">
        <v>8</v>
      </c>
      <c r="I23">
        <v>12</v>
      </c>
      <c r="J23">
        <v>73</v>
      </c>
      <c r="L23" s="4">
        <v>7.67</v>
      </c>
      <c r="M23">
        <v>376.6</v>
      </c>
      <c r="N23">
        <v>93.5</v>
      </c>
      <c r="O23">
        <v>34.9</v>
      </c>
      <c r="P23">
        <v>8.4</v>
      </c>
      <c r="Q23">
        <v>0.5</v>
      </c>
      <c r="R23">
        <v>2.1</v>
      </c>
      <c r="S23">
        <v>0.1</v>
      </c>
      <c r="T23" t="s">
        <v>58</v>
      </c>
      <c r="U23">
        <v>304.39999999999998</v>
      </c>
      <c r="V23">
        <v>5.8</v>
      </c>
      <c r="W23">
        <v>107</v>
      </c>
      <c r="X23" t="s">
        <v>58</v>
      </c>
      <c r="Y23">
        <v>0.3</v>
      </c>
      <c r="Z23" s="7" t="s">
        <v>482</v>
      </c>
      <c r="AA23">
        <v>527</v>
      </c>
      <c r="AB23" s="7">
        <v>631.20000000000005</v>
      </c>
      <c r="AC23" t="s">
        <v>513</v>
      </c>
      <c r="AD23" t="s">
        <v>60</v>
      </c>
      <c r="AE23">
        <v>10</v>
      </c>
      <c r="AF23">
        <v>1</v>
      </c>
      <c r="AG23">
        <v>1987</v>
      </c>
      <c r="BF23" t="s">
        <v>1658</v>
      </c>
      <c r="BG23">
        <f t="shared" si="0"/>
        <v>10609</v>
      </c>
      <c r="BI23" t="str">
        <f t="shared" si="1"/>
        <v>LM-016</v>
      </c>
      <c r="BJ23" t="s">
        <v>1663</v>
      </c>
    </row>
    <row r="24" spans="1:62" x14ac:dyDescent="0.6">
      <c r="A24" s="7">
        <v>11165</v>
      </c>
      <c r="B24" s="7">
        <v>56</v>
      </c>
      <c r="C24" s="7" t="s">
        <v>522</v>
      </c>
      <c r="D24" s="7">
        <v>4600400</v>
      </c>
      <c r="E24" s="7">
        <v>462150</v>
      </c>
      <c r="F24" s="7">
        <v>45</v>
      </c>
      <c r="G24" s="8">
        <v>36</v>
      </c>
      <c r="H24" s="10">
        <v>9</v>
      </c>
      <c r="I24" s="7">
        <v>21</v>
      </c>
      <c r="J24" s="7">
        <v>100</v>
      </c>
      <c r="K24" s="7"/>
      <c r="L24" s="4">
        <v>8.1</v>
      </c>
      <c r="M24" s="7">
        <v>61.7</v>
      </c>
      <c r="N24" s="7">
        <v>16.75</v>
      </c>
      <c r="O24" s="7">
        <v>4.8499999999999996</v>
      </c>
      <c r="P24" s="7">
        <v>62.8</v>
      </c>
      <c r="Q24" s="7">
        <v>0.8</v>
      </c>
      <c r="R24" s="7">
        <v>0.15</v>
      </c>
      <c r="S24" s="7" t="s">
        <v>58</v>
      </c>
      <c r="T24" s="7" t="s">
        <v>58</v>
      </c>
      <c r="U24" s="7">
        <v>197.5</v>
      </c>
      <c r="V24" s="7">
        <v>3.5</v>
      </c>
      <c r="W24" s="7" t="s">
        <v>58</v>
      </c>
      <c r="X24" s="7" t="s">
        <v>58</v>
      </c>
      <c r="Y24" s="7">
        <v>0.9</v>
      </c>
      <c r="Z24" s="7" t="s">
        <v>482</v>
      </c>
      <c r="AA24" s="7">
        <v>279</v>
      </c>
      <c r="AB24" s="7">
        <v>335.9</v>
      </c>
      <c r="AC24" s="7" t="s">
        <v>523</v>
      </c>
      <c r="AD24" s="7" t="s">
        <v>60</v>
      </c>
      <c r="AE24" s="7">
        <v>10</v>
      </c>
      <c r="AF24" s="7">
        <v>6</v>
      </c>
      <c r="AG24" s="7">
        <v>1987</v>
      </c>
      <c r="AH24" s="7" t="s">
        <v>1612</v>
      </c>
      <c r="BF24" t="s">
        <v>1658</v>
      </c>
      <c r="BG24">
        <f t="shared" si="0"/>
        <v>11165</v>
      </c>
      <c r="BI24" t="str">
        <f t="shared" si="1"/>
        <v>LM-021</v>
      </c>
      <c r="BJ24" t="s">
        <v>1663</v>
      </c>
    </row>
    <row r="25" spans="1:62" x14ac:dyDescent="0.6">
      <c r="A25">
        <v>11234</v>
      </c>
      <c r="B25">
        <v>53</v>
      </c>
      <c r="C25" t="s">
        <v>528</v>
      </c>
      <c r="D25">
        <v>4599100</v>
      </c>
      <c r="E25">
        <v>460615</v>
      </c>
      <c r="F25">
        <v>45</v>
      </c>
      <c r="G25" s="2">
        <v>36</v>
      </c>
      <c r="H25" s="3">
        <v>9</v>
      </c>
      <c r="I25">
        <v>29</v>
      </c>
      <c r="J25">
        <v>200</v>
      </c>
      <c r="L25" s="4">
        <v>7.38</v>
      </c>
      <c r="M25">
        <v>215.9</v>
      </c>
      <c r="N25">
        <v>46.7</v>
      </c>
      <c r="O25">
        <v>24.2</v>
      </c>
      <c r="P25">
        <v>71.099999999999994</v>
      </c>
      <c r="Q25">
        <v>2.1</v>
      </c>
      <c r="R25" t="s">
        <v>58</v>
      </c>
      <c r="S25" t="s">
        <v>58</v>
      </c>
      <c r="T25" t="s">
        <v>58</v>
      </c>
      <c r="U25">
        <v>361.9</v>
      </c>
      <c r="V25">
        <v>6.8</v>
      </c>
      <c r="W25">
        <v>44</v>
      </c>
      <c r="X25" t="s">
        <v>58</v>
      </c>
      <c r="Y25">
        <v>0.8</v>
      </c>
      <c r="Z25" s="7" t="s">
        <v>482</v>
      </c>
      <c r="AA25">
        <v>530</v>
      </c>
      <c r="AB25" s="7">
        <v>645</v>
      </c>
      <c r="AC25" t="s">
        <v>529</v>
      </c>
      <c r="AD25" t="s">
        <v>60</v>
      </c>
      <c r="AE25">
        <v>10</v>
      </c>
      <c r="AF25">
        <v>7</v>
      </c>
      <c r="AG25">
        <v>1987</v>
      </c>
      <c r="BF25" t="s">
        <v>1669</v>
      </c>
      <c r="BG25">
        <f t="shared" si="0"/>
        <v>11234</v>
      </c>
      <c r="BI25" t="str">
        <f t="shared" si="1"/>
        <v>LM-024</v>
      </c>
      <c r="BJ25" t="s">
        <v>1663</v>
      </c>
    </row>
    <row r="26" spans="1:62" x14ac:dyDescent="0.6">
      <c r="A26">
        <v>11683</v>
      </c>
      <c r="B26">
        <v>15</v>
      </c>
      <c r="C26" t="s">
        <v>516</v>
      </c>
      <c r="D26">
        <v>4589225</v>
      </c>
      <c r="E26">
        <v>464310</v>
      </c>
      <c r="F26">
        <v>45</v>
      </c>
      <c r="G26" s="2">
        <v>35</v>
      </c>
      <c r="H26" s="3">
        <v>9</v>
      </c>
      <c r="I26">
        <v>26</v>
      </c>
      <c r="J26">
        <v>94</v>
      </c>
      <c r="L26" s="4">
        <v>7.88</v>
      </c>
      <c r="M26">
        <v>370</v>
      </c>
      <c r="N26">
        <v>81.7</v>
      </c>
      <c r="O26">
        <v>40.4</v>
      </c>
      <c r="P26">
        <v>22.1</v>
      </c>
      <c r="Q26">
        <v>1</v>
      </c>
      <c r="R26">
        <v>1.8</v>
      </c>
      <c r="S26" t="s">
        <v>58</v>
      </c>
      <c r="T26" t="s">
        <v>58</v>
      </c>
      <c r="U26">
        <v>409.3</v>
      </c>
      <c r="V26">
        <v>0.1</v>
      </c>
      <c r="W26">
        <v>49.1</v>
      </c>
      <c r="X26" t="s">
        <v>58</v>
      </c>
      <c r="Y26">
        <v>0.4</v>
      </c>
      <c r="Z26" s="7" t="s">
        <v>482</v>
      </c>
      <c r="AA26">
        <v>600</v>
      </c>
      <c r="AB26" s="7">
        <v>705.7</v>
      </c>
      <c r="AC26" t="s">
        <v>517</v>
      </c>
      <c r="AD26" t="s">
        <v>60</v>
      </c>
      <c r="AE26">
        <v>10</v>
      </c>
      <c r="AF26">
        <v>2</v>
      </c>
      <c r="AG26">
        <v>1987</v>
      </c>
      <c r="BF26" t="s">
        <v>1658</v>
      </c>
      <c r="BG26">
        <f t="shared" si="0"/>
        <v>11683</v>
      </c>
      <c r="BI26" t="str">
        <f t="shared" si="1"/>
        <v>LM-018</v>
      </c>
      <c r="BJ26" t="s">
        <v>1663</v>
      </c>
    </row>
    <row r="27" spans="1:62" x14ac:dyDescent="0.6">
      <c r="A27">
        <v>11844</v>
      </c>
      <c r="B27" t="s">
        <v>289</v>
      </c>
      <c r="C27" t="s">
        <v>290</v>
      </c>
      <c r="D27">
        <v>4587635</v>
      </c>
      <c r="E27">
        <v>458250</v>
      </c>
      <c r="F27">
        <v>45</v>
      </c>
      <c r="G27" s="2">
        <v>35</v>
      </c>
      <c r="H27" s="3">
        <v>9</v>
      </c>
      <c r="I27">
        <v>31</v>
      </c>
      <c r="J27">
        <v>202</v>
      </c>
      <c r="L27" s="4">
        <v>7.4</v>
      </c>
      <c r="M27">
        <v>302.5</v>
      </c>
      <c r="N27">
        <v>66.5</v>
      </c>
      <c r="O27">
        <v>33.200000000000003</v>
      </c>
      <c r="P27">
        <v>34.4</v>
      </c>
      <c r="Q27">
        <v>2.1</v>
      </c>
      <c r="R27">
        <v>0.1</v>
      </c>
      <c r="S27" t="s">
        <v>58</v>
      </c>
      <c r="U27">
        <v>383.6</v>
      </c>
      <c r="V27">
        <v>12</v>
      </c>
      <c r="W27">
        <v>16.399999999999999</v>
      </c>
      <c r="X27">
        <v>0.2</v>
      </c>
      <c r="Y27">
        <v>0.5</v>
      </c>
      <c r="Z27" s="7" t="s">
        <v>59</v>
      </c>
      <c r="AA27">
        <v>503</v>
      </c>
      <c r="AB27" s="7">
        <v>642.6</v>
      </c>
      <c r="AC27" t="s">
        <v>290</v>
      </c>
      <c r="AD27" t="s">
        <v>60</v>
      </c>
      <c r="AE27">
        <v>8</v>
      </c>
      <c r="AF27">
        <v>5</v>
      </c>
      <c r="AG27">
        <v>1986</v>
      </c>
      <c r="AI27">
        <v>14.7</v>
      </c>
      <c r="AJ27">
        <v>0.12</v>
      </c>
      <c r="AK27">
        <v>468.2</v>
      </c>
      <c r="AL27">
        <v>0</v>
      </c>
      <c r="AM27" t="s">
        <v>58</v>
      </c>
      <c r="AN27" t="s">
        <v>58</v>
      </c>
      <c r="AO27">
        <v>1.4</v>
      </c>
      <c r="AP27">
        <v>0.1</v>
      </c>
      <c r="AV27" t="s">
        <v>58</v>
      </c>
      <c r="AY27">
        <v>7.5</v>
      </c>
      <c r="BF27" t="s">
        <v>1659</v>
      </c>
      <c r="BG27">
        <f t="shared" si="0"/>
        <v>11844</v>
      </c>
      <c r="BI27" t="str">
        <f t="shared" si="1"/>
        <v>KK-110</v>
      </c>
      <c r="BJ27" t="s">
        <v>1662</v>
      </c>
    </row>
    <row r="28" spans="1:62" x14ac:dyDescent="0.6">
      <c r="A28">
        <v>11859</v>
      </c>
      <c r="B28">
        <v>19</v>
      </c>
      <c r="C28" t="s">
        <v>526</v>
      </c>
      <c r="D28">
        <v>4591375</v>
      </c>
      <c r="E28">
        <v>480375</v>
      </c>
      <c r="F28">
        <v>45</v>
      </c>
      <c r="G28" s="2">
        <v>35</v>
      </c>
      <c r="H28" s="3">
        <v>7</v>
      </c>
      <c r="I28">
        <v>21</v>
      </c>
      <c r="J28">
        <v>98</v>
      </c>
      <c r="L28" s="4">
        <v>6.9</v>
      </c>
      <c r="M28">
        <v>522.29999999999995</v>
      </c>
      <c r="N28">
        <v>120</v>
      </c>
      <c r="O28">
        <v>54.5</v>
      </c>
      <c r="P28">
        <v>13.2</v>
      </c>
      <c r="Q28">
        <v>1</v>
      </c>
      <c r="R28">
        <v>2.2999999999999998</v>
      </c>
      <c r="S28">
        <v>0.1</v>
      </c>
      <c r="T28" t="s">
        <v>58</v>
      </c>
      <c r="U28">
        <v>479</v>
      </c>
      <c r="V28">
        <v>1.5</v>
      </c>
      <c r="W28">
        <v>165</v>
      </c>
      <c r="X28" t="s">
        <v>58</v>
      </c>
      <c r="Y28">
        <v>0.2</v>
      </c>
      <c r="Z28" s="7" t="s">
        <v>482</v>
      </c>
      <c r="AA28">
        <v>771</v>
      </c>
      <c r="AB28" s="7">
        <v>950.6</v>
      </c>
      <c r="AC28" t="s">
        <v>527</v>
      </c>
      <c r="AD28" t="s">
        <v>60</v>
      </c>
      <c r="AE28">
        <v>10</v>
      </c>
      <c r="AF28">
        <v>7</v>
      </c>
      <c r="AG28">
        <v>1987</v>
      </c>
      <c r="BF28" t="s">
        <v>1658</v>
      </c>
      <c r="BG28">
        <f t="shared" si="0"/>
        <v>11859</v>
      </c>
      <c r="BI28" t="str">
        <f t="shared" si="1"/>
        <v>LM-023</v>
      </c>
      <c r="BJ28" t="s">
        <v>1663</v>
      </c>
    </row>
    <row r="29" spans="1:62" x14ac:dyDescent="0.6">
      <c r="A29">
        <v>11910</v>
      </c>
      <c r="B29">
        <v>33</v>
      </c>
      <c r="C29" t="s">
        <v>520</v>
      </c>
      <c r="D29">
        <v>4594825</v>
      </c>
      <c r="E29">
        <v>457480</v>
      </c>
      <c r="F29">
        <v>45</v>
      </c>
      <c r="G29" s="2">
        <v>35</v>
      </c>
      <c r="H29" s="3">
        <v>10</v>
      </c>
      <c r="I29">
        <v>12</v>
      </c>
      <c r="J29">
        <v>60</v>
      </c>
      <c r="L29" s="4">
        <v>7.22</v>
      </c>
      <c r="M29">
        <v>489.9</v>
      </c>
      <c r="N29">
        <v>131</v>
      </c>
      <c r="O29">
        <v>39.700000000000003</v>
      </c>
      <c r="P29">
        <v>17.600000000000001</v>
      </c>
      <c r="Q29">
        <v>1.2</v>
      </c>
      <c r="R29">
        <v>5.6</v>
      </c>
      <c r="S29">
        <v>0.2</v>
      </c>
      <c r="T29" t="s">
        <v>58</v>
      </c>
      <c r="U29">
        <v>293.60000000000002</v>
      </c>
      <c r="V29">
        <v>12.5</v>
      </c>
      <c r="W29">
        <v>272</v>
      </c>
      <c r="X29" t="s">
        <v>58</v>
      </c>
      <c r="Y29">
        <v>0.4</v>
      </c>
      <c r="Z29" s="7" t="s">
        <v>482</v>
      </c>
      <c r="AA29">
        <v>740</v>
      </c>
      <c r="AB29" s="7">
        <v>846.8</v>
      </c>
      <c r="AC29" t="s">
        <v>521</v>
      </c>
      <c r="AD29" t="s">
        <v>60</v>
      </c>
      <c r="AE29">
        <v>10</v>
      </c>
      <c r="AF29">
        <v>6</v>
      </c>
      <c r="AG29">
        <v>1987</v>
      </c>
      <c r="BF29" t="s">
        <v>1658</v>
      </c>
      <c r="BG29">
        <f t="shared" si="0"/>
        <v>11910</v>
      </c>
      <c r="BI29" t="str">
        <f t="shared" si="1"/>
        <v>LM-020</v>
      </c>
      <c r="BJ29" t="s">
        <v>1663</v>
      </c>
    </row>
    <row r="30" spans="1:62" x14ac:dyDescent="0.6">
      <c r="A30">
        <v>11959</v>
      </c>
      <c r="B30">
        <v>14</v>
      </c>
      <c r="C30" t="s">
        <v>524</v>
      </c>
      <c r="D30">
        <v>4587850</v>
      </c>
      <c r="E30">
        <v>481460</v>
      </c>
      <c r="F30">
        <v>45</v>
      </c>
      <c r="G30" s="2">
        <v>35</v>
      </c>
      <c r="H30" s="3">
        <v>7</v>
      </c>
      <c r="I30">
        <v>33</v>
      </c>
      <c r="J30">
        <v>60</v>
      </c>
      <c r="L30" s="4">
        <v>7.41</v>
      </c>
      <c r="M30">
        <v>375.1</v>
      </c>
      <c r="N30">
        <v>92.6</v>
      </c>
      <c r="O30">
        <v>35</v>
      </c>
      <c r="P30">
        <v>5.7</v>
      </c>
      <c r="Q30">
        <v>0.4</v>
      </c>
      <c r="R30">
        <v>3</v>
      </c>
      <c r="S30">
        <v>0.1</v>
      </c>
      <c r="T30" t="s">
        <v>58</v>
      </c>
      <c r="U30">
        <v>314.60000000000002</v>
      </c>
      <c r="V30">
        <v>5.7</v>
      </c>
      <c r="W30">
        <v>107</v>
      </c>
      <c r="X30" t="s">
        <v>58</v>
      </c>
      <c r="Y30">
        <v>0.2</v>
      </c>
      <c r="Z30" s="7" t="s">
        <v>482</v>
      </c>
      <c r="AA30">
        <v>568</v>
      </c>
      <c r="AB30" s="7">
        <v>641.6</v>
      </c>
      <c r="AC30" t="s">
        <v>525</v>
      </c>
      <c r="AD30" t="s">
        <v>60</v>
      </c>
      <c r="AE30">
        <v>10</v>
      </c>
      <c r="AF30">
        <v>7</v>
      </c>
      <c r="AG30">
        <v>1987</v>
      </c>
      <c r="BF30" t="s">
        <v>1658</v>
      </c>
      <c r="BG30">
        <f t="shared" si="0"/>
        <v>11959</v>
      </c>
      <c r="BI30" t="str">
        <f t="shared" si="1"/>
        <v>LM-022</v>
      </c>
      <c r="BJ30" t="s">
        <v>1663</v>
      </c>
    </row>
    <row r="31" spans="1:62" x14ac:dyDescent="0.6">
      <c r="A31">
        <v>12175</v>
      </c>
      <c r="B31">
        <v>3</v>
      </c>
      <c r="C31" t="s">
        <v>518</v>
      </c>
      <c r="D31">
        <v>4584700</v>
      </c>
      <c r="E31">
        <v>466355</v>
      </c>
      <c r="F31">
        <v>45</v>
      </c>
      <c r="G31" s="2">
        <v>34</v>
      </c>
      <c r="H31" s="3">
        <v>9</v>
      </c>
      <c r="I31">
        <v>12</v>
      </c>
      <c r="J31">
        <v>52</v>
      </c>
      <c r="L31" s="4">
        <v>7.6</v>
      </c>
      <c r="M31">
        <v>672.3</v>
      </c>
      <c r="N31">
        <v>132</v>
      </c>
      <c r="O31">
        <v>83.5</v>
      </c>
      <c r="P31">
        <v>53.8</v>
      </c>
      <c r="Q31">
        <v>2.6</v>
      </c>
      <c r="R31">
        <v>1.9</v>
      </c>
      <c r="S31">
        <v>0.1</v>
      </c>
      <c r="T31" t="s">
        <v>58</v>
      </c>
      <c r="U31">
        <v>509.3</v>
      </c>
      <c r="V31">
        <v>0.1</v>
      </c>
      <c r="W31">
        <v>378</v>
      </c>
      <c r="X31" t="s">
        <v>58</v>
      </c>
      <c r="Y31">
        <v>0.4</v>
      </c>
      <c r="Z31" s="7" t="s">
        <v>482</v>
      </c>
      <c r="AA31">
        <v>1151</v>
      </c>
      <c r="AB31" s="7">
        <v>1284.5</v>
      </c>
      <c r="AC31" t="s">
        <v>519</v>
      </c>
      <c r="AD31" t="s">
        <v>60</v>
      </c>
      <c r="AE31">
        <v>10</v>
      </c>
      <c r="AF31">
        <v>6</v>
      </c>
      <c r="AG31">
        <v>1987</v>
      </c>
      <c r="BF31" t="s">
        <v>1658</v>
      </c>
      <c r="BG31">
        <f t="shared" si="0"/>
        <v>12175</v>
      </c>
      <c r="BI31" t="str">
        <f t="shared" si="1"/>
        <v>LM-019</v>
      </c>
      <c r="BJ31" t="s">
        <v>1663</v>
      </c>
    </row>
    <row r="32" spans="1:62" x14ac:dyDescent="0.6">
      <c r="A32">
        <v>12404</v>
      </c>
      <c r="B32" t="s">
        <v>247</v>
      </c>
      <c r="C32" t="s">
        <v>248</v>
      </c>
      <c r="D32">
        <v>4583450</v>
      </c>
      <c r="E32">
        <v>458620</v>
      </c>
      <c r="F32">
        <v>45</v>
      </c>
      <c r="G32" s="2">
        <v>34</v>
      </c>
      <c r="H32" s="3">
        <v>9</v>
      </c>
      <c r="I32">
        <v>18</v>
      </c>
      <c r="J32">
        <v>76</v>
      </c>
      <c r="L32" s="4">
        <v>7.4</v>
      </c>
      <c r="M32">
        <v>403.3</v>
      </c>
      <c r="N32">
        <v>98</v>
      </c>
      <c r="O32">
        <v>38.6</v>
      </c>
      <c r="P32">
        <v>10.3</v>
      </c>
      <c r="Q32">
        <v>0.9</v>
      </c>
      <c r="R32">
        <v>2.2999999999999998</v>
      </c>
      <c r="S32" t="s">
        <v>58</v>
      </c>
      <c r="U32">
        <v>420</v>
      </c>
      <c r="V32">
        <v>6.9</v>
      </c>
      <c r="W32">
        <v>11.1</v>
      </c>
      <c r="X32" t="s">
        <v>58</v>
      </c>
      <c r="Y32">
        <v>0.2</v>
      </c>
      <c r="Z32" s="7" t="s">
        <v>59</v>
      </c>
      <c r="AA32">
        <v>520</v>
      </c>
      <c r="AB32" s="7">
        <v>692</v>
      </c>
      <c r="AC32" t="s">
        <v>248</v>
      </c>
      <c r="AD32" t="s">
        <v>60</v>
      </c>
      <c r="AE32">
        <v>7</v>
      </c>
      <c r="AF32">
        <v>30</v>
      </c>
      <c r="AG32">
        <v>1986</v>
      </c>
      <c r="AI32">
        <v>13.3</v>
      </c>
      <c r="AJ32">
        <v>0.38</v>
      </c>
      <c r="AK32">
        <v>512.5</v>
      </c>
      <c r="AL32">
        <v>0</v>
      </c>
      <c r="AM32" t="s">
        <v>58</v>
      </c>
      <c r="AN32" t="s">
        <v>58</v>
      </c>
      <c r="AO32">
        <v>0.2</v>
      </c>
      <c r="AP32">
        <v>0.3</v>
      </c>
      <c r="AV32" t="s">
        <v>58</v>
      </c>
      <c r="AY32">
        <v>10.5</v>
      </c>
      <c r="BF32" t="s">
        <v>1658</v>
      </c>
      <c r="BG32">
        <f t="shared" si="0"/>
        <v>12404</v>
      </c>
      <c r="BI32" t="str">
        <f t="shared" si="1"/>
        <v>KK-089</v>
      </c>
      <c r="BJ32" t="s">
        <v>1662</v>
      </c>
    </row>
    <row r="33" spans="1:62" x14ac:dyDescent="0.6">
      <c r="A33">
        <v>12755</v>
      </c>
      <c r="B33" t="s">
        <v>201</v>
      </c>
      <c r="C33" t="s">
        <v>202</v>
      </c>
      <c r="D33">
        <v>4597975</v>
      </c>
      <c r="E33">
        <v>513400</v>
      </c>
      <c r="F33">
        <v>46</v>
      </c>
      <c r="G33" s="2">
        <v>36</v>
      </c>
      <c r="H33" s="3">
        <v>4</v>
      </c>
      <c r="I33">
        <v>26</v>
      </c>
      <c r="J33">
        <v>27</v>
      </c>
      <c r="L33" s="4">
        <v>7.86</v>
      </c>
      <c r="M33">
        <v>277.5</v>
      </c>
      <c r="N33">
        <v>77.5</v>
      </c>
      <c r="O33">
        <v>20.5</v>
      </c>
      <c r="P33">
        <v>11.6</v>
      </c>
      <c r="Q33">
        <v>0.6</v>
      </c>
      <c r="R33">
        <v>2.9</v>
      </c>
      <c r="S33">
        <v>0.2</v>
      </c>
      <c r="U33">
        <v>180.2</v>
      </c>
      <c r="V33">
        <v>16.8</v>
      </c>
      <c r="W33">
        <v>98.2</v>
      </c>
      <c r="X33" t="s">
        <v>58</v>
      </c>
      <c r="Y33" t="s">
        <v>58</v>
      </c>
      <c r="Z33" s="7" t="s">
        <v>59</v>
      </c>
      <c r="AA33">
        <v>443</v>
      </c>
      <c r="AB33" s="7">
        <v>453.7</v>
      </c>
      <c r="AC33" t="s">
        <v>202</v>
      </c>
      <c r="AD33" t="s">
        <v>60</v>
      </c>
      <c r="AE33">
        <v>7</v>
      </c>
      <c r="AF33">
        <v>22</v>
      </c>
      <c r="AG33">
        <v>1986</v>
      </c>
      <c r="AI33">
        <v>15.2</v>
      </c>
      <c r="AJ33">
        <v>0.28999999999999998</v>
      </c>
      <c r="AK33">
        <v>219.9</v>
      </c>
      <c r="AL33">
        <v>0</v>
      </c>
      <c r="AM33" t="s">
        <v>58</v>
      </c>
      <c r="AN33" t="s">
        <v>58</v>
      </c>
      <c r="AO33">
        <v>0.1</v>
      </c>
      <c r="AP33" t="s">
        <v>58</v>
      </c>
      <c r="AV33">
        <v>0.4</v>
      </c>
      <c r="AY33">
        <v>5.0999999999999996</v>
      </c>
      <c r="BF33" t="s">
        <v>1658</v>
      </c>
      <c r="BG33">
        <f t="shared" si="0"/>
        <v>12755</v>
      </c>
      <c r="BI33" t="str">
        <f t="shared" si="1"/>
        <v>KK-066</v>
      </c>
      <c r="BJ33" t="s">
        <v>1662</v>
      </c>
    </row>
    <row r="34" spans="1:62" x14ac:dyDescent="0.6">
      <c r="A34">
        <v>12760</v>
      </c>
      <c r="B34" t="s">
        <v>276</v>
      </c>
      <c r="C34" t="s">
        <v>277</v>
      </c>
      <c r="D34">
        <v>4580020</v>
      </c>
      <c r="E34">
        <v>465020</v>
      </c>
      <c r="F34">
        <v>45</v>
      </c>
      <c r="G34" s="2">
        <v>34</v>
      </c>
      <c r="H34" s="3">
        <v>9</v>
      </c>
      <c r="I34">
        <v>26</v>
      </c>
      <c r="J34">
        <v>149</v>
      </c>
      <c r="L34" s="4">
        <v>7.37</v>
      </c>
      <c r="M34">
        <v>484</v>
      </c>
      <c r="N34">
        <v>109.6</v>
      </c>
      <c r="O34">
        <v>51.2</v>
      </c>
      <c r="P34">
        <v>71.599999999999994</v>
      </c>
      <c r="Q34">
        <v>4.2</v>
      </c>
      <c r="R34">
        <v>0.3</v>
      </c>
      <c r="S34" t="s">
        <v>58</v>
      </c>
      <c r="U34">
        <v>426.5</v>
      </c>
      <c r="V34">
        <v>13.6</v>
      </c>
      <c r="W34">
        <v>224</v>
      </c>
      <c r="X34" t="s">
        <v>58</v>
      </c>
      <c r="Y34">
        <v>0.4</v>
      </c>
      <c r="Z34" s="7" t="s">
        <v>59</v>
      </c>
      <c r="AA34">
        <v>797</v>
      </c>
      <c r="AB34" s="7">
        <v>1002.9</v>
      </c>
      <c r="AC34" t="s">
        <v>277</v>
      </c>
      <c r="AD34" t="s">
        <v>60</v>
      </c>
      <c r="AE34">
        <v>8</v>
      </c>
      <c r="AF34">
        <v>4</v>
      </c>
      <c r="AG34">
        <v>1986</v>
      </c>
      <c r="AI34">
        <v>15.2</v>
      </c>
      <c r="AJ34">
        <v>0.48</v>
      </c>
      <c r="AK34">
        <v>520.5</v>
      </c>
      <c r="AL34">
        <v>0</v>
      </c>
      <c r="AM34" t="s">
        <v>58</v>
      </c>
      <c r="AN34" t="s">
        <v>58</v>
      </c>
      <c r="AO34">
        <v>1.3</v>
      </c>
      <c r="AP34" t="s">
        <v>58</v>
      </c>
      <c r="AV34" t="s">
        <v>58</v>
      </c>
      <c r="AY34">
        <v>6.3</v>
      </c>
      <c r="BF34" t="s">
        <v>1659</v>
      </c>
      <c r="BG34">
        <f t="shared" si="0"/>
        <v>12760</v>
      </c>
      <c r="BI34" t="str">
        <f t="shared" si="1"/>
        <v>KK-104</v>
      </c>
      <c r="BJ34" t="s">
        <v>1662</v>
      </c>
    </row>
    <row r="35" spans="1:62" x14ac:dyDescent="0.6">
      <c r="A35">
        <v>13416</v>
      </c>
      <c r="B35" t="s">
        <v>303</v>
      </c>
      <c r="C35" t="s">
        <v>304</v>
      </c>
      <c r="D35">
        <v>4579220</v>
      </c>
      <c r="E35">
        <v>474715</v>
      </c>
      <c r="F35">
        <v>45</v>
      </c>
      <c r="G35" s="2">
        <v>34</v>
      </c>
      <c r="H35" s="3">
        <v>8</v>
      </c>
      <c r="I35">
        <v>26</v>
      </c>
      <c r="J35">
        <v>86</v>
      </c>
      <c r="L35" s="4">
        <v>7.57</v>
      </c>
      <c r="M35">
        <v>282.89999999999998</v>
      </c>
      <c r="N35">
        <v>61.3</v>
      </c>
      <c r="O35">
        <v>31.6</v>
      </c>
      <c r="P35">
        <v>50.9</v>
      </c>
      <c r="Q35">
        <v>1.6</v>
      </c>
      <c r="R35">
        <v>1.7</v>
      </c>
      <c r="S35" t="s">
        <v>58</v>
      </c>
      <c r="U35">
        <v>400.2</v>
      </c>
      <c r="V35">
        <v>9.8000000000000007</v>
      </c>
      <c r="W35" t="s">
        <v>58</v>
      </c>
      <c r="X35" t="s">
        <v>58</v>
      </c>
      <c r="Y35">
        <v>0.3</v>
      </c>
      <c r="Z35" s="7" t="s">
        <v>59</v>
      </c>
      <c r="AA35">
        <v>539</v>
      </c>
      <c r="AB35" s="7">
        <v>654.79999999999995</v>
      </c>
      <c r="AC35" t="s">
        <v>304</v>
      </c>
      <c r="AD35" t="s">
        <v>60</v>
      </c>
      <c r="AE35">
        <v>8</v>
      </c>
      <c r="AF35">
        <v>5</v>
      </c>
      <c r="AG35">
        <v>1986</v>
      </c>
      <c r="AI35">
        <v>16.3</v>
      </c>
      <c r="AJ35">
        <v>0.6</v>
      </c>
      <c r="AK35">
        <v>488.4</v>
      </c>
      <c r="AL35">
        <v>0</v>
      </c>
      <c r="AM35" t="s">
        <v>58</v>
      </c>
      <c r="AN35" t="s">
        <v>58</v>
      </c>
      <c r="AO35">
        <v>0.6</v>
      </c>
      <c r="AP35">
        <v>0.2</v>
      </c>
      <c r="AV35">
        <v>0.4</v>
      </c>
      <c r="AY35">
        <v>8.1</v>
      </c>
      <c r="BF35" t="s">
        <v>1658</v>
      </c>
      <c r="BG35">
        <f t="shared" si="0"/>
        <v>13416</v>
      </c>
      <c r="BI35" t="str">
        <f t="shared" si="1"/>
        <v>KK-117</v>
      </c>
      <c r="BJ35" t="s">
        <v>1662</v>
      </c>
    </row>
    <row r="36" spans="1:62" x14ac:dyDescent="0.6">
      <c r="A36">
        <v>13555</v>
      </c>
      <c r="B36" t="s">
        <v>235</v>
      </c>
      <c r="C36" t="s">
        <v>236</v>
      </c>
      <c r="D36">
        <v>4575600</v>
      </c>
      <c r="E36">
        <v>479350</v>
      </c>
      <c r="F36">
        <v>45</v>
      </c>
      <c r="G36" s="2">
        <v>33</v>
      </c>
      <c r="H36" s="3">
        <v>7</v>
      </c>
      <c r="I36">
        <v>5</v>
      </c>
      <c r="J36">
        <v>47</v>
      </c>
      <c r="L36" s="4">
        <v>7.88</v>
      </c>
      <c r="M36">
        <v>398.1</v>
      </c>
      <c r="N36">
        <v>97.5</v>
      </c>
      <c r="O36">
        <v>37.700000000000003</v>
      </c>
      <c r="P36">
        <v>6.8</v>
      </c>
      <c r="Q36">
        <v>0.7</v>
      </c>
      <c r="R36">
        <v>3.2</v>
      </c>
      <c r="S36">
        <v>0.1</v>
      </c>
      <c r="U36">
        <v>297.89999999999998</v>
      </c>
      <c r="V36">
        <v>5.0999999999999996</v>
      </c>
      <c r="W36">
        <v>114</v>
      </c>
      <c r="X36" t="s">
        <v>58</v>
      </c>
      <c r="Y36">
        <v>0.2</v>
      </c>
      <c r="Z36" s="7" t="s">
        <v>59</v>
      </c>
      <c r="AA36">
        <v>539</v>
      </c>
      <c r="AB36" s="7">
        <v>637.20000000000005</v>
      </c>
      <c r="AC36" t="s">
        <v>236</v>
      </c>
      <c r="AD36" t="s">
        <v>60</v>
      </c>
      <c r="AE36">
        <v>7</v>
      </c>
      <c r="AF36">
        <v>29</v>
      </c>
      <c r="AG36">
        <v>1986</v>
      </c>
      <c r="AI36">
        <v>14.8</v>
      </c>
      <c r="AJ36">
        <v>0.26</v>
      </c>
      <c r="AK36">
        <v>363.6</v>
      </c>
      <c r="AL36">
        <v>0</v>
      </c>
      <c r="AM36" t="s">
        <v>58</v>
      </c>
      <c r="AN36" t="s">
        <v>58</v>
      </c>
      <c r="AO36">
        <v>0.1</v>
      </c>
      <c r="AP36">
        <v>0.1</v>
      </c>
      <c r="AV36">
        <v>0.1</v>
      </c>
      <c r="AY36">
        <v>8</v>
      </c>
      <c r="BF36" t="s">
        <v>1658</v>
      </c>
      <c r="BG36">
        <f t="shared" si="0"/>
        <v>13555</v>
      </c>
      <c r="BI36" t="str">
        <f t="shared" si="1"/>
        <v>KK-083</v>
      </c>
      <c r="BJ36" t="s">
        <v>1662</v>
      </c>
    </row>
    <row r="37" spans="1:62" x14ac:dyDescent="0.6">
      <c r="A37">
        <v>13608</v>
      </c>
      <c r="B37" t="s">
        <v>257</v>
      </c>
      <c r="C37" t="s">
        <v>258</v>
      </c>
      <c r="D37">
        <v>4576975</v>
      </c>
      <c r="E37">
        <v>470425</v>
      </c>
      <c r="F37">
        <v>45</v>
      </c>
      <c r="G37" s="2">
        <v>33</v>
      </c>
      <c r="H37" s="3">
        <v>8</v>
      </c>
      <c r="I37">
        <v>4</v>
      </c>
      <c r="J37">
        <v>108</v>
      </c>
      <c r="L37" s="4">
        <v>6.71</v>
      </c>
      <c r="M37">
        <v>423.9</v>
      </c>
      <c r="N37">
        <v>104.6</v>
      </c>
      <c r="O37">
        <v>39.6</v>
      </c>
      <c r="P37">
        <v>12.2</v>
      </c>
      <c r="Q37">
        <v>1</v>
      </c>
      <c r="R37">
        <v>3.2</v>
      </c>
      <c r="S37" t="s">
        <v>58</v>
      </c>
      <c r="U37">
        <v>403.8</v>
      </c>
      <c r="V37">
        <v>1.3</v>
      </c>
      <c r="W37">
        <v>43.2</v>
      </c>
      <c r="X37" t="s">
        <v>58</v>
      </c>
      <c r="Y37">
        <v>0.3</v>
      </c>
      <c r="Z37" s="7" t="s">
        <v>59</v>
      </c>
      <c r="AA37">
        <v>582</v>
      </c>
      <c r="AB37" s="7">
        <v>709.6</v>
      </c>
      <c r="AC37" t="s">
        <v>258</v>
      </c>
      <c r="AD37" t="s">
        <v>60</v>
      </c>
      <c r="AE37">
        <v>7</v>
      </c>
      <c r="AF37">
        <v>30</v>
      </c>
      <c r="AG37">
        <v>1986</v>
      </c>
      <c r="AI37">
        <v>15</v>
      </c>
      <c r="AJ37">
        <v>0.68</v>
      </c>
      <c r="AK37">
        <v>492.7</v>
      </c>
      <c r="AL37">
        <v>0</v>
      </c>
      <c r="AM37" t="s">
        <v>58</v>
      </c>
      <c r="AN37" t="s">
        <v>58</v>
      </c>
      <c r="AO37">
        <v>0.2</v>
      </c>
      <c r="AP37">
        <v>0.1</v>
      </c>
      <c r="AV37">
        <v>0.1</v>
      </c>
      <c r="AY37">
        <v>10.9</v>
      </c>
      <c r="BF37" t="s">
        <v>1658</v>
      </c>
      <c r="BG37">
        <f t="shared" si="0"/>
        <v>13608</v>
      </c>
      <c r="BI37" t="str">
        <f t="shared" si="1"/>
        <v>KK-094</v>
      </c>
      <c r="BJ37" t="s">
        <v>1662</v>
      </c>
    </row>
    <row r="38" spans="1:62" x14ac:dyDescent="0.6">
      <c r="A38">
        <v>13710</v>
      </c>
      <c r="B38" t="s">
        <v>249</v>
      </c>
      <c r="C38" t="s">
        <v>250</v>
      </c>
      <c r="D38">
        <v>4576050</v>
      </c>
      <c r="E38">
        <v>459925</v>
      </c>
      <c r="F38">
        <v>45</v>
      </c>
      <c r="G38" s="2">
        <v>33</v>
      </c>
      <c r="H38" s="3">
        <v>9</v>
      </c>
      <c r="I38">
        <v>5</v>
      </c>
      <c r="J38">
        <v>56</v>
      </c>
      <c r="L38" s="4">
        <v>7.14</v>
      </c>
      <c r="M38">
        <v>408.2</v>
      </c>
      <c r="N38">
        <v>101.6</v>
      </c>
      <c r="O38">
        <v>37.6</v>
      </c>
      <c r="P38">
        <v>40.700000000000003</v>
      </c>
      <c r="Q38">
        <v>0.9</v>
      </c>
      <c r="R38">
        <v>2.2999999999999998</v>
      </c>
      <c r="S38">
        <v>0.1</v>
      </c>
      <c r="U38">
        <v>271.60000000000002</v>
      </c>
      <c r="V38">
        <v>112</v>
      </c>
      <c r="W38">
        <v>120</v>
      </c>
      <c r="X38" t="s">
        <v>58</v>
      </c>
      <c r="Y38">
        <v>0.2</v>
      </c>
      <c r="Z38" s="7" t="s">
        <v>59</v>
      </c>
      <c r="AA38">
        <v>660</v>
      </c>
      <c r="AB38" s="7">
        <v>753.5</v>
      </c>
      <c r="AC38" t="s">
        <v>250</v>
      </c>
      <c r="AD38" t="s">
        <v>60</v>
      </c>
      <c r="AE38">
        <v>7</v>
      </c>
      <c r="AF38">
        <v>30</v>
      </c>
      <c r="AG38">
        <v>1986</v>
      </c>
      <c r="AI38">
        <v>14.1</v>
      </c>
      <c r="AJ38">
        <v>0.42</v>
      </c>
      <c r="AK38">
        <v>331.4</v>
      </c>
      <c r="AL38">
        <v>0</v>
      </c>
      <c r="AM38" t="s">
        <v>58</v>
      </c>
      <c r="AN38" t="s">
        <v>58</v>
      </c>
      <c r="AO38">
        <v>0.1</v>
      </c>
      <c r="AP38">
        <v>0.1</v>
      </c>
      <c r="AV38" t="s">
        <v>58</v>
      </c>
      <c r="AY38">
        <v>6.5</v>
      </c>
      <c r="BF38" t="s">
        <v>1658</v>
      </c>
      <c r="BG38">
        <f t="shared" si="0"/>
        <v>13710</v>
      </c>
      <c r="BI38" t="str">
        <f t="shared" si="1"/>
        <v>KK-090</v>
      </c>
      <c r="BJ38" t="s">
        <v>1662</v>
      </c>
    </row>
    <row r="39" spans="1:62" x14ac:dyDescent="0.6">
      <c r="A39">
        <v>13741</v>
      </c>
      <c r="B39" t="s">
        <v>255</v>
      </c>
      <c r="C39" t="s">
        <v>256</v>
      </c>
      <c r="D39">
        <v>4570775</v>
      </c>
      <c r="E39">
        <v>471105</v>
      </c>
      <c r="F39">
        <v>45</v>
      </c>
      <c r="G39" s="2">
        <v>33</v>
      </c>
      <c r="H39" s="3">
        <v>8</v>
      </c>
      <c r="I39">
        <v>21</v>
      </c>
      <c r="J39">
        <v>169</v>
      </c>
      <c r="L39" s="4">
        <v>6.67</v>
      </c>
      <c r="M39">
        <v>233.6</v>
      </c>
      <c r="N39">
        <v>58</v>
      </c>
      <c r="O39">
        <v>21.6</v>
      </c>
      <c r="P39">
        <v>107.3</v>
      </c>
      <c r="Q39">
        <v>3.5</v>
      </c>
      <c r="R39" t="s">
        <v>58</v>
      </c>
      <c r="S39" t="s">
        <v>58</v>
      </c>
      <c r="U39">
        <v>375.2</v>
      </c>
      <c r="V39">
        <v>35.4</v>
      </c>
      <c r="W39">
        <v>5.9</v>
      </c>
      <c r="X39" t="s">
        <v>58</v>
      </c>
      <c r="Y39">
        <v>1.1000000000000001</v>
      </c>
      <c r="Z39" s="7" t="s">
        <v>59</v>
      </c>
      <c r="AA39">
        <v>578</v>
      </c>
      <c r="AB39" s="7">
        <v>695.2</v>
      </c>
      <c r="AC39" t="s">
        <v>256</v>
      </c>
      <c r="AD39" t="s">
        <v>60</v>
      </c>
      <c r="AE39">
        <v>7</v>
      </c>
      <c r="AF39">
        <v>30</v>
      </c>
      <c r="AG39">
        <v>1986</v>
      </c>
      <c r="AI39">
        <v>13.7</v>
      </c>
      <c r="AJ39">
        <v>0.51</v>
      </c>
      <c r="AK39">
        <v>457.9</v>
      </c>
      <c r="AL39">
        <v>0</v>
      </c>
      <c r="AM39">
        <v>1.2</v>
      </c>
      <c r="AN39" t="s">
        <v>58</v>
      </c>
      <c r="AO39">
        <v>0.7</v>
      </c>
      <c r="AP39">
        <v>0.1</v>
      </c>
      <c r="AV39" t="s">
        <v>58</v>
      </c>
      <c r="AY39">
        <v>3.7</v>
      </c>
      <c r="BF39" t="s">
        <v>1659</v>
      </c>
      <c r="BG39">
        <f t="shared" si="0"/>
        <v>13741</v>
      </c>
      <c r="BI39" t="str">
        <f t="shared" si="1"/>
        <v>KK-093</v>
      </c>
      <c r="BJ39" t="s">
        <v>1662</v>
      </c>
    </row>
    <row r="40" spans="1:62" x14ac:dyDescent="0.6">
      <c r="A40">
        <v>13802</v>
      </c>
      <c r="B40" t="s">
        <v>278</v>
      </c>
      <c r="C40" t="s">
        <v>279</v>
      </c>
      <c r="D40">
        <v>4568900</v>
      </c>
      <c r="E40">
        <v>470400</v>
      </c>
      <c r="F40">
        <v>45</v>
      </c>
      <c r="G40" s="2">
        <v>33</v>
      </c>
      <c r="H40" s="3">
        <v>8</v>
      </c>
      <c r="I40">
        <v>32</v>
      </c>
      <c r="J40">
        <v>76</v>
      </c>
      <c r="L40" s="4">
        <v>7.32</v>
      </c>
      <c r="M40">
        <v>300</v>
      </c>
      <c r="N40">
        <v>68.900000000000006</v>
      </c>
      <c r="O40">
        <v>31.1</v>
      </c>
      <c r="P40">
        <v>23.7</v>
      </c>
      <c r="Q40">
        <v>1.2</v>
      </c>
      <c r="R40">
        <v>0.3</v>
      </c>
      <c r="S40" t="s">
        <v>58</v>
      </c>
      <c r="U40">
        <v>356.8</v>
      </c>
      <c r="V40">
        <v>9.9</v>
      </c>
      <c r="W40" t="s">
        <v>58</v>
      </c>
      <c r="X40">
        <v>5.2</v>
      </c>
      <c r="Y40">
        <v>0.2</v>
      </c>
      <c r="Z40" s="7" t="s">
        <v>59</v>
      </c>
      <c r="AA40">
        <v>444</v>
      </c>
      <c r="AB40" s="7">
        <v>584.70000000000005</v>
      </c>
      <c r="AC40" t="s">
        <v>279</v>
      </c>
      <c r="AD40" t="s">
        <v>60</v>
      </c>
      <c r="AE40">
        <v>8</v>
      </c>
      <c r="AF40">
        <v>4</v>
      </c>
      <c r="AG40">
        <v>1986</v>
      </c>
      <c r="AI40">
        <v>13.3</v>
      </c>
      <c r="AJ40">
        <v>0.51</v>
      </c>
      <c r="AK40">
        <v>435.4</v>
      </c>
      <c r="AL40">
        <v>0</v>
      </c>
      <c r="AM40" t="s">
        <v>58</v>
      </c>
      <c r="AN40" t="s">
        <v>58</v>
      </c>
      <c r="AO40">
        <v>0.9</v>
      </c>
      <c r="AP40" t="s">
        <v>58</v>
      </c>
      <c r="AV40" t="s">
        <v>58</v>
      </c>
      <c r="AY40">
        <v>7.9</v>
      </c>
      <c r="BF40" t="s">
        <v>1659</v>
      </c>
      <c r="BG40">
        <f t="shared" si="0"/>
        <v>13802</v>
      </c>
      <c r="BI40" t="str">
        <f t="shared" si="1"/>
        <v>KK-105</v>
      </c>
      <c r="BJ40" t="s">
        <v>1662</v>
      </c>
    </row>
    <row r="41" spans="1:62" x14ac:dyDescent="0.6">
      <c r="A41">
        <v>13875</v>
      </c>
      <c r="B41" t="s">
        <v>251</v>
      </c>
      <c r="C41" t="s">
        <v>252</v>
      </c>
      <c r="D41">
        <v>4571739</v>
      </c>
      <c r="E41">
        <v>462337</v>
      </c>
      <c r="F41">
        <v>45</v>
      </c>
      <c r="G41" s="2">
        <v>33</v>
      </c>
      <c r="H41" s="3">
        <v>9</v>
      </c>
      <c r="I41">
        <v>21</v>
      </c>
      <c r="J41">
        <v>72</v>
      </c>
      <c r="L41" s="4">
        <v>6.23</v>
      </c>
      <c r="M41">
        <v>350.6</v>
      </c>
      <c r="N41">
        <v>80.8</v>
      </c>
      <c r="O41">
        <v>36.200000000000003</v>
      </c>
      <c r="P41">
        <v>15</v>
      </c>
      <c r="Q41">
        <v>1.1000000000000001</v>
      </c>
      <c r="R41">
        <v>1.8</v>
      </c>
      <c r="S41" t="s">
        <v>58</v>
      </c>
      <c r="U41">
        <v>375.2</v>
      </c>
      <c r="V41">
        <v>13.9</v>
      </c>
      <c r="W41">
        <v>22</v>
      </c>
      <c r="X41" t="s">
        <v>58</v>
      </c>
      <c r="Y41">
        <v>0.3</v>
      </c>
      <c r="Z41" s="7" t="s">
        <v>59</v>
      </c>
      <c r="AA41">
        <v>493</v>
      </c>
      <c r="AB41" s="7">
        <v>638.29999999999995</v>
      </c>
      <c r="AC41" t="s">
        <v>252</v>
      </c>
      <c r="AD41" t="s">
        <v>60</v>
      </c>
      <c r="AE41">
        <v>7</v>
      </c>
      <c r="AF41">
        <v>30</v>
      </c>
      <c r="AG41">
        <v>1986</v>
      </c>
      <c r="AI41">
        <v>14</v>
      </c>
      <c r="AJ41">
        <v>0.28999999999999998</v>
      </c>
      <c r="AK41">
        <v>457.9</v>
      </c>
      <c r="AL41">
        <v>0</v>
      </c>
      <c r="AM41" t="s">
        <v>58</v>
      </c>
      <c r="AN41" t="s">
        <v>58</v>
      </c>
      <c r="AO41">
        <v>0.4</v>
      </c>
      <c r="AP41">
        <v>0.1</v>
      </c>
      <c r="AV41" t="s">
        <v>58</v>
      </c>
      <c r="AY41">
        <v>8.8000000000000007</v>
      </c>
      <c r="BF41" t="s">
        <v>1658</v>
      </c>
      <c r="BG41">
        <f t="shared" si="0"/>
        <v>13875</v>
      </c>
      <c r="BI41" t="str">
        <f t="shared" si="1"/>
        <v>KK-091</v>
      </c>
      <c r="BJ41" t="s">
        <v>1662</v>
      </c>
    </row>
    <row r="42" spans="1:62" x14ac:dyDescent="0.6">
      <c r="A42">
        <v>13944</v>
      </c>
      <c r="B42" t="s">
        <v>291</v>
      </c>
      <c r="C42" t="s">
        <v>292</v>
      </c>
      <c r="D42">
        <v>4573420</v>
      </c>
      <c r="E42">
        <v>457250</v>
      </c>
      <c r="F42">
        <v>45</v>
      </c>
      <c r="G42" s="2">
        <v>33</v>
      </c>
      <c r="H42" s="3">
        <v>10</v>
      </c>
      <c r="I42">
        <v>13</v>
      </c>
      <c r="J42">
        <v>53</v>
      </c>
      <c r="L42" s="4">
        <v>7.24</v>
      </c>
      <c r="M42">
        <v>444.2</v>
      </c>
      <c r="N42">
        <v>108.2</v>
      </c>
      <c r="O42">
        <v>42.4</v>
      </c>
      <c r="P42">
        <v>10.8</v>
      </c>
      <c r="Q42">
        <v>0.9</v>
      </c>
      <c r="R42">
        <v>2.7</v>
      </c>
      <c r="S42" t="s">
        <v>58</v>
      </c>
      <c r="U42">
        <v>393.9</v>
      </c>
      <c r="V42">
        <v>14.3</v>
      </c>
      <c r="W42">
        <v>92.9</v>
      </c>
      <c r="X42" t="s">
        <v>58</v>
      </c>
      <c r="Y42">
        <v>0.3</v>
      </c>
      <c r="Z42" s="7" t="s">
        <v>59</v>
      </c>
      <c r="AA42">
        <v>576</v>
      </c>
      <c r="AB42" s="7">
        <v>762.4</v>
      </c>
      <c r="AC42" t="s">
        <v>292</v>
      </c>
      <c r="AD42" t="s">
        <v>60</v>
      </c>
      <c r="AE42">
        <v>8</v>
      </c>
      <c r="AF42">
        <v>5</v>
      </c>
      <c r="AG42">
        <v>1986</v>
      </c>
      <c r="AH42" t="s">
        <v>1613</v>
      </c>
      <c r="AI42">
        <v>12.7</v>
      </c>
      <c r="AJ42">
        <v>0.54</v>
      </c>
      <c r="AK42">
        <v>480.7</v>
      </c>
      <c r="AL42">
        <v>0</v>
      </c>
      <c r="AM42" t="s">
        <v>58</v>
      </c>
      <c r="AN42" t="s">
        <v>58</v>
      </c>
      <c r="AO42">
        <v>0.3</v>
      </c>
      <c r="AP42">
        <v>0.1</v>
      </c>
      <c r="AV42" t="s">
        <v>58</v>
      </c>
      <c r="AY42">
        <v>8.5</v>
      </c>
      <c r="BF42" t="s">
        <v>1658</v>
      </c>
      <c r="BG42">
        <f t="shared" si="0"/>
        <v>13944</v>
      </c>
      <c r="BI42" t="str">
        <f t="shared" si="1"/>
        <v>KK-111</v>
      </c>
      <c r="BJ42" t="s">
        <v>1662</v>
      </c>
    </row>
    <row r="43" spans="1:62" x14ac:dyDescent="0.6">
      <c r="A43">
        <v>13967</v>
      </c>
      <c r="B43" t="s">
        <v>253</v>
      </c>
      <c r="C43" t="s">
        <v>254</v>
      </c>
      <c r="D43">
        <v>4570600</v>
      </c>
      <c r="E43">
        <v>467200</v>
      </c>
      <c r="F43">
        <v>45</v>
      </c>
      <c r="G43" s="2">
        <v>33</v>
      </c>
      <c r="H43" s="3">
        <v>9</v>
      </c>
      <c r="I43">
        <v>25</v>
      </c>
      <c r="J43">
        <v>45.6</v>
      </c>
      <c r="L43" s="4">
        <v>6.43</v>
      </c>
      <c r="M43">
        <v>515.1</v>
      </c>
      <c r="N43">
        <v>131</v>
      </c>
      <c r="O43">
        <v>45.8</v>
      </c>
      <c r="P43">
        <v>13.5</v>
      </c>
      <c r="Q43">
        <v>0.9</v>
      </c>
      <c r="R43">
        <v>2.2000000000000002</v>
      </c>
      <c r="S43">
        <v>0.2</v>
      </c>
      <c r="U43">
        <v>330.4</v>
      </c>
      <c r="V43">
        <v>48</v>
      </c>
      <c r="W43">
        <v>150</v>
      </c>
      <c r="X43" t="s">
        <v>58</v>
      </c>
      <c r="Y43">
        <v>0.2</v>
      </c>
      <c r="Z43" s="7" t="s">
        <v>59</v>
      </c>
      <c r="AA43">
        <v>772</v>
      </c>
      <c r="AB43" s="7">
        <v>802.5</v>
      </c>
      <c r="AC43" t="s">
        <v>254</v>
      </c>
      <c r="AD43" t="s">
        <v>60</v>
      </c>
      <c r="AE43">
        <v>7</v>
      </c>
      <c r="AF43">
        <v>30</v>
      </c>
      <c r="AG43">
        <v>1986</v>
      </c>
      <c r="AI43">
        <v>18.7</v>
      </c>
      <c r="AJ43">
        <v>0.3</v>
      </c>
      <c r="AK43">
        <v>403.2</v>
      </c>
      <c r="AL43">
        <v>0</v>
      </c>
      <c r="AM43" t="s">
        <v>58</v>
      </c>
      <c r="AN43" t="s">
        <v>58</v>
      </c>
      <c r="AO43">
        <v>0.2</v>
      </c>
      <c r="AP43">
        <v>0.1</v>
      </c>
      <c r="AV43">
        <v>0.1</v>
      </c>
      <c r="AY43">
        <v>7.3</v>
      </c>
      <c r="BF43" t="s">
        <v>1658</v>
      </c>
      <c r="BG43">
        <f t="shared" si="0"/>
        <v>13967</v>
      </c>
      <c r="BI43" t="str">
        <f t="shared" si="1"/>
        <v>KK-092</v>
      </c>
      <c r="BJ43" t="s">
        <v>1662</v>
      </c>
    </row>
    <row r="44" spans="1:62" x14ac:dyDescent="0.6">
      <c r="A44">
        <v>13995</v>
      </c>
      <c r="C44" t="s">
        <v>280</v>
      </c>
      <c r="D44">
        <v>4566025</v>
      </c>
      <c r="E44">
        <v>459100</v>
      </c>
      <c r="F44">
        <v>45</v>
      </c>
      <c r="G44" s="2">
        <v>32</v>
      </c>
      <c r="H44" s="3">
        <v>9</v>
      </c>
      <c r="I44">
        <v>6</v>
      </c>
      <c r="J44">
        <v>74</v>
      </c>
      <c r="L44" s="4">
        <v>7.38</v>
      </c>
      <c r="M44">
        <v>312.8</v>
      </c>
      <c r="N44">
        <v>81.8</v>
      </c>
      <c r="O44">
        <v>26.4</v>
      </c>
      <c r="P44">
        <v>5.5</v>
      </c>
      <c r="Q44">
        <v>0.6</v>
      </c>
      <c r="R44">
        <v>1.1000000000000001</v>
      </c>
      <c r="S44">
        <v>0.1</v>
      </c>
      <c r="U44">
        <v>232.7</v>
      </c>
      <c r="V44">
        <v>14.8</v>
      </c>
      <c r="W44" t="s">
        <v>58</v>
      </c>
      <c r="X44">
        <v>77.7</v>
      </c>
      <c r="Y44">
        <v>0.3</v>
      </c>
      <c r="Z44" s="7" t="s">
        <v>59</v>
      </c>
      <c r="AA44">
        <v>411</v>
      </c>
      <c r="AB44" s="7">
        <v>498.5</v>
      </c>
      <c r="AC44" t="s">
        <v>280</v>
      </c>
      <c r="AD44" t="s">
        <v>60</v>
      </c>
      <c r="AE44">
        <v>8</v>
      </c>
      <c r="AF44">
        <v>4</v>
      </c>
      <c r="AG44">
        <v>1986</v>
      </c>
      <c r="AI44">
        <v>13.7</v>
      </c>
      <c r="AJ44">
        <v>1.56</v>
      </c>
      <c r="AK44">
        <v>284</v>
      </c>
      <c r="AL44">
        <v>0</v>
      </c>
      <c r="AM44" t="s">
        <v>58</v>
      </c>
      <c r="AN44" t="s">
        <v>58</v>
      </c>
      <c r="AO44">
        <v>0.1</v>
      </c>
      <c r="AP44" t="s">
        <v>58</v>
      </c>
      <c r="AV44" t="s">
        <v>58</v>
      </c>
      <c r="AY44">
        <v>6</v>
      </c>
      <c r="BF44" t="s">
        <v>1658</v>
      </c>
      <c r="BG44">
        <f t="shared" si="0"/>
        <v>13995</v>
      </c>
      <c r="BI44" t="str">
        <f t="shared" si="1"/>
        <v>KK-106</v>
      </c>
      <c r="BJ44" t="s">
        <v>1662</v>
      </c>
    </row>
    <row r="45" spans="1:62" x14ac:dyDescent="0.6">
      <c r="A45">
        <v>13995</v>
      </c>
      <c r="B45" t="s">
        <v>281</v>
      </c>
      <c r="C45" t="s">
        <v>282</v>
      </c>
      <c r="D45">
        <v>4566025</v>
      </c>
      <c r="E45">
        <v>459100</v>
      </c>
      <c r="F45">
        <v>45</v>
      </c>
      <c r="G45" s="2">
        <v>32</v>
      </c>
      <c r="H45" s="3">
        <v>9</v>
      </c>
      <c r="I45">
        <v>6</v>
      </c>
      <c r="J45">
        <v>74</v>
      </c>
      <c r="L45" s="4">
        <v>7.63</v>
      </c>
      <c r="M45">
        <v>357.8</v>
      </c>
      <c r="N45">
        <v>96.7</v>
      </c>
      <c r="O45">
        <v>28.3</v>
      </c>
      <c r="P45">
        <v>6.5</v>
      </c>
      <c r="Q45">
        <v>0.5</v>
      </c>
      <c r="R45">
        <v>1.3</v>
      </c>
      <c r="S45">
        <v>0.1</v>
      </c>
      <c r="T45" t="s">
        <v>58</v>
      </c>
      <c r="U45">
        <v>246.3</v>
      </c>
      <c r="V45">
        <v>12.9</v>
      </c>
      <c r="W45">
        <v>98.1</v>
      </c>
      <c r="X45" t="s">
        <v>58</v>
      </c>
      <c r="Y45">
        <v>0.1</v>
      </c>
      <c r="Z45" s="7" t="s">
        <v>58</v>
      </c>
      <c r="AA45">
        <v>497</v>
      </c>
      <c r="AB45" s="7">
        <v>554</v>
      </c>
      <c r="AC45" t="s">
        <v>282</v>
      </c>
      <c r="AD45" t="s">
        <v>60</v>
      </c>
      <c r="AE45">
        <v>10</v>
      </c>
      <c r="AF45">
        <v>8</v>
      </c>
      <c r="AG45">
        <v>1987</v>
      </c>
      <c r="BF45" t="s">
        <v>1658</v>
      </c>
      <c r="BG45">
        <f t="shared" si="0"/>
        <v>13995</v>
      </c>
      <c r="BI45" t="str">
        <f t="shared" si="1"/>
        <v>KK-106R</v>
      </c>
      <c r="BJ45" t="s">
        <v>1662</v>
      </c>
    </row>
    <row r="46" spans="1:62" x14ac:dyDescent="0.6">
      <c r="A46">
        <v>14004</v>
      </c>
      <c r="B46" t="s">
        <v>293</v>
      </c>
      <c r="C46" t="s">
        <v>294</v>
      </c>
      <c r="D46">
        <v>4567600</v>
      </c>
      <c r="E46">
        <v>457600</v>
      </c>
      <c r="F46">
        <v>45</v>
      </c>
      <c r="G46" s="2">
        <v>32</v>
      </c>
      <c r="H46" s="3">
        <v>10</v>
      </c>
      <c r="I46">
        <v>1</v>
      </c>
      <c r="J46">
        <v>132</v>
      </c>
      <c r="L46" s="4">
        <v>7.22</v>
      </c>
      <c r="M46">
        <v>315.89999999999998</v>
      </c>
      <c r="N46">
        <v>80.599999999999994</v>
      </c>
      <c r="O46">
        <v>27.9</v>
      </c>
      <c r="P46">
        <v>20.3</v>
      </c>
      <c r="Q46">
        <v>0.8</v>
      </c>
      <c r="R46">
        <v>0.1</v>
      </c>
      <c r="S46" t="s">
        <v>58</v>
      </c>
      <c r="U46">
        <v>336.2</v>
      </c>
      <c r="V46">
        <v>2.1</v>
      </c>
      <c r="W46">
        <v>24.6</v>
      </c>
      <c r="X46">
        <v>0.3</v>
      </c>
      <c r="Y46">
        <v>0.3</v>
      </c>
      <c r="Z46" s="7" t="s">
        <v>59</v>
      </c>
      <c r="AA46">
        <v>445</v>
      </c>
      <c r="AB46" s="7">
        <v>574.6</v>
      </c>
      <c r="AC46" t="s">
        <v>294</v>
      </c>
      <c r="AD46" t="s">
        <v>60</v>
      </c>
      <c r="AE46">
        <v>8</v>
      </c>
      <c r="AF46">
        <v>5</v>
      </c>
      <c r="AG46">
        <v>1986</v>
      </c>
      <c r="AI46">
        <v>13.7</v>
      </c>
      <c r="AJ46">
        <v>0.66</v>
      </c>
      <c r="AK46">
        <v>410.3</v>
      </c>
      <c r="AL46">
        <v>0</v>
      </c>
      <c r="AM46" t="s">
        <v>58</v>
      </c>
      <c r="AN46" t="s">
        <v>58</v>
      </c>
      <c r="AO46">
        <v>0.3</v>
      </c>
      <c r="AP46">
        <v>0.1</v>
      </c>
      <c r="AV46" t="s">
        <v>58</v>
      </c>
      <c r="AY46">
        <v>6.8</v>
      </c>
      <c r="BF46" t="s">
        <v>1659</v>
      </c>
      <c r="BG46">
        <f t="shared" ref="BG46:BG78" si="2">(A46)</f>
        <v>14004</v>
      </c>
      <c r="BI46" t="str">
        <f t="shared" ref="BI46:BI78" si="3">(C46)</f>
        <v>KK-112</v>
      </c>
      <c r="BJ46" t="s">
        <v>1662</v>
      </c>
    </row>
    <row r="47" spans="1:62" x14ac:dyDescent="0.6">
      <c r="A47">
        <v>14051</v>
      </c>
      <c r="B47" t="s">
        <v>283</v>
      </c>
      <c r="C47" t="s">
        <v>284</v>
      </c>
      <c r="D47">
        <v>4563125</v>
      </c>
      <c r="E47">
        <v>461075</v>
      </c>
      <c r="F47">
        <v>45</v>
      </c>
      <c r="G47" s="2">
        <v>32</v>
      </c>
      <c r="H47" s="3">
        <v>9</v>
      </c>
      <c r="I47">
        <v>16</v>
      </c>
      <c r="J47">
        <v>57</v>
      </c>
      <c r="L47" s="4">
        <v>7.31</v>
      </c>
      <c r="M47">
        <v>339.2</v>
      </c>
      <c r="N47">
        <v>87.6</v>
      </c>
      <c r="O47">
        <v>29.3</v>
      </c>
      <c r="P47">
        <v>26.6</v>
      </c>
      <c r="Q47">
        <v>1.3</v>
      </c>
      <c r="R47" t="s">
        <v>58</v>
      </c>
      <c r="S47" t="s">
        <v>58</v>
      </c>
      <c r="U47">
        <v>308.2</v>
      </c>
      <c r="V47">
        <v>28.2</v>
      </c>
      <c r="W47" t="s">
        <v>58</v>
      </c>
      <c r="X47">
        <v>66.2</v>
      </c>
      <c r="Y47">
        <v>0.1</v>
      </c>
      <c r="Z47" s="7" t="s">
        <v>59</v>
      </c>
      <c r="AA47">
        <v>516</v>
      </c>
      <c r="AB47" s="7">
        <v>622.1</v>
      </c>
      <c r="AC47" t="s">
        <v>284</v>
      </c>
      <c r="AD47" t="s">
        <v>60</v>
      </c>
      <c r="AE47">
        <v>8</v>
      </c>
      <c r="AF47">
        <v>4</v>
      </c>
      <c r="AG47">
        <v>1986</v>
      </c>
      <c r="AH47" t="s">
        <v>1613</v>
      </c>
      <c r="AI47">
        <v>13.6</v>
      </c>
      <c r="AJ47">
        <v>0.22</v>
      </c>
      <c r="AK47">
        <v>376.1</v>
      </c>
      <c r="AL47">
        <v>0</v>
      </c>
      <c r="AM47" t="s">
        <v>58</v>
      </c>
      <c r="AN47" t="s">
        <v>58</v>
      </c>
      <c r="AO47">
        <v>0.7</v>
      </c>
      <c r="AP47" t="s">
        <v>58</v>
      </c>
      <c r="AV47" t="s">
        <v>58</v>
      </c>
      <c r="AY47">
        <v>6.1</v>
      </c>
      <c r="BF47" t="s">
        <v>1659</v>
      </c>
      <c r="BG47">
        <f t="shared" si="2"/>
        <v>14051</v>
      </c>
      <c r="BI47" t="str">
        <f t="shared" si="3"/>
        <v>KK-107</v>
      </c>
      <c r="BJ47" t="s">
        <v>1662</v>
      </c>
    </row>
    <row r="48" spans="1:62" x14ac:dyDescent="0.6">
      <c r="A48">
        <v>14108</v>
      </c>
      <c r="B48" t="s">
        <v>285</v>
      </c>
      <c r="C48" t="s">
        <v>286</v>
      </c>
      <c r="D48">
        <v>4563875</v>
      </c>
      <c r="E48">
        <v>471400</v>
      </c>
      <c r="F48">
        <v>45</v>
      </c>
      <c r="G48" s="2">
        <v>32</v>
      </c>
      <c r="H48" s="3">
        <v>8</v>
      </c>
      <c r="I48">
        <v>16</v>
      </c>
      <c r="J48">
        <v>90</v>
      </c>
      <c r="M48">
        <v>333.8</v>
      </c>
      <c r="N48">
        <v>106.9</v>
      </c>
      <c r="O48">
        <v>16.3</v>
      </c>
      <c r="P48">
        <v>69.8</v>
      </c>
      <c r="Q48">
        <v>3.5</v>
      </c>
      <c r="R48">
        <v>3.9</v>
      </c>
      <c r="S48">
        <v>0.4</v>
      </c>
      <c r="U48">
        <v>274.39999999999998</v>
      </c>
      <c r="V48">
        <v>66.599999999999994</v>
      </c>
      <c r="W48">
        <v>161</v>
      </c>
      <c r="X48" t="s">
        <v>58</v>
      </c>
      <c r="Y48">
        <v>0.3</v>
      </c>
      <c r="Z48" s="7">
        <v>0.59</v>
      </c>
      <c r="AA48">
        <v>632</v>
      </c>
      <c r="AB48" s="7">
        <v>771.7</v>
      </c>
      <c r="AC48" t="s">
        <v>286</v>
      </c>
      <c r="AD48" t="s">
        <v>60</v>
      </c>
      <c r="AE48">
        <v>8</v>
      </c>
      <c r="AF48">
        <v>4</v>
      </c>
      <c r="AG48">
        <v>1986</v>
      </c>
      <c r="AI48">
        <v>14.6</v>
      </c>
      <c r="AJ48">
        <v>0.53</v>
      </c>
      <c r="AK48">
        <v>334.9</v>
      </c>
      <c r="AL48">
        <v>0</v>
      </c>
      <c r="AM48" t="s">
        <v>58</v>
      </c>
      <c r="AN48" t="s">
        <v>58</v>
      </c>
      <c r="AO48">
        <v>0.2</v>
      </c>
      <c r="AP48">
        <v>0.1</v>
      </c>
      <c r="AV48" t="s">
        <v>58</v>
      </c>
      <c r="AY48">
        <v>5.2</v>
      </c>
      <c r="BF48" t="s">
        <v>1659</v>
      </c>
      <c r="BG48">
        <f t="shared" si="2"/>
        <v>14108</v>
      </c>
      <c r="BI48" t="str">
        <f t="shared" si="3"/>
        <v>KK-108</v>
      </c>
      <c r="BJ48" t="s">
        <v>1662</v>
      </c>
    </row>
    <row r="49" spans="1:62" x14ac:dyDescent="0.6">
      <c r="A49">
        <v>14146</v>
      </c>
      <c r="B49" t="s">
        <v>457</v>
      </c>
      <c r="C49" t="s">
        <v>458</v>
      </c>
      <c r="D49">
        <v>4558375</v>
      </c>
      <c r="E49">
        <v>459675</v>
      </c>
      <c r="F49">
        <v>45</v>
      </c>
      <c r="G49" s="2">
        <v>32</v>
      </c>
      <c r="H49" s="3">
        <v>9</v>
      </c>
      <c r="I49">
        <v>32</v>
      </c>
      <c r="J49">
        <v>82</v>
      </c>
      <c r="L49" s="4">
        <v>8</v>
      </c>
      <c r="M49">
        <v>157.4</v>
      </c>
      <c r="N49">
        <v>39.9</v>
      </c>
      <c r="O49">
        <v>14.1</v>
      </c>
      <c r="P49">
        <v>65.7</v>
      </c>
      <c r="Q49">
        <v>1.6</v>
      </c>
      <c r="R49">
        <v>0.9</v>
      </c>
      <c r="S49" t="s">
        <v>58</v>
      </c>
      <c r="U49">
        <v>265</v>
      </c>
      <c r="V49">
        <v>1.6</v>
      </c>
      <c r="W49" t="s">
        <v>58</v>
      </c>
      <c r="X49">
        <v>0.3</v>
      </c>
      <c r="Y49">
        <v>0.8</v>
      </c>
      <c r="Z49" s="7" t="s">
        <v>59</v>
      </c>
      <c r="AA49">
        <v>419</v>
      </c>
      <c r="AB49" s="7">
        <v>454.1</v>
      </c>
      <c r="AC49" t="s">
        <v>458</v>
      </c>
      <c r="AD49" t="s">
        <v>60</v>
      </c>
      <c r="AE49">
        <v>10</v>
      </c>
      <c r="AF49">
        <v>28</v>
      </c>
      <c r="AG49">
        <v>1986</v>
      </c>
      <c r="AH49" s="28" t="s">
        <v>1614</v>
      </c>
      <c r="AI49">
        <v>13</v>
      </c>
      <c r="AJ49">
        <v>0.82</v>
      </c>
      <c r="AK49">
        <v>323.39999999999998</v>
      </c>
      <c r="AL49">
        <v>0</v>
      </c>
      <c r="AM49">
        <v>1.8</v>
      </c>
      <c r="AN49" t="s">
        <v>58</v>
      </c>
      <c r="AO49">
        <v>0.4</v>
      </c>
      <c r="AP49" t="s">
        <v>58</v>
      </c>
      <c r="AV49" t="s">
        <v>58</v>
      </c>
      <c r="AY49">
        <v>5.4</v>
      </c>
      <c r="BF49" t="s">
        <v>1659</v>
      </c>
      <c r="BG49">
        <f t="shared" si="2"/>
        <v>14146</v>
      </c>
      <c r="BI49" t="str">
        <f t="shared" si="3"/>
        <v>KK-189</v>
      </c>
      <c r="BJ49" t="s">
        <v>1662</v>
      </c>
    </row>
    <row r="50" spans="1:62" x14ac:dyDescent="0.6">
      <c r="A50">
        <v>18508</v>
      </c>
      <c r="B50" t="s">
        <v>905</v>
      </c>
      <c r="C50" t="s">
        <v>954</v>
      </c>
      <c r="D50">
        <v>4443110</v>
      </c>
      <c r="E50">
        <v>651575</v>
      </c>
      <c r="F50">
        <v>18</v>
      </c>
      <c r="G50" s="2">
        <v>19</v>
      </c>
      <c r="H50" s="6">
        <v>11</v>
      </c>
      <c r="I50">
        <v>1</v>
      </c>
      <c r="J50">
        <v>62</v>
      </c>
      <c r="L50" s="14">
        <v>7.17</v>
      </c>
      <c r="M50" s="15">
        <v>445.62099999999998</v>
      </c>
      <c r="N50" s="15">
        <v>110.5</v>
      </c>
      <c r="O50" s="15">
        <v>41.31</v>
      </c>
      <c r="P50" s="15">
        <v>5.3040000000000003</v>
      </c>
      <c r="Q50" s="16">
        <v>0.93379999999999996</v>
      </c>
      <c r="R50" s="16">
        <v>0.75170000000000003</v>
      </c>
      <c r="S50" s="16">
        <v>0.1368</v>
      </c>
      <c r="T50" s="16">
        <v>0</v>
      </c>
      <c r="U50" s="15">
        <v>303.63465983646967</v>
      </c>
      <c r="V50" s="15">
        <v>29.1</v>
      </c>
      <c r="W50" s="15">
        <v>80.099999999999994</v>
      </c>
      <c r="Y50" s="16">
        <v>7.0000000000000007E-2</v>
      </c>
      <c r="Z50" s="27">
        <v>3.7</v>
      </c>
      <c r="AA50" s="15">
        <v>609</v>
      </c>
      <c r="AB50" s="27">
        <v>648.16624809164068</v>
      </c>
      <c r="AD50" t="s">
        <v>60</v>
      </c>
      <c r="AE50">
        <v>7</v>
      </c>
      <c r="AF50">
        <v>11</v>
      </c>
      <c r="AG50" s="17" t="s">
        <v>951</v>
      </c>
      <c r="BF50" t="s">
        <v>1658</v>
      </c>
      <c r="BG50">
        <f t="shared" si="2"/>
        <v>18508</v>
      </c>
      <c r="BI50" s="31" t="str">
        <f t="shared" si="3"/>
        <v>WF-004</v>
      </c>
      <c r="BJ50" t="s">
        <v>1666</v>
      </c>
    </row>
    <row r="51" spans="1:62" x14ac:dyDescent="0.6">
      <c r="A51">
        <v>21769</v>
      </c>
      <c r="B51" t="s">
        <v>905</v>
      </c>
      <c r="C51" t="s">
        <v>967</v>
      </c>
      <c r="D51">
        <v>4437155</v>
      </c>
      <c r="E51">
        <v>633145</v>
      </c>
      <c r="F51">
        <v>33</v>
      </c>
      <c r="G51" s="2">
        <v>19</v>
      </c>
      <c r="H51" s="6">
        <v>10</v>
      </c>
      <c r="I51">
        <v>30</v>
      </c>
      <c r="J51">
        <v>135</v>
      </c>
      <c r="L51" s="14">
        <v>7.11</v>
      </c>
      <c r="M51" s="15">
        <v>339.63717099999997</v>
      </c>
      <c r="N51" s="15">
        <v>83.741719999999987</v>
      </c>
      <c r="O51" s="15">
        <v>31.776309999999999</v>
      </c>
      <c r="P51" s="15">
        <v>6.7173999999999996</v>
      </c>
      <c r="Q51" s="16">
        <v>0.57200999999999991</v>
      </c>
      <c r="R51" s="16">
        <v>1.2113699999999998</v>
      </c>
      <c r="S51" s="16">
        <v>5.203E-2</v>
      </c>
      <c r="T51" s="16">
        <v>3.1659999999999994E-2</v>
      </c>
      <c r="U51" s="15">
        <v>336.64625921231328</v>
      </c>
      <c r="V51" s="15">
        <v>2.6</v>
      </c>
      <c r="W51" s="15">
        <v>19.8</v>
      </c>
      <c r="Y51" s="16">
        <v>0.3</v>
      </c>
      <c r="Z51" s="27">
        <v>0</v>
      </c>
      <c r="AA51" s="15">
        <v>472</v>
      </c>
      <c r="AB51" s="27">
        <v>566.96271304197012</v>
      </c>
      <c r="AD51" t="s">
        <v>60</v>
      </c>
      <c r="AE51">
        <v>7</v>
      </c>
      <c r="AF51">
        <v>17</v>
      </c>
      <c r="AG51" s="17" t="s">
        <v>951</v>
      </c>
      <c r="BF51" t="s">
        <v>1659</v>
      </c>
      <c r="BG51">
        <f t="shared" si="2"/>
        <v>21769</v>
      </c>
      <c r="BI51" s="31" t="str">
        <f t="shared" si="3"/>
        <v>WF-017</v>
      </c>
      <c r="BJ51" t="s">
        <v>1666</v>
      </c>
    </row>
    <row r="52" spans="1:62" x14ac:dyDescent="0.6">
      <c r="A52">
        <v>21809</v>
      </c>
      <c r="B52" t="s">
        <v>905</v>
      </c>
      <c r="C52" t="s">
        <v>982</v>
      </c>
      <c r="D52">
        <v>4434195</v>
      </c>
      <c r="E52">
        <v>641065</v>
      </c>
      <c r="F52">
        <v>33</v>
      </c>
      <c r="G52" s="2">
        <v>19</v>
      </c>
      <c r="H52" s="6">
        <v>10</v>
      </c>
      <c r="I52">
        <v>36</v>
      </c>
      <c r="J52">
        <v>93.5</v>
      </c>
      <c r="L52" s="14">
        <v>7.19</v>
      </c>
      <c r="M52" s="15">
        <v>384.12438299999997</v>
      </c>
      <c r="N52" s="15">
        <v>98.331109999999995</v>
      </c>
      <c r="O52" s="15">
        <v>33.730879999999999</v>
      </c>
      <c r="P52" s="15">
        <v>3.1525999999999996</v>
      </c>
      <c r="Q52" s="16">
        <v>0.61269999999999991</v>
      </c>
      <c r="R52" s="16">
        <v>0.32978999999999997</v>
      </c>
      <c r="S52" s="16">
        <v>3.6679999999999997E-2</v>
      </c>
      <c r="T52" s="16">
        <v>0</v>
      </c>
      <c r="U52" s="15">
        <v>314.00412352249759</v>
      </c>
      <c r="V52" s="15">
        <v>8</v>
      </c>
      <c r="W52" s="15">
        <v>69.8</v>
      </c>
      <c r="Y52" s="16">
        <v>0.11</v>
      </c>
      <c r="Z52" s="27">
        <v>0</v>
      </c>
      <c r="AA52" s="15">
        <v>532</v>
      </c>
      <c r="AB52" s="27">
        <v>604.32570201697422</v>
      </c>
      <c r="AD52" t="s">
        <v>60</v>
      </c>
      <c r="AE52">
        <v>7</v>
      </c>
      <c r="AF52">
        <v>20</v>
      </c>
      <c r="AG52" s="17" t="s">
        <v>951</v>
      </c>
      <c r="BF52" t="s">
        <v>1658</v>
      </c>
      <c r="BG52">
        <f t="shared" si="2"/>
        <v>21809</v>
      </c>
      <c r="BI52" s="31" t="str">
        <f t="shared" si="3"/>
        <v>WF-032</v>
      </c>
      <c r="BJ52" t="s">
        <v>1666</v>
      </c>
    </row>
    <row r="53" spans="1:62" x14ac:dyDescent="0.6">
      <c r="A53">
        <v>21868</v>
      </c>
      <c r="B53" t="s">
        <v>905</v>
      </c>
      <c r="C53" t="s">
        <v>969</v>
      </c>
      <c r="D53" s="7">
        <v>4441995</v>
      </c>
      <c r="E53" s="7">
        <v>623470</v>
      </c>
      <c r="F53">
        <v>18</v>
      </c>
      <c r="G53" s="2">
        <v>19</v>
      </c>
      <c r="H53" s="6">
        <v>9</v>
      </c>
      <c r="I53">
        <v>6</v>
      </c>
      <c r="J53">
        <v>45</v>
      </c>
      <c r="L53" s="14">
        <v>7.24</v>
      </c>
      <c r="M53" s="15">
        <v>369.94824899999998</v>
      </c>
      <c r="N53" s="15">
        <v>93.624139999999997</v>
      </c>
      <c r="O53" s="15">
        <v>33.143389999999997</v>
      </c>
      <c r="P53" s="15">
        <v>19.204469999999997</v>
      </c>
      <c r="Q53" s="16">
        <v>0.86904999999999999</v>
      </c>
      <c r="R53" s="16">
        <v>0.93842999999999999</v>
      </c>
      <c r="S53" s="16">
        <v>5.62E-2</v>
      </c>
      <c r="T53" s="16">
        <v>0</v>
      </c>
      <c r="U53" s="15">
        <v>286.88332363030094</v>
      </c>
      <c r="V53" s="15">
        <v>45.3</v>
      </c>
      <c r="W53" s="15">
        <v>76</v>
      </c>
      <c r="Y53" s="16">
        <v>0.15</v>
      </c>
      <c r="Z53" s="27">
        <v>0</v>
      </c>
      <c r="AA53" s="15">
        <v>592</v>
      </c>
      <c r="AB53" s="27">
        <v>626.73883749252877</v>
      </c>
      <c r="AD53" t="s">
        <v>60</v>
      </c>
      <c r="AE53">
        <v>7</v>
      </c>
      <c r="AF53">
        <v>18</v>
      </c>
      <c r="AG53" s="17" t="s">
        <v>951</v>
      </c>
      <c r="BF53" t="s">
        <v>1658</v>
      </c>
      <c r="BG53">
        <f t="shared" si="2"/>
        <v>21868</v>
      </c>
      <c r="BI53" s="31" t="str">
        <f t="shared" si="3"/>
        <v>WF-019</v>
      </c>
      <c r="BJ53" t="s">
        <v>1666</v>
      </c>
    </row>
    <row r="54" spans="1:62" x14ac:dyDescent="0.6">
      <c r="A54">
        <v>22084</v>
      </c>
      <c r="B54" t="s">
        <v>905</v>
      </c>
      <c r="C54" t="s">
        <v>968</v>
      </c>
      <c r="D54">
        <v>4436335</v>
      </c>
      <c r="E54">
        <v>629080</v>
      </c>
      <c r="F54">
        <v>33</v>
      </c>
      <c r="G54" s="2">
        <v>19</v>
      </c>
      <c r="H54" s="6">
        <v>9</v>
      </c>
      <c r="I54">
        <v>27</v>
      </c>
      <c r="J54">
        <v>225</v>
      </c>
      <c r="L54" s="14">
        <v>7.3</v>
      </c>
      <c r="M54" s="15">
        <v>293.89300099999997</v>
      </c>
      <c r="N54" s="15">
        <v>67.015909999999991</v>
      </c>
      <c r="O54" s="15">
        <v>30.81786</v>
      </c>
      <c r="P54" s="15">
        <v>21.22035</v>
      </c>
      <c r="Q54" s="16">
        <v>0.74290999999999996</v>
      </c>
      <c r="R54" s="16">
        <v>1.1611699999999998</v>
      </c>
      <c r="S54" s="16">
        <v>1.261E-2</v>
      </c>
      <c r="T54" s="16">
        <v>0</v>
      </c>
      <c r="U54" s="15">
        <v>332.91403904366223</v>
      </c>
      <c r="V54" s="15">
        <v>7.9</v>
      </c>
      <c r="W54" s="15">
        <v>6.4</v>
      </c>
      <c r="Y54" s="16">
        <v>0.43</v>
      </c>
      <c r="Z54" s="27">
        <v>0</v>
      </c>
      <c r="AA54" s="15">
        <v>465</v>
      </c>
      <c r="AB54" s="27">
        <v>548.29016012576187</v>
      </c>
      <c r="AD54" t="s">
        <v>60</v>
      </c>
      <c r="AE54">
        <v>7</v>
      </c>
      <c r="AF54">
        <v>17</v>
      </c>
      <c r="AG54" s="17" t="s">
        <v>951</v>
      </c>
      <c r="BF54" t="s">
        <v>1659</v>
      </c>
      <c r="BG54">
        <f t="shared" si="2"/>
        <v>22084</v>
      </c>
      <c r="BI54" s="31" t="str">
        <f t="shared" si="3"/>
        <v>WF-018</v>
      </c>
      <c r="BJ54" t="s">
        <v>1666</v>
      </c>
    </row>
    <row r="55" spans="1:62" x14ac:dyDescent="0.6">
      <c r="A55">
        <v>22887</v>
      </c>
      <c r="B55" t="s">
        <v>905</v>
      </c>
      <c r="C55" t="s">
        <v>963</v>
      </c>
      <c r="D55" s="7">
        <v>4453300</v>
      </c>
      <c r="E55" s="7">
        <v>644100</v>
      </c>
      <c r="F55">
        <v>18</v>
      </c>
      <c r="G55" s="2">
        <v>21</v>
      </c>
      <c r="H55" s="6">
        <v>11</v>
      </c>
      <c r="I55">
        <v>32</v>
      </c>
      <c r="J55">
        <v>101</v>
      </c>
      <c r="L55" s="14">
        <v>7.2</v>
      </c>
      <c r="M55" s="15">
        <v>476.49147199999993</v>
      </c>
      <c r="N55" s="15">
        <v>105.65804499999999</v>
      </c>
      <c r="O55" s="15">
        <v>51.791795</v>
      </c>
      <c r="P55" s="15">
        <v>14.436294999999999</v>
      </c>
      <c r="Q55" s="16">
        <v>1.058665</v>
      </c>
      <c r="R55" s="16">
        <v>1.70953</v>
      </c>
      <c r="S55" s="16">
        <v>2.5804999999999998E-2</v>
      </c>
      <c r="T55" s="16">
        <v>0</v>
      </c>
      <c r="U55" s="15">
        <v>377.6001632648418</v>
      </c>
      <c r="V55" s="15">
        <v>10.1</v>
      </c>
      <c r="W55" s="15">
        <v>119.1</v>
      </c>
      <c r="Y55" s="16">
        <v>0.32</v>
      </c>
      <c r="Z55" s="27">
        <v>0</v>
      </c>
      <c r="AA55" s="15">
        <v>685</v>
      </c>
      <c r="AB55" s="27">
        <v>775.83491623535178</v>
      </c>
      <c r="AD55" t="s">
        <v>60</v>
      </c>
      <c r="AE55">
        <v>7</v>
      </c>
      <c r="AF55">
        <v>13</v>
      </c>
      <c r="AG55" s="17" t="s">
        <v>951</v>
      </c>
      <c r="BF55" t="s">
        <v>1659</v>
      </c>
      <c r="BG55">
        <f t="shared" si="2"/>
        <v>22887</v>
      </c>
      <c r="BI55" s="31" t="str">
        <f t="shared" si="3"/>
        <v>WF-013</v>
      </c>
      <c r="BJ55" t="s">
        <v>1666</v>
      </c>
    </row>
    <row r="56" spans="1:62" x14ac:dyDescent="0.6">
      <c r="A56">
        <v>22912</v>
      </c>
      <c r="B56" t="s">
        <v>259</v>
      </c>
      <c r="C56" t="s">
        <v>260</v>
      </c>
      <c r="D56">
        <v>4560025</v>
      </c>
      <c r="E56">
        <v>495425</v>
      </c>
      <c r="F56">
        <v>37</v>
      </c>
      <c r="G56" s="2">
        <v>32</v>
      </c>
      <c r="H56" s="3">
        <v>6</v>
      </c>
      <c r="I56">
        <v>25</v>
      </c>
      <c r="J56">
        <v>31</v>
      </c>
      <c r="L56" s="4">
        <v>7.08</v>
      </c>
      <c r="M56">
        <v>262.5</v>
      </c>
      <c r="N56">
        <v>78.400000000000006</v>
      </c>
      <c r="O56">
        <v>16.2</v>
      </c>
      <c r="P56">
        <v>24.6</v>
      </c>
      <c r="Q56">
        <v>2.5</v>
      </c>
      <c r="R56">
        <v>0.1</v>
      </c>
      <c r="S56">
        <v>0.5</v>
      </c>
      <c r="U56">
        <v>180.3</v>
      </c>
      <c r="V56">
        <v>39.4</v>
      </c>
      <c r="W56">
        <v>71.099999999999994</v>
      </c>
      <c r="X56" t="s">
        <v>58</v>
      </c>
      <c r="Y56">
        <v>0.1</v>
      </c>
      <c r="Z56" s="7">
        <v>1.45</v>
      </c>
      <c r="AA56">
        <v>497</v>
      </c>
      <c r="AB56" s="7">
        <v>464.7</v>
      </c>
      <c r="AC56" t="s">
        <v>260</v>
      </c>
      <c r="AD56" t="s">
        <v>60</v>
      </c>
      <c r="AE56">
        <v>7</v>
      </c>
      <c r="AF56">
        <v>31</v>
      </c>
      <c r="AG56">
        <v>1986</v>
      </c>
      <c r="AI56">
        <v>18.8</v>
      </c>
      <c r="AJ56">
        <v>0.51</v>
      </c>
      <c r="AK56">
        <v>220</v>
      </c>
      <c r="AL56">
        <v>0</v>
      </c>
      <c r="AM56" t="s">
        <v>58</v>
      </c>
      <c r="AN56" t="s">
        <v>58</v>
      </c>
      <c r="AO56">
        <v>0.2</v>
      </c>
      <c r="AP56" t="s">
        <v>58</v>
      </c>
      <c r="AV56">
        <v>0.1</v>
      </c>
      <c r="AY56">
        <v>5</v>
      </c>
      <c r="BF56" t="s">
        <v>1658</v>
      </c>
      <c r="BG56">
        <f t="shared" si="2"/>
        <v>22912</v>
      </c>
      <c r="BI56" t="str">
        <f t="shared" si="3"/>
        <v>KK-095</v>
      </c>
      <c r="BJ56" t="s">
        <v>1662</v>
      </c>
    </row>
    <row r="57" spans="1:62" x14ac:dyDescent="0.6">
      <c r="A57" s="7">
        <v>22913</v>
      </c>
      <c r="B57" s="7" t="s">
        <v>259</v>
      </c>
      <c r="C57" s="7" t="s">
        <v>261</v>
      </c>
      <c r="D57" s="7">
        <v>4559360</v>
      </c>
      <c r="E57" s="7">
        <v>493025</v>
      </c>
      <c r="F57" s="7">
        <v>37</v>
      </c>
      <c r="G57" s="8">
        <v>32</v>
      </c>
      <c r="H57" s="10">
        <v>6</v>
      </c>
      <c r="I57" s="7">
        <v>26</v>
      </c>
      <c r="J57" s="7">
        <v>75</v>
      </c>
      <c r="K57" s="7"/>
      <c r="L57" s="4">
        <v>7.85</v>
      </c>
      <c r="M57" s="7">
        <v>312.60000000000002</v>
      </c>
      <c r="N57" s="7">
        <v>90.2</v>
      </c>
      <c r="O57" s="7">
        <v>21.3</v>
      </c>
      <c r="P57" s="7">
        <v>31.9</v>
      </c>
      <c r="Q57" s="7">
        <v>0.6</v>
      </c>
      <c r="R57" s="7">
        <v>2.1</v>
      </c>
      <c r="S57" s="7">
        <v>0.2</v>
      </c>
      <c r="T57" s="7"/>
      <c r="U57" s="7">
        <v>157.6</v>
      </c>
      <c r="V57" s="7">
        <v>110</v>
      </c>
      <c r="W57" s="7">
        <v>77.8</v>
      </c>
      <c r="X57" s="7" t="s">
        <v>58</v>
      </c>
      <c r="Y57" s="7" t="s">
        <v>58</v>
      </c>
      <c r="Z57" s="7" t="s">
        <v>59</v>
      </c>
      <c r="AA57" s="7">
        <v>561</v>
      </c>
      <c r="AB57" s="7">
        <v>532</v>
      </c>
      <c r="AC57" s="7" t="s">
        <v>261</v>
      </c>
      <c r="AD57" s="7" t="s">
        <v>60</v>
      </c>
      <c r="AE57" s="7">
        <v>7</v>
      </c>
      <c r="AF57" s="7">
        <v>31</v>
      </c>
      <c r="AG57" s="7">
        <v>1986</v>
      </c>
      <c r="AH57" s="7" t="s">
        <v>1615</v>
      </c>
      <c r="AI57">
        <v>15.1</v>
      </c>
      <c r="AJ57">
        <v>7.85</v>
      </c>
      <c r="AK57">
        <v>192.4</v>
      </c>
      <c r="AL57">
        <v>0</v>
      </c>
      <c r="AM57" t="s">
        <v>58</v>
      </c>
      <c r="AN57" t="s">
        <v>58</v>
      </c>
      <c r="AO57">
        <v>0.1</v>
      </c>
      <c r="AP57" t="s">
        <v>58</v>
      </c>
      <c r="AV57" t="s">
        <v>58</v>
      </c>
      <c r="AY57">
        <v>5.8</v>
      </c>
      <c r="BF57" t="s">
        <v>1659</v>
      </c>
      <c r="BG57">
        <f t="shared" si="2"/>
        <v>22913</v>
      </c>
      <c r="BI57" t="str">
        <f t="shared" si="3"/>
        <v>KK-096</v>
      </c>
      <c r="BJ57" t="s">
        <v>1662</v>
      </c>
    </row>
    <row r="58" spans="1:62" x14ac:dyDescent="0.6">
      <c r="A58">
        <v>23561</v>
      </c>
      <c r="B58">
        <v>284</v>
      </c>
      <c r="C58" t="s">
        <v>500</v>
      </c>
      <c r="D58">
        <v>4614650</v>
      </c>
      <c r="E58">
        <v>521925</v>
      </c>
      <c r="F58">
        <v>46</v>
      </c>
      <c r="G58" s="2">
        <v>37</v>
      </c>
      <c r="H58" s="3">
        <v>3</v>
      </c>
      <c r="I58">
        <v>2</v>
      </c>
      <c r="J58">
        <v>185</v>
      </c>
      <c r="L58" s="4">
        <v>6.7</v>
      </c>
      <c r="M58">
        <v>277.8</v>
      </c>
      <c r="N58">
        <v>75</v>
      </c>
      <c r="O58">
        <v>22</v>
      </c>
      <c r="P58">
        <v>4</v>
      </c>
      <c r="Q58">
        <v>0.4</v>
      </c>
      <c r="R58">
        <v>1.2</v>
      </c>
      <c r="S58">
        <v>0.1</v>
      </c>
      <c r="T58" t="s">
        <v>58</v>
      </c>
      <c r="U58">
        <v>242.4</v>
      </c>
      <c r="V58">
        <v>16.8</v>
      </c>
      <c r="W58">
        <v>36.799999999999997</v>
      </c>
      <c r="X58" t="s">
        <v>58</v>
      </c>
      <c r="Y58" t="s">
        <v>58</v>
      </c>
      <c r="Z58" s="7" t="s">
        <v>482</v>
      </c>
      <c r="AA58">
        <v>435</v>
      </c>
      <c r="AB58" s="7">
        <v>458.1</v>
      </c>
      <c r="AC58" t="s">
        <v>501</v>
      </c>
      <c r="AD58" t="s">
        <v>60</v>
      </c>
      <c r="AE58">
        <v>9</v>
      </c>
      <c r="AF58">
        <v>30</v>
      </c>
      <c r="AG58">
        <v>1987</v>
      </c>
      <c r="BF58" t="s">
        <v>1658</v>
      </c>
      <c r="BG58">
        <f t="shared" si="2"/>
        <v>23561</v>
      </c>
      <c r="BI58" t="str">
        <f t="shared" si="3"/>
        <v>LM-010</v>
      </c>
      <c r="BJ58" t="s">
        <v>1663</v>
      </c>
    </row>
    <row r="59" spans="1:62" x14ac:dyDescent="0.6">
      <c r="A59">
        <v>23886</v>
      </c>
      <c r="B59" t="s">
        <v>211</v>
      </c>
      <c r="C59" t="s">
        <v>212</v>
      </c>
      <c r="D59">
        <v>4609600</v>
      </c>
      <c r="E59">
        <v>521400</v>
      </c>
      <c r="F59">
        <v>46</v>
      </c>
      <c r="G59" s="2">
        <v>37</v>
      </c>
      <c r="H59" s="3">
        <v>3</v>
      </c>
      <c r="I59">
        <v>22</v>
      </c>
      <c r="J59">
        <v>163</v>
      </c>
      <c r="L59" s="4">
        <v>7.65</v>
      </c>
      <c r="M59">
        <v>227.3</v>
      </c>
      <c r="N59">
        <v>66.400000000000006</v>
      </c>
      <c r="O59">
        <v>15</v>
      </c>
      <c r="P59">
        <v>2.6</v>
      </c>
      <c r="Q59">
        <v>0.4</v>
      </c>
      <c r="R59">
        <v>0.8</v>
      </c>
      <c r="S59">
        <v>0.1</v>
      </c>
      <c r="U59">
        <v>202</v>
      </c>
      <c r="V59">
        <v>11</v>
      </c>
      <c r="W59">
        <v>8.6</v>
      </c>
      <c r="X59" t="s">
        <v>58</v>
      </c>
      <c r="Y59" t="s">
        <v>58</v>
      </c>
      <c r="Z59" s="7" t="s">
        <v>59</v>
      </c>
      <c r="AA59">
        <v>325</v>
      </c>
      <c r="AB59" s="7">
        <v>357.9</v>
      </c>
      <c r="AC59" t="s">
        <v>212</v>
      </c>
      <c r="AD59" t="s">
        <v>60</v>
      </c>
      <c r="AE59">
        <v>7</v>
      </c>
      <c r="AF59">
        <v>23</v>
      </c>
      <c r="AG59">
        <v>1986</v>
      </c>
      <c r="AI59">
        <v>14.7</v>
      </c>
      <c r="AJ59">
        <v>0.51</v>
      </c>
      <c r="AK59">
        <v>246.5</v>
      </c>
      <c r="AL59">
        <v>0</v>
      </c>
      <c r="AM59" t="s">
        <v>58</v>
      </c>
      <c r="AN59" t="s">
        <v>58</v>
      </c>
      <c r="AO59">
        <v>0.1</v>
      </c>
      <c r="AP59" t="s">
        <v>58</v>
      </c>
      <c r="AV59">
        <v>0.1</v>
      </c>
      <c r="AY59">
        <v>6.4</v>
      </c>
      <c r="BF59" t="s">
        <v>1658</v>
      </c>
      <c r="BG59">
        <f t="shared" si="2"/>
        <v>23886</v>
      </c>
      <c r="BI59" t="str">
        <f t="shared" si="3"/>
        <v>KK-071</v>
      </c>
      <c r="BJ59" t="s">
        <v>1662</v>
      </c>
    </row>
    <row r="60" spans="1:62" x14ac:dyDescent="0.6">
      <c r="A60">
        <v>23943</v>
      </c>
      <c r="B60" t="s">
        <v>209</v>
      </c>
      <c r="C60" t="s">
        <v>210</v>
      </c>
      <c r="D60">
        <v>4609075</v>
      </c>
      <c r="E60">
        <v>521925</v>
      </c>
      <c r="F60">
        <v>46</v>
      </c>
      <c r="G60" s="2">
        <v>37</v>
      </c>
      <c r="H60" s="3">
        <v>3</v>
      </c>
      <c r="I60">
        <v>26</v>
      </c>
      <c r="J60">
        <v>42</v>
      </c>
      <c r="L60" s="4">
        <v>7.07</v>
      </c>
      <c r="M60">
        <v>410.3</v>
      </c>
      <c r="N60">
        <v>110.8</v>
      </c>
      <c r="O60">
        <v>32.5</v>
      </c>
      <c r="P60">
        <v>16.399999999999999</v>
      </c>
      <c r="Q60">
        <v>1</v>
      </c>
      <c r="R60">
        <v>0.3</v>
      </c>
      <c r="S60">
        <v>0.1</v>
      </c>
      <c r="U60">
        <v>321.2</v>
      </c>
      <c r="V60">
        <v>46</v>
      </c>
      <c r="W60">
        <v>54.4</v>
      </c>
      <c r="X60" t="s">
        <v>58</v>
      </c>
      <c r="Y60" t="s">
        <v>58</v>
      </c>
      <c r="Z60" s="7">
        <v>0.3</v>
      </c>
      <c r="AA60">
        <v>607</v>
      </c>
      <c r="AB60" s="7">
        <v>661.6</v>
      </c>
      <c r="AC60" t="s">
        <v>210</v>
      </c>
      <c r="AD60" t="s">
        <v>60</v>
      </c>
      <c r="AE60">
        <v>7</v>
      </c>
      <c r="AF60">
        <v>23</v>
      </c>
      <c r="AG60">
        <v>1986</v>
      </c>
      <c r="AI60">
        <v>14</v>
      </c>
      <c r="AJ60">
        <v>0.47</v>
      </c>
      <c r="AK60">
        <v>391.9</v>
      </c>
      <c r="AL60">
        <v>0</v>
      </c>
      <c r="AM60" t="s">
        <v>58</v>
      </c>
      <c r="AN60" t="s">
        <v>58</v>
      </c>
      <c r="AO60">
        <v>0.1</v>
      </c>
      <c r="AP60" t="s">
        <v>58</v>
      </c>
      <c r="AV60">
        <v>0.2</v>
      </c>
      <c r="AY60">
        <v>6.7</v>
      </c>
      <c r="BF60" t="s">
        <v>1658</v>
      </c>
      <c r="BG60">
        <f t="shared" si="2"/>
        <v>23943</v>
      </c>
      <c r="BI60" t="str">
        <f t="shared" si="3"/>
        <v>KK-070</v>
      </c>
      <c r="BJ60" t="s">
        <v>1662</v>
      </c>
    </row>
    <row r="61" spans="1:62" x14ac:dyDescent="0.6">
      <c r="A61">
        <v>24167</v>
      </c>
      <c r="B61" t="s">
        <v>207</v>
      </c>
      <c r="C61" t="s">
        <v>208</v>
      </c>
      <c r="D61">
        <v>4605975</v>
      </c>
      <c r="E61">
        <v>516925</v>
      </c>
      <c r="F61">
        <v>46</v>
      </c>
      <c r="G61" s="2">
        <v>37</v>
      </c>
      <c r="H61" s="3">
        <v>3</v>
      </c>
      <c r="I61">
        <v>32</v>
      </c>
      <c r="J61">
        <v>69</v>
      </c>
      <c r="L61" s="4">
        <v>7.35</v>
      </c>
      <c r="M61">
        <v>380.2</v>
      </c>
      <c r="N61">
        <v>103.6</v>
      </c>
      <c r="O61">
        <v>29.6</v>
      </c>
      <c r="P61">
        <v>15</v>
      </c>
      <c r="Q61">
        <v>0.7</v>
      </c>
      <c r="R61">
        <v>0.2</v>
      </c>
      <c r="S61">
        <v>0.2</v>
      </c>
      <c r="U61">
        <v>252.9</v>
      </c>
      <c r="V61">
        <v>23.2</v>
      </c>
      <c r="W61">
        <v>109</v>
      </c>
      <c r="X61" t="s">
        <v>58</v>
      </c>
      <c r="Y61" t="s">
        <v>58</v>
      </c>
      <c r="Z61" s="7" t="s">
        <v>59</v>
      </c>
      <c r="AA61">
        <v>556</v>
      </c>
      <c r="AB61" s="7">
        <v>595.6</v>
      </c>
      <c r="AC61" t="s">
        <v>208</v>
      </c>
      <c r="AD61" t="s">
        <v>60</v>
      </c>
      <c r="AE61">
        <v>7</v>
      </c>
      <c r="AF61">
        <v>23</v>
      </c>
      <c r="AG61">
        <v>1986</v>
      </c>
      <c r="AI61">
        <v>13.8</v>
      </c>
      <c r="AJ61">
        <v>0.41</v>
      </c>
      <c r="AK61">
        <v>308.60000000000002</v>
      </c>
      <c r="AL61">
        <v>0</v>
      </c>
      <c r="AM61" t="s">
        <v>58</v>
      </c>
      <c r="AN61" t="s">
        <v>58</v>
      </c>
      <c r="AO61">
        <v>0.1</v>
      </c>
      <c r="AP61" t="s">
        <v>58</v>
      </c>
      <c r="AV61">
        <v>0.6</v>
      </c>
      <c r="AY61">
        <v>4.8</v>
      </c>
      <c r="BF61" t="s">
        <v>1658</v>
      </c>
      <c r="BG61">
        <f t="shared" si="2"/>
        <v>24167</v>
      </c>
      <c r="BI61" t="str">
        <f t="shared" si="3"/>
        <v>KK-069</v>
      </c>
      <c r="BJ61" t="s">
        <v>1662</v>
      </c>
    </row>
    <row r="62" spans="1:62" x14ac:dyDescent="0.6">
      <c r="A62">
        <v>24202</v>
      </c>
      <c r="B62">
        <v>297</v>
      </c>
      <c r="C62" t="s">
        <v>492</v>
      </c>
      <c r="D62">
        <v>4622200</v>
      </c>
      <c r="E62">
        <v>537550</v>
      </c>
      <c r="F62">
        <v>46</v>
      </c>
      <c r="G62" s="2">
        <v>38</v>
      </c>
      <c r="H62" s="3">
        <v>1</v>
      </c>
      <c r="I62">
        <v>17</v>
      </c>
      <c r="J62">
        <v>53</v>
      </c>
      <c r="L62" s="4">
        <v>6.75</v>
      </c>
      <c r="M62">
        <v>316.60000000000002</v>
      </c>
      <c r="N62">
        <v>82.6</v>
      </c>
      <c r="O62">
        <v>26.8</v>
      </c>
      <c r="P62">
        <v>3.1</v>
      </c>
      <c r="Q62">
        <v>0.5</v>
      </c>
      <c r="R62">
        <v>2.6</v>
      </c>
      <c r="S62">
        <v>0.1</v>
      </c>
      <c r="T62" t="s">
        <v>58</v>
      </c>
      <c r="U62">
        <v>304.39999999999998</v>
      </c>
      <c r="V62">
        <v>3.2</v>
      </c>
      <c r="W62">
        <v>41.4</v>
      </c>
      <c r="X62" t="s">
        <v>58</v>
      </c>
      <c r="Y62">
        <v>0.2</v>
      </c>
      <c r="Z62" s="7" t="s">
        <v>482</v>
      </c>
      <c r="AA62">
        <v>481</v>
      </c>
      <c r="AB62" s="7">
        <v>538.4</v>
      </c>
      <c r="AC62" t="s">
        <v>493</v>
      </c>
      <c r="AD62" t="s">
        <v>60</v>
      </c>
      <c r="AE62">
        <v>9</v>
      </c>
      <c r="AF62">
        <v>29</v>
      </c>
      <c r="AG62">
        <v>1987</v>
      </c>
      <c r="BF62" t="s">
        <v>1658</v>
      </c>
      <c r="BG62">
        <f t="shared" si="2"/>
        <v>24202</v>
      </c>
      <c r="BI62" t="str">
        <f t="shared" si="3"/>
        <v>LM-006</v>
      </c>
      <c r="BJ62" t="s">
        <v>1663</v>
      </c>
    </row>
    <row r="63" spans="1:62" x14ac:dyDescent="0.6">
      <c r="A63">
        <v>24215</v>
      </c>
      <c r="B63" t="s">
        <v>174</v>
      </c>
      <c r="C63" t="s">
        <v>175</v>
      </c>
      <c r="D63">
        <v>4618650</v>
      </c>
      <c r="E63">
        <v>538750</v>
      </c>
      <c r="F63">
        <v>46</v>
      </c>
      <c r="G63" s="2">
        <v>38</v>
      </c>
      <c r="H63" s="3">
        <v>1</v>
      </c>
      <c r="I63">
        <v>28</v>
      </c>
      <c r="J63">
        <v>42</v>
      </c>
      <c r="L63" s="4">
        <v>7.2</v>
      </c>
      <c r="M63">
        <v>359.2</v>
      </c>
      <c r="N63">
        <v>97.2</v>
      </c>
      <c r="O63">
        <v>28.3</v>
      </c>
      <c r="P63">
        <v>38.5</v>
      </c>
      <c r="Q63">
        <v>1.5</v>
      </c>
      <c r="R63">
        <v>4.2</v>
      </c>
      <c r="S63">
        <v>0.4</v>
      </c>
      <c r="U63">
        <v>308.8</v>
      </c>
      <c r="V63">
        <v>77.7</v>
      </c>
      <c r="W63">
        <v>51.9</v>
      </c>
      <c r="X63" t="s">
        <v>58</v>
      </c>
      <c r="Y63" t="s">
        <v>58</v>
      </c>
      <c r="Z63" s="7" t="s">
        <v>59</v>
      </c>
      <c r="AA63">
        <v>638</v>
      </c>
      <c r="AB63" s="7">
        <v>680.2</v>
      </c>
      <c r="AC63" t="s">
        <v>175</v>
      </c>
      <c r="AD63" t="s">
        <v>60</v>
      </c>
      <c r="AE63">
        <v>7</v>
      </c>
      <c r="AF63">
        <v>16</v>
      </c>
      <c r="AG63">
        <v>1986</v>
      </c>
      <c r="AH63" t="s">
        <v>1613</v>
      </c>
      <c r="AI63">
        <v>14.7</v>
      </c>
      <c r="AJ63">
        <v>0.79</v>
      </c>
      <c r="AK63">
        <v>376.9</v>
      </c>
      <c r="AL63">
        <v>0</v>
      </c>
      <c r="AM63" t="s">
        <v>58</v>
      </c>
      <c r="AN63" t="s">
        <v>58</v>
      </c>
      <c r="AO63">
        <v>0.1</v>
      </c>
      <c r="AP63">
        <v>0.1</v>
      </c>
      <c r="AV63">
        <v>0.1</v>
      </c>
      <c r="AY63">
        <v>3</v>
      </c>
      <c r="BF63" t="s">
        <v>1658</v>
      </c>
      <c r="BG63">
        <f t="shared" si="2"/>
        <v>24215</v>
      </c>
      <c r="BI63" t="str">
        <f t="shared" si="3"/>
        <v>KK-054</v>
      </c>
      <c r="BJ63" t="s">
        <v>1662</v>
      </c>
    </row>
    <row r="64" spans="1:62" x14ac:dyDescent="0.6">
      <c r="A64">
        <v>24500</v>
      </c>
      <c r="B64">
        <v>296</v>
      </c>
      <c r="C64" t="s">
        <v>490</v>
      </c>
      <c r="D64">
        <v>4621425</v>
      </c>
      <c r="E64">
        <v>530250</v>
      </c>
      <c r="F64">
        <v>46</v>
      </c>
      <c r="G64" s="2">
        <v>38</v>
      </c>
      <c r="H64" s="3">
        <v>2</v>
      </c>
      <c r="I64">
        <v>15</v>
      </c>
      <c r="J64">
        <v>78</v>
      </c>
      <c r="L64" s="4">
        <v>8.5399999999999991</v>
      </c>
      <c r="M64">
        <v>251.2</v>
      </c>
      <c r="N64">
        <v>64.599999999999994</v>
      </c>
      <c r="O64">
        <v>21.9</v>
      </c>
      <c r="P64">
        <v>2</v>
      </c>
      <c r="Q64">
        <v>0.3</v>
      </c>
      <c r="R64">
        <v>0.1</v>
      </c>
      <c r="S64" t="s">
        <v>58</v>
      </c>
      <c r="T64" t="s">
        <v>58</v>
      </c>
      <c r="U64">
        <v>225.5</v>
      </c>
      <c r="V64">
        <v>0.6</v>
      </c>
      <c r="W64">
        <v>42.4</v>
      </c>
      <c r="X64" t="s">
        <v>58</v>
      </c>
      <c r="Y64">
        <v>0.1</v>
      </c>
      <c r="Z64" s="7" t="s">
        <v>482</v>
      </c>
      <c r="AA64">
        <v>381</v>
      </c>
      <c r="AB64" s="7">
        <v>411.9</v>
      </c>
      <c r="AC64" t="s">
        <v>491</v>
      </c>
      <c r="AD64" t="s">
        <v>60</v>
      </c>
      <c r="AE64">
        <v>9</v>
      </c>
      <c r="AF64">
        <v>29</v>
      </c>
      <c r="AG64">
        <v>1987</v>
      </c>
      <c r="BF64" t="s">
        <v>1658</v>
      </c>
      <c r="BG64">
        <f t="shared" si="2"/>
        <v>24500</v>
      </c>
      <c r="BI64" t="str">
        <f t="shared" si="3"/>
        <v>LM-005</v>
      </c>
      <c r="BJ64" t="s">
        <v>1663</v>
      </c>
    </row>
    <row r="65" spans="1:62" x14ac:dyDescent="0.6">
      <c r="A65">
        <v>24562</v>
      </c>
      <c r="B65">
        <v>293</v>
      </c>
      <c r="C65" t="s">
        <v>502</v>
      </c>
      <c r="D65">
        <v>4618700</v>
      </c>
      <c r="E65">
        <v>531750</v>
      </c>
      <c r="F65">
        <v>46</v>
      </c>
      <c r="G65" s="2">
        <v>38</v>
      </c>
      <c r="H65" s="3">
        <v>2</v>
      </c>
      <c r="I65">
        <v>26</v>
      </c>
      <c r="J65">
        <v>148</v>
      </c>
      <c r="L65" s="4">
        <v>6.43</v>
      </c>
      <c r="M65">
        <v>282.5</v>
      </c>
      <c r="N65">
        <v>74</v>
      </c>
      <c r="O65">
        <v>23.8</v>
      </c>
      <c r="P65">
        <v>2.1</v>
      </c>
      <c r="Q65">
        <v>0.3</v>
      </c>
      <c r="R65">
        <v>1.1000000000000001</v>
      </c>
      <c r="S65">
        <v>0.1</v>
      </c>
      <c r="T65" t="s">
        <v>58</v>
      </c>
      <c r="U65">
        <v>269.5</v>
      </c>
      <c r="V65">
        <v>8.6</v>
      </c>
      <c r="W65">
        <v>35.1</v>
      </c>
      <c r="X65" t="s">
        <v>58</v>
      </c>
      <c r="Y65">
        <v>0.1</v>
      </c>
      <c r="Z65" s="7" t="s">
        <v>482</v>
      </c>
      <c r="AA65">
        <v>416</v>
      </c>
      <c r="AB65" s="7">
        <v>481</v>
      </c>
      <c r="AC65" t="s">
        <v>503</v>
      </c>
      <c r="AD65" t="s">
        <v>60</v>
      </c>
      <c r="AE65">
        <v>9</v>
      </c>
      <c r="AF65">
        <v>30</v>
      </c>
      <c r="AG65">
        <v>1987</v>
      </c>
      <c r="BF65" t="s">
        <v>1658</v>
      </c>
      <c r="BG65">
        <f t="shared" si="2"/>
        <v>24562</v>
      </c>
      <c r="BI65" t="str">
        <f t="shared" si="3"/>
        <v>LM-011</v>
      </c>
      <c r="BJ65" t="s">
        <v>1663</v>
      </c>
    </row>
    <row r="66" spans="1:62" x14ac:dyDescent="0.6">
      <c r="A66">
        <v>24654</v>
      </c>
      <c r="B66">
        <v>295</v>
      </c>
      <c r="C66" t="s">
        <v>486</v>
      </c>
      <c r="D66">
        <v>4620625</v>
      </c>
      <c r="E66">
        <v>525800</v>
      </c>
      <c r="F66">
        <v>46</v>
      </c>
      <c r="G66" s="2">
        <v>38</v>
      </c>
      <c r="H66" s="3">
        <v>2</v>
      </c>
      <c r="I66">
        <v>18</v>
      </c>
      <c r="J66">
        <v>41</v>
      </c>
      <c r="L66" s="4">
        <v>9.4600000000000009</v>
      </c>
      <c r="M66">
        <v>294.89999999999998</v>
      </c>
      <c r="N66">
        <v>71.8</v>
      </c>
      <c r="O66">
        <v>28.2</v>
      </c>
      <c r="P66">
        <v>9.6</v>
      </c>
      <c r="Q66">
        <v>0.7</v>
      </c>
      <c r="R66">
        <v>1.4</v>
      </c>
      <c r="S66" t="s">
        <v>58</v>
      </c>
      <c r="T66" t="s">
        <v>58</v>
      </c>
      <c r="U66">
        <v>308.39999999999998</v>
      </c>
      <c r="V66">
        <v>8.1999999999999993</v>
      </c>
      <c r="W66">
        <v>20.100000000000001</v>
      </c>
      <c r="X66" t="s">
        <v>58</v>
      </c>
      <c r="Y66">
        <v>0.2</v>
      </c>
      <c r="Z66" s="7" t="s">
        <v>482</v>
      </c>
      <c r="AA66">
        <v>459</v>
      </c>
      <c r="AB66" s="7">
        <v>524.9</v>
      </c>
      <c r="AC66" t="s">
        <v>487</v>
      </c>
      <c r="AD66" t="s">
        <v>60</v>
      </c>
      <c r="AE66">
        <v>9</v>
      </c>
      <c r="AF66">
        <v>29</v>
      </c>
      <c r="AG66">
        <v>1987</v>
      </c>
      <c r="BF66" t="s">
        <v>1658</v>
      </c>
      <c r="BG66">
        <f t="shared" si="2"/>
        <v>24654</v>
      </c>
      <c r="BI66" t="str">
        <f t="shared" si="3"/>
        <v>LM-003</v>
      </c>
      <c r="BJ66" t="s">
        <v>1663</v>
      </c>
    </row>
    <row r="67" spans="1:62" x14ac:dyDescent="0.6">
      <c r="A67">
        <v>24721</v>
      </c>
      <c r="B67">
        <v>288</v>
      </c>
      <c r="C67" t="s">
        <v>494</v>
      </c>
      <c r="D67">
        <v>4616625</v>
      </c>
      <c r="E67">
        <v>534225</v>
      </c>
      <c r="F67">
        <v>46</v>
      </c>
      <c r="G67" s="2">
        <v>38</v>
      </c>
      <c r="H67" s="3">
        <v>2</v>
      </c>
      <c r="I67">
        <v>36</v>
      </c>
      <c r="J67">
        <v>116</v>
      </c>
      <c r="L67" s="4">
        <v>7.48</v>
      </c>
      <c r="M67">
        <v>389.9</v>
      </c>
      <c r="N67">
        <v>108</v>
      </c>
      <c r="O67">
        <v>29.6</v>
      </c>
      <c r="P67">
        <v>3.4</v>
      </c>
      <c r="Q67">
        <v>0.6</v>
      </c>
      <c r="R67">
        <v>0.1</v>
      </c>
      <c r="S67">
        <v>0.3</v>
      </c>
      <c r="T67" t="s">
        <v>58</v>
      </c>
      <c r="U67">
        <v>376.6</v>
      </c>
      <c r="V67">
        <v>22.1</v>
      </c>
      <c r="W67">
        <v>41.3</v>
      </c>
      <c r="X67" t="s">
        <v>58</v>
      </c>
      <c r="Y67">
        <v>0.1</v>
      </c>
      <c r="Z67" s="7">
        <v>1.2</v>
      </c>
      <c r="AA67">
        <v>578</v>
      </c>
      <c r="AB67" s="7">
        <v>674.5</v>
      </c>
      <c r="AC67" t="s">
        <v>495</v>
      </c>
      <c r="AD67" t="s">
        <v>60</v>
      </c>
      <c r="AE67">
        <v>9</v>
      </c>
      <c r="AF67">
        <v>29</v>
      </c>
      <c r="AG67">
        <v>1987</v>
      </c>
      <c r="BF67" t="s">
        <v>1658</v>
      </c>
      <c r="BG67">
        <f t="shared" si="2"/>
        <v>24721</v>
      </c>
      <c r="BI67" t="str">
        <f t="shared" si="3"/>
        <v>LM-007</v>
      </c>
      <c r="BJ67" t="s">
        <v>1663</v>
      </c>
    </row>
    <row r="68" spans="1:62" x14ac:dyDescent="0.6">
      <c r="A68">
        <v>24791</v>
      </c>
      <c r="B68">
        <v>294</v>
      </c>
      <c r="C68" t="s">
        <v>488</v>
      </c>
      <c r="D68">
        <v>4619635</v>
      </c>
      <c r="E68">
        <v>521455</v>
      </c>
      <c r="F68">
        <v>46</v>
      </c>
      <c r="G68" s="2">
        <v>38</v>
      </c>
      <c r="H68" s="3">
        <v>3</v>
      </c>
      <c r="I68">
        <v>22</v>
      </c>
      <c r="J68">
        <v>86</v>
      </c>
      <c r="L68" s="4">
        <v>8.27</v>
      </c>
      <c r="M68">
        <v>245.9</v>
      </c>
      <c r="N68">
        <v>57.1</v>
      </c>
      <c r="O68">
        <v>25.1</v>
      </c>
      <c r="P68">
        <v>14.3</v>
      </c>
      <c r="Q68">
        <v>0.8</v>
      </c>
      <c r="R68">
        <v>1.3</v>
      </c>
      <c r="S68" t="s">
        <v>58</v>
      </c>
      <c r="T68" t="s">
        <v>58</v>
      </c>
      <c r="U68">
        <v>301.60000000000002</v>
      </c>
      <c r="V68">
        <v>1.8</v>
      </c>
      <c r="W68">
        <v>1.8</v>
      </c>
      <c r="X68" t="s">
        <v>58</v>
      </c>
      <c r="Y68">
        <v>0.4</v>
      </c>
      <c r="Z68" s="7" t="s">
        <v>482</v>
      </c>
      <c r="AA68">
        <v>406</v>
      </c>
      <c r="AB68" s="7">
        <v>479.1</v>
      </c>
      <c r="AC68" t="s">
        <v>489</v>
      </c>
      <c r="AD68" t="s">
        <v>60</v>
      </c>
      <c r="AE68">
        <v>9</v>
      </c>
      <c r="AF68">
        <v>29</v>
      </c>
      <c r="AG68">
        <v>1987</v>
      </c>
      <c r="BF68" t="s">
        <v>1658</v>
      </c>
      <c r="BG68">
        <f t="shared" si="2"/>
        <v>24791</v>
      </c>
      <c r="BI68" t="str">
        <f t="shared" si="3"/>
        <v>LM-004</v>
      </c>
      <c r="BJ68" t="s">
        <v>1663</v>
      </c>
    </row>
    <row r="69" spans="1:62" x14ac:dyDescent="0.6">
      <c r="A69" s="7">
        <v>24943</v>
      </c>
      <c r="B69" s="7">
        <v>291</v>
      </c>
      <c r="C69" s="7" t="s">
        <v>496</v>
      </c>
      <c r="D69" s="7">
        <v>4616725</v>
      </c>
      <c r="E69" s="7">
        <v>511360</v>
      </c>
      <c r="F69" s="7">
        <v>46</v>
      </c>
      <c r="G69" s="8">
        <v>38</v>
      </c>
      <c r="H69" s="10">
        <v>4</v>
      </c>
      <c r="I69" s="7">
        <v>34</v>
      </c>
      <c r="J69" s="7">
        <v>28</v>
      </c>
      <c r="K69" s="7"/>
      <c r="L69" s="4">
        <v>8.2799999999999994</v>
      </c>
      <c r="M69" s="7">
        <v>278.89999999999998</v>
      </c>
      <c r="N69" s="7">
        <v>74.900000000000006</v>
      </c>
      <c r="O69" s="7">
        <v>22.4</v>
      </c>
      <c r="P69" s="7">
        <v>51.5</v>
      </c>
      <c r="Q69" s="7">
        <v>1.8</v>
      </c>
      <c r="R69" s="7">
        <v>0.1</v>
      </c>
      <c r="S69" s="7">
        <v>0.1</v>
      </c>
      <c r="T69" s="7" t="s">
        <v>58</v>
      </c>
      <c r="U69" s="7">
        <v>201</v>
      </c>
      <c r="V69" s="7">
        <v>78.900000000000006</v>
      </c>
      <c r="W69" s="7">
        <v>97</v>
      </c>
      <c r="X69" s="7" t="s">
        <v>58</v>
      </c>
      <c r="Y69" s="7" t="s">
        <v>58</v>
      </c>
      <c r="Z69" s="7" t="s">
        <v>482</v>
      </c>
      <c r="AA69" s="7">
        <v>646</v>
      </c>
      <c r="AB69" s="7">
        <v>576.5</v>
      </c>
      <c r="AC69" s="7" t="s">
        <v>497</v>
      </c>
      <c r="AD69" s="7" t="s">
        <v>60</v>
      </c>
      <c r="AE69" s="7">
        <v>9</v>
      </c>
      <c r="AF69" s="7">
        <v>30</v>
      </c>
      <c r="AG69" s="7">
        <v>1987</v>
      </c>
      <c r="AH69" s="7" t="s">
        <v>1612</v>
      </c>
      <c r="BF69" t="s">
        <v>1658</v>
      </c>
      <c r="BG69">
        <f t="shared" si="2"/>
        <v>24943</v>
      </c>
      <c r="BI69" t="str">
        <f t="shared" si="3"/>
        <v>LM-008</v>
      </c>
      <c r="BJ69" t="s">
        <v>1663</v>
      </c>
    </row>
    <row r="70" spans="1:62" x14ac:dyDescent="0.6">
      <c r="A70">
        <v>25007</v>
      </c>
      <c r="B70">
        <v>287</v>
      </c>
      <c r="C70" t="s">
        <v>498</v>
      </c>
      <c r="D70">
        <v>4615775</v>
      </c>
      <c r="E70">
        <v>517675</v>
      </c>
      <c r="F70">
        <v>46</v>
      </c>
      <c r="G70" s="2">
        <v>38</v>
      </c>
      <c r="H70" s="3">
        <v>3</v>
      </c>
      <c r="I70">
        <v>32</v>
      </c>
      <c r="J70">
        <v>60</v>
      </c>
      <c r="L70" s="4">
        <v>7.14</v>
      </c>
      <c r="M70">
        <v>231.6</v>
      </c>
      <c r="N70">
        <v>63.7</v>
      </c>
      <c r="O70">
        <v>17.7</v>
      </c>
      <c r="P70">
        <v>6.4</v>
      </c>
      <c r="Q70">
        <v>0.4</v>
      </c>
      <c r="R70">
        <v>1.7</v>
      </c>
      <c r="S70">
        <v>0.1</v>
      </c>
      <c r="T70" t="s">
        <v>58</v>
      </c>
      <c r="U70">
        <v>246.4</v>
      </c>
      <c r="V70">
        <v>6.8</v>
      </c>
      <c r="W70">
        <v>9</v>
      </c>
      <c r="X70" t="s">
        <v>58</v>
      </c>
      <c r="Y70" t="s">
        <v>58</v>
      </c>
      <c r="Z70" s="7" t="s">
        <v>482</v>
      </c>
      <c r="AA70">
        <v>370</v>
      </c>
      <c r="AB70" s="7">
        <v>413.4</v>
      </c>
      <c r="AC70" t="s">
        <v>499</v>
      </c>
      <c r="AD70" t="s">
        <v>60</v>
      </c>
      <c r="AE70">
        <v>9</v>
      </c>
      <c r="AF70">
        <v>30</v>
      </c>
      <c r="AG70">
        <v>1987</v>
      </c>
      <c r="BF70" t="s">
        <v>1658</v>
      </c>
      <c r="BG70">
        <f t="shared" si="2"/>
        <v>25007</v>
      </c>
      <c r="BI70" t="str">
        <f t="shared" si="3"/>
        <v>LM-009</v>
      </c>
      <c r="BJ70" t="s">
        <v>1663</v>
      </c>
    </row>
    <row r="71" spans="1:62" x14ac:dyDescent="0.6">
      <c r="A71">
        <v>25147</v>
      </c>
      <c r="B71" t="s">
        <v>172</v>
      </c>
      <c r="C71" t="s">
        <v>173</v>
      </c>
      <c r="D71">
        <v>4613025</v>
      </c>
      <c r="E71">
        <v>542775</v>
      </c>
      <c r="F71">
        <v>71</v>
      </c>
      <c r="G71" s="2">
        <v>37</v>
      </c>
      <c r="H71" s="3">
        <v>1</v>
      </c>
      <c r="I71">
        <v>12</v>
      </c>
      <c r="J71">
        <v>106</v>
      </c>
      <c r="L71" s="4">
        <v>7.51</v>
      </c>
      <c r="M71">
        <v>280.60000000000002</v>
      </c>
      <c r="N71">
        <v>71.8</v>
      </c>
      <c r="O71">
        <v>24.6</v>
      </c>
      <c r="P71">
        <v>10.4</v>
      </c>
      <c r="Q71">
        <v>0.6</v>
      </c>
      <c r="R71" t="s">
        <v>58</v>
      </c>
      <c r="S71" t="s">
        <v>58</v>
      </c>
      <c r="U71">
        <v>233.8</v>
      </c>
      <c r="V71">
        <v>21.3</v>
      </c>
      <c r="W71">
        <v>48</v>
      </c>
      <c r="X71">
        <v>0.1</v>
      </c>
      <c r="Y71">
        <v>0.1</v>
      </c>
      <c r="Z71" s="7">
        <v>1.75</v>
      </c>
      <c r="AA71">
        <v>521</v>
      </c>
      <c r="AB71" s="7">
        <v>475.1</v>
      </c>
      <c r="AC71" t="s">
        <v>173</v>
      </c>
      <c r="AD71" t="s">
        <v>60</v>
      </c>
      <c r="AE71">
        <v>7</v>
      </c>
      <c r="AF71">
        <v>16</v>
      </c>
      <c r="AG71">
        <v>1986</v>
      </c>
      <c r="AI71">
        <v>22.9</v>
      </c>
      <c r="AJ71">
        <v>2.8</v>
      </c>
      <c r="AK71">
        <v>285.3</v>
      </c>
      <c r="AL71">
        <v>0</v>
      </c>
      <c r="AM71" t="s">
        <v>58</v>
      </c>
      <c r="AN71" t="s">
        <v>58</v>
      </c>
      <c r="AO71" t="s">
        <v>58</v>
      </c>
      <c r="AP71" t="s">
        <v>58</v>
      </c>
      <c r="AV71">
        <v>0.1</v>
      </c>
      <c r="AY71">
        <v>4.8</v>
      </c>
      <c r="BF71" t="s">
        <v>1658</v>
      </c>
      <c r="BG71">
        <f t="shared" si="2"/>
        <v>25147</v>
      </c>
      <c r="BI71" t="str">
        <f t="shared" si="3"/>
        <v>KK-053</v>
      </c>
      <c r="BJ71" t="s">
        <v>1662</v>
      </c>
    </row>
    <row r="72" spans="1:62" x14ac:dyDescent="0.6">
      <c r="A72">
        <v>25160</v>
      </c>
      <c r="B72" t="s">
        <v>178</v>
      </c>
      <c r="C72" t="s">
        <v>179</v>
      </c>
      <c r="D72">
        <v>4608410</v>
      </c>
      <c r="E72">
        <v>539100</v>
      </c>
      <c r="F72">
        <v>46</v>
      </c>
      <c r="G72" s="2">
        <v>37</v>
      </c>
      <c r="H72" s="3">
        <v>1</v>
      </c>
      <c r="I72">
        <v>28</v>
      </c>
      <c r="J72">
        <v>22</v>
      </c>
      <c r="L72" s="4">
        <v>7.71</v>
      </c>
      <c r="M72">
        <v>225.7</v>
      </c>
      <c r="N72">
        <v>66.599999999999994</v>
      </c>
      <c r="O72">
        <v>14.4</v>
      </c>
      <c r="P72">
        <v>2.7</v>
      </c>
      <c r="Q72">
        <v>1.2</v>
      </c>
      <c r="R72">
        <v>1.6</v>
      </c>
      <c r="S72">
        <v>0.1</v>
      </c>
      <c r="U72">
        <v>212</v>
      </c>
      <c r="V72">
        <v>5</v>
      </c>
      <c r="W72">
        <v>31.2</v>
      </c>
      <c r="X72">
        <v>0.1</v>
      </c>
      <c r="Y72">
        <v>0.1</v>
      </c>
      <c r="Z72" s="7" t="s">
        <v>59</v>
      </c>
      <c r="AA72">
        <v>319</v>
      </c>
      <c r="AB72" s="7">
        <v>386.5</v>
      </c>
      <c r="AC72" t="s">
        <v>179</v>
      </c>
      <c r="AD72" t="s">
        <v>60</v>
      </c>
      <c r="AE72">
        <v>7</v>
      </c>
      <c r="AF72">
        <v>16</v>
      </c>
      <c r="AG72">
        <v>1986</v>
      </c>
      <c r="AH72" t="s">
        <v>1612</v>
      </c>
      <c r="AI72">
        <v>12.3</v>
      </c>
      <c r="AJ72">
        <v>0.3</v>
      </c>
      <c r="AK72">
        <v>258.7</v>
      </c>
      <c r="AL72">
        <v>0</v>
      </c>
      <c r="AM72" t="s">
        <v>58</v>
      </c>
      <c r="AN72" t="s">
        <v>58</v>
      </c>
      <c r="AO72">
        <v>0.1</v>
      </c>
      <c r="AP72" t="s">
        <v>58</v>
      </c>
      <c r="AV72">
        <v>0.1</v>
      </c>
      <c r="AY72">
        <v>4.4000000000000004</v>
      </c>
      <c r="BF72" t="s">
        <v>1658</v>
      </c>
      <c r="BG72">
        <f t="shared" si="2"/>
        <v>25160</v>
      </c>
      <c r="BI72" t="str">
        <f t="shared" si="3"/>
        <v>KK-056</v>
      </c>
      <c r="BJ72" t="s">
        <v>1662</v>
      </c>
    </row>
    <row r="73" spans="1:62" x14ac:dyDescent="0.6">
      <c r="A73">
        <v>25229</v>
      </c>
      <c r="B73" t="s">
        <v>176</v>
      </c>
      <c r="C73" t="s">
        <v>177</v>
      </c>
      <c r="D73">
        <v>4611450</v>
      </c>
      <c r="E73">
        <v>537750</v>
      </c>
      <c r="F73">
        <v>46</v>
      </c>
      <c r="G73" s="2">
        <v>37</v>
      </c>
      <c r="H73" s="3">
        <v>1</v>
      </c>
      <c r="I73">
        <v>17</v>
      </c>
      <c r="J73">
        <v>104</v>
      </c>
      <c r="L73" s="4">
        <v>8.0299999999999994</v>
      </c>
      <c r="M73">
        <v>243.2</v>
      </c>
      <c r="N73">
        <v>65.900000000000006</v>
      </c>
      <c r="O73">
        <v>19.2</v>
      </c>
      <c r="P73">
        <v>3.2</v>
      </c>
      <c r="Q73">
        <v>0.4</v>
      </c>
      <c r="R73" t="s">
        <v>58</v>
      </c>
      <c r="S73" t="s">
        <v>58</v>
      </c>
      <c r="U73">
        <v>213.2</v>
      </c>
      <c r="V73">
        <v>9</v>
      </c>
      <c r="W73">
        <v>22.6</v>
      </c>
      <c r="X73" t="s">
        <v>58</v>
      </c>
      <c r="Y73">
        <v>0.1</v>
      </c>
      <c r="Z73" s="7">
        <v>2.68</v>
      </c>
      <c r="AA73">
        <v>359</v>
      </c>
      <c r="AB73" s="7">
        <v>398.8</v>
      </c>
      <c r="AC73" t="s">
        <v>177</v>
      </c>
      <c r="AD73" t="s">
        <v>60</v>
      </c>
      <c r="AE73">
        <v>7</v>
      </c>
      <c r="AF73">
        <v>16</v>
      </c>
      <c r="AG73">
        <v>1986</v>
      </c>
      <c r="AI73">
        <v>14.6</v>
      </c>
      <c r="AJ73">
        <v>5.3</v>
      </c>
      <c r="AK73">
        <v>260.10000000000002</v>
      </c>
      <c r="AL73">
        <v>0</v>
      </c>
      <c r="AM73" t="s">
        <v>58</v>
      </c>
      <c r="AN73" t="s">
        <v>58</v>
      </c>
      <c r="AO73">
        <v>0.1</v>
      </c>
      <c r="AP73">
        <v>0.2</v>
      </c>
      <c r="AV73">
        <v>0.4</v>
      </c>
      <c r="AY73">
        <v>5.8</v>
      </c>
      <c r="BF73" t="s">
        <v>1658</v>
      </c>
      <c r="BG73">
        <f t="shared" si="2"/>
        <v>25229</v>
      </c>
      <c r="BI73" t="str">
        <f t="shared" si="3"/>
        <v>KK-055</v>
      </c>
      <c r="BJ73" t="s">
        <v>1662</v>
      </c>
    </row>
    <row r="74" spans="1:62" x14ac:dyDescent="0.6">
      <c r="A74" s="7">
        <v>25304</v>
      </c>
      <c r="B74" s="7" t="s">
        <v>213</v>
      </c>
      <c r="C74" s="7" t="s">
        <v>214</v>
      </c>
      <c r="D74" s="7">
        <v>4615350</v>
      </c>
      <c r="E74" s="7">
        <v>527300</v>
      </c>
      <c r="F74" s="7">
        <v>46</v>
      </c>
      <c r="G74" s="8">
        <v>37</v>
      </c>
      <c r="H74" s="10">
        <v>2</v>
      </c>
      <c r="I74" s="7">
        <v>5</v>
      </c>
      <c r="J74" s="7">
        <v>190</v>
      </c>
      <c r="K74" s="7"/>
      <c r="L74" s="4">
        <v>7.2</v>
      </c>
      <c r="M74" s="7">
        <v>298.89999999999998</v>
      </c>
      <c r="N74" s="7">
        <v>79.599999999999994</v>
      </c>
      <c r="O74" s="7">
        <v>24.4</v>
      </c>
      <c r="P74" s="7">
        <v>2</v>
      </c>
      <c r="Q74" s="7">
        <v>0.6</v>
      </c>
      <c r="R74" s="7" t="s">
        <v>58</v>
      </c>
      <c r="S74" s="7" t="s">
        <v>58</v>
      </c>
      <c r="T74" s="7"/>
      <c r="U74" s="7">
        <v>250.4</v>
      </c>
      <c r="V74" s="7">
        <v>6.7</v>
      </c>
      <c r="W74" s="7">
        <v>34</v>
      </c>
      <c r="X74" s="7" t="s">
        <v>58</v>
      </c>
      <c r="Y74" s="7" t="s">
        <v>58</v>
      </c>
      <c r="Z74" s="7">
        <v>2</v>
      </c>
      <c r="AA74" s="7">
        <v>419</v>
      </c>
      <c r="AB74" s="7">
        <v>468.8</v>
      </c>
      <c r="AC74" s="7" t="s">
        <v>214</v>
      </c>
      <c r="AD74" s="7" t="s">
        <v>60</v>
      </c>
      <c r="AE74" s="7">
        <v>7</v>
      </c>
      <c r="AF74" s="7">
        <v>23</v>
      </c>
      <c r="AG74" s="7">
        <v>1986</v>
      </c>
      <c r="AH74" s="7" t="s">
        <v>1612</v>
      </c>
      <c r="AI74">
        <v>13.8</v>
      </c>
      <c r="AJ74">
        <v>2.5299999999999998</v>
      </c>
      <c r="AK74">
        <v>305.5</v>
      </c>
      <c r="AL74">
        <v>0</v>
      </c>
      <c r="AM74" t="s">
        <v>58</v>
      </c>
      <c r="AN74" t="s">
        <v>58</v>
      </c>
      <c r="AO74">
        <v>0.1</v>
      </c>
      <c r="AP74" t="s">
        <v>58</v>
      </c>
      <c r="AV74">
        <v>1.5</v>
      </c>
      <c r="AY74">
        <v>5.7</v>
      </c>
      <c r="BF74" t="s">
        <v>1658</v>
      </c>
      <c r="BG74">
        <f t="shared" si="2"/>
        <v>25304</v>
      </c>
      <c r="BI74" t="str">
        <f t="shared" si="3"/>
        <v>KK-072</v>
      </c>
      <c r="BJ74" t="s">
        <v>1662</v>
      </c>
    </row>
    <row r="75" spans="1:62" x14ac:dyDescent="0.6">
      <c r="A75">
        <v>25480</v>
      </c>
      <c r="C75" t="s">
        <v>180</v>
      </c>
      <c r="D75">
        <v>4613300</v>
      </c>
      <c r="E75">
        <v>531900</v>
      </c>
      <c r="F75">
        <v>46</v>
      </c>
      <c r="G75" s="2">
        <v>37</v>
      </c>
      <c r="H75" s="3">
        <v>2</v>
      </c>
      <c r="I75">
        <v>11</v>
      </c>
      <c r="J75">
        <v>50</v>
      </c>
      <c r="L75" s="4">
        <v>7.43</v>
      </c>
      <c r="M75">
        <v>389.3</v>
      </c>
      <c r="N75">
        <v>108.1</v>
      </c>
      <c r="O75">
        <v>29</v>
      </c>
      <c r="P75">
        <v>32.200000000000003</v>
      </c>
      <c r="Q75">
        <v>2.6</v>
      </c>
      <c r="R75" t="s">
        <v>58</v>
      </c>
      <c r="S75" t="s">
        <v>58</v>
      </c>
      <c r="U75">
        <v>349.5</v>
      </c>
      <c r="V75">
        <v>62.3</v>
      </c>
      <c r="W75">
        <v>47.1</v>
      </c>
      <c r="X75" t="s">
        <v>58</v>
      </c>
      <c r="Y75" t="s">
        <v>58</v>
      </c>
      <c r="Z75" s="7">
        <v>8.02</v>
      </c>
      <c r="AA75">
        <v>699</v>
      </c>
      <c r="AB75" s="7">
        <v>749.3</v>
      </c>
      <c r="AC75" t="s">
        <v>180</v>
      </c>
      <c r="AD75" t="s">
        <v>60</v>
      </c>
      <c r="AE75">
        <v>7</v>
      </c>
      <c r="AF75">
        <v>16</v>
      </c>
      <c r="AG75">
        <v>1986</v>
      </c>
      <c r="AI75">
        <v>13.8</v>
      </c>
      <c r="AJ75">
        <v>4.63</v>
      </c>
      <c r="AK75">
        <v>426.5</v>
      </c>
      <c r="AL75">
        <v>0</v>
      </c>
      <c r="AM75" t="s">
        <v>58</v>
      </c>
      <c r="AN75" t="s">
        <v>58</v>
      </c>
      <c r="AO75">
        <v>0.2</v>
      </c>
      <c r="AP75" t="s">
        <v>58</v>
      </c>
      <c r="AV75">
        <v>0.3</v>
      </c>
      <c r="AY75">
        <v>5.6</v>
      </c>
      <c r="BF75" t="s">
        <v>1658</v>
      </c>
      <c r="BG75">
        <f t="shared" si="2"/>
        <v>25480</v>
      </c>
      <c r="BI75" t="str">
        <f t="shared" si="3"/>
        <v>KK-057</v>
      </c>
      <c r="BJ75" t="s">
        <v>1662</v>
      </c>
    </row>
    <row r="76" spans="1:62" x14ac:dyDescent="0.6">
      <c r="A76">
        <v>25480</v>
      </c>
      <c r="B76" t="s">
        <v>181</v>
      </c>
      <c r="C76" t="s">
        <v>182</v>
      </c>
      <c r="D76">
        <v>4613300</v>
      </c>
      <c r="E76">
        <v>531900</v>
      </c>
      <c r="F76">
        <v>46</v>
      </c>
      <c r="G76" s="2">
        <v>37</v>
      </c>
      <c r="H76" s="3">
        <v>2</v>
      </c>
      <c r="I76">
        <v>11</v>
      </c>
      <c r="J76">
        <v>50</v>
      </c>
      <c r="L76" s="4">
        <v>7.23</v>
      </c>
      <c r="M76">
        <v>454.4</v>
      </c>
      <c r="N76">
        <v>132.5</v>
      </c>
      <c r="O76">
        <v>30</v>
      </c>
      <c r="P76">
        <v>39.4</v>
      </c>
      <c r="Q76">
        <v>2.5</v>
      </c>
      <c r="R76" t="s">
        <v>58</v>
      </c>
      <c r="S76" t="s">
        <v>58</v>
      </c>
      <c r="T76" t="s">
        <v>58</v>
      </c>
      <c r="U76">
        <v>341.9</v>
      </c>
      <c r="V76">
        <v>76.2</v>
      </c>
      <c r="W76">
        <v>61.5</v>
      </c>
      <c r="X76" t="s">
        <v>58</v>
      </c>
      <c r="Y76" t="s">
        <v>58</v>
      </c>
      <c r="Z76" s="7">
        <v>39.700000000000003</v>
      </c>
      <c r="AA76" s="7">
        <v>609</v>
      </c>
      <c r="AB76" s="7">
        <v>809</v>
      </c>
      <c r="AC76" t="s">
        <v>183</v>
      </c>
      <c r="AD76" t="s">
        <v>60</v>
      </c>
      <c r="AE76">
        <v>10</v>
      </c>
      <c r="AF76">
        <v>8</v>
      </c>
      <c r="AG76">
        <v>1987</v>
      </c>
      <c r="AH76" t="s">
        <v>1613</v>
      </c>
      <c r="BF76" t="s">
        <v>1658</v>
      </c>
      <c r="BG76">
        <f t="shared" si="2"/>
        <v>25480</v>
      </c>
      <c r="BI76" t="str">
        <f t="shared" si="3"/>
        <v>KK-057R</v>
      </c>
      <c r="BJ76" t="s">
        <v>1662</v>
      </c>
    </row>
    <row r="77" spans="1:62" x14ac:dyDescent="0.6">
      <c r="A77">
        <v>25710</v>
      </c>
      <c r="B77" t="s">
        <v>215</v>
      </c>
      <c r="C77" t="s">
        <v>216</v>
      </c>
      <c r="D77">
        <v>4608475</v>
      </c>
      <c r="E77">
        <v>528950</v>
      </c>
      <c r="F77">
        <v>46</v>
      </c>
      <c r="G77" s="2">
        <v>37</v>
      </c>
      <c r="H77" s="3">
        <v>2</v>
      </c>
      <c r="I77">
        <v>28</v>
      </c>
      <c r="J77">
        <v>36</v>
      </c>
      <c r="L77" s="4">
        <v>7.81</v>
      </c>
      <c r="M77">
        <v>281.8</v>
      </c>
      <c r="N77">
        <v>79.599999999999994</v>
      </c>
      <c r="O77">
        <v>20.2</v>
      </c>
      <c r="P77">
        <v>3.1</v>
      </c>
      <c r="Q77">
        <v>0.5</v>
      </c>
      <c r="R77">
        <v>1.7</v>
      </c>
      <c r="S77">
        <v>0.1</v>
      </c>
      <c r="U77">
        <v>190.2</v>
      </c>
      <c r="V77">
        <v>12</v>
      </c>
      <c r="W77">
        <v>66.5</v>
      </c>
      <c r="X77" t="s">
        <v>58</v>
      </c>
      <c r="Y77" t="s">
        <v>58</v>
      </c>
      <c r="Z77" s="7" t="s">
        <v>59</v>
      </c>
      <c r="AA77">
        <v>399</v>
      </c>
      <c r="AB77" s="7">
        <v>421.2</v>
      </c>
      <c r="AC77" t="s">
        <v>216</v>
      </c>
      <c r="AD77" t="s">
        <v>60</v>
      </c>
      <c r="AE77">
        <v>7</v>
      </c>
      <c r="AF77">
        <v>23</v>
      </c>
      <c r="AG77">
        <v>1986</v>
      </c>
      <c r="AI77">
        <v>13.8</v>
      </c>
      <c r="AJ77">
        <v>0.31</v>
      </c>
      <c r="AK77">
        <v>232.1</v>
      </c>
      <c r="AL77">
        <v>0</v>
      </c>
      <c r="AM77" t="s">
        <v>58</v>
      </c>
      <c r="AN77" t="s">
        <v>58</v>
      </c>
      <c r="AO77">
        <v>0.1</v>
      </c>
      <c r="AP77" t="s">
        <v>58</v>
      </c>
      <c r="AV77">
        <v>0.2</v>
      </c>
      <c r="AY77">
        <v>5.2</v>
      </c>
      <c r="BF77" t="s">
        <v>1658</v>
      </c>
      <c r="BG77">
        <f t="shared" si="2"/>
        <v>25710</v>
      </c>
      <c r="BI77" t="str">
        <f t="shared" si="3"/>
        <v>KK-073</v>
      </c>
      <c r="BJ77" t="s">
        <v>1662</v>
      </c>
    </row>
    <row r="78" spans="1:62" x14ac:dyDescent="0.6">
      <c r="A78">
        <v>25907</v>
      </c>
      <c r="B78">
        <v>280</v>
      </c>
      <c r="C78" t="s">
        <v>504</v>
      </c>
      <c r="D78">
        <v>4609805</v>
      </c>
      <c r="E78">
        <v>510340</v>
      </c>
      <c r="F78">
        <v>46</v>
      </c>
      <c r="G78" s="2">
        <v>37</v>
      </c>
      <c r="H78" s="3">
        <v>4</v>
      </c>
      <c r="I78">
        <v>21</v>
      </c>
      <c r="J78">
        <v>85</v>
      </c>
      <c r="L78" s="4">
        <v>7.45</v>
      </c>
      <c r="M78">
        <v>277.60000000000002</v>
      </c>
      <c r="N78">
        <v>77.099999999999994</v>
      </c>
      <c r="O78">
        <v>20.7</v>
      </c>
      <c r="P78">
        <v>2.2999999999999998</v>
      </c>
      <c r="Q78">
        <v>0.4</v>
      </c>
      <c r="R78">
        <v>1</v>
      </c>
      <c r="S78">
        <v>0.1</v>
      </c>
      <c r="T78" t="s">
        <v>58</v>
      </c>
      <c r="U78">
        <v>279.10000000000002</v>
      </c>
      <c r="V78">
        <v>7.9</v>
      </c>
      <c r="W78">
        <v>21.2</v>
      </c>
      <c r="X78" t="s">
        <v>58</v>
      </c>
      <c r="Y78">
        <v>0.1</v>
      </c>
      <c r="Z78" s="7" t="s">
        <v>482</v>
      </c>
      <c r="AA78">
        <v>396</v>
      </c>
      <c r="AB78" s="7">
        <v>478.1</v>
      </c>
      <c r="AC78" t="s">
        <v>505</v>
      </c>
      <c r="AD78" t="s">
        <v>60</v>
      </c>
      <c r="AE78">
        <v>10</v>
      </c>
      <c r="AF78">
        <v>1</v>
      </c>
      <c r="AG78">
        <v>1987</v>
      </c>
      <c r="BF78" t="s">
        <v>1658</v>
      </c>
      <c r="BG78">
        <f t="shared" si="2"/>
        <v>25907</v>
      </c>
      <c r="BI78" t="str">
        <f t="shared" si="3"/>
        <v>LM-012</v>
      </c>
      <c r="BJ78" t="s">
        <v>1663</v>
      </c>
    </row>
    <row r="79" spans="1:62" x14ac:dyDescent="0.6">
      <c r="A79">
        <v>26105</v>
      </c>
      <c r="B79" t="s">
        <v>155</v>
      </c>
      <c r="C79" t="s">
        <v>156</v>
      </c>
      <c r="D79">
        <v>4601275</v>
      </c>
      <c r="E79">
        <v>544150</v>
      </c>
      <c r="F79">
        <v>71</v>
      </c>
      <c r="G79" s="2">
        <v>36</v>
      </c>
      <c r="H79" s="6" t="s">
        <v>157</v>
      </c>
      <c r="I79">
        <v>13</v>
      </c>
      <c r="J79">
        <v>44</v>
      </c>
      <c r="L79" s="4">
        <v>7.49</v>
      </c>
      <c r="M79">
        <v>278.10000000000002</v>
      </c>
      <c r="N79">
        <v>76.099999999999994</v>
      </c>
      <c r="O79">
        <v>21.4</v>
      </c>
      <c r="P79">
        <v>3.1</v>
      </c>
      <c r="Q79">
        <v>0.6</v>
      </c>
      <c r="R79">
        <v>0.5</v>
      </c>
      <c r="S79">
        <v>0.1</v>
      </c>
      <c r="U79">
        <v>221.2</v>
      </c>
      <c r="V79">
        <v>9.1</v>
      </c>
      <c r="W79">
        <v>68.2</v>
      </c>
      <c r="X79" t="s">
        <v>58</v>
      </c>
      <c r="Y79">
        <v>0.1</v>
      </c>
      <c r="Z79" s="7" t="s">
        <v>59</v>
      </c>
      <c r="AA79">
        <v>390</v>
      </c>
      <c r="AB79" s="7">
        <v>452.8</v>
      </c>
      <c r="AC79" t="s">
        <v>156</v>
      </c>
      <c r="AD79" t="s">
        <v>60</v>
      </c>
      <c r="AE79">
        <v>7</v>
      </c>
      <c r="AF79">
        <v>15</v>
      </c>
      <c r="AG79">
        <v>1986</v>
      </c>
      <c r="AI79">
        <v>13</v>
      </c>
      <c r="AJ79">
        <v>0.68</v>
      </c>
      <c r="AK79">
        <v>269.89999999999998</v>
      </c>
      <c r="AL79">
        <v>0</v>
      </c>
      <c r="AM79" t="s">
        <v>58</v>
      </c>
      <c r="AN79" t="s">
        <v>58</v>
      </c>
      <c r="AO79">
        <v>0.1</v>
      </c>
      <c r="AP79" t="s">
        <v>58</v>
      </c>
      <c r="AV79">
        <v>0.1</v>
      </c>
      <c r="AY79">
        <v>3.3</v>
      </c>
      <c r="BF79" t="s">
        <v>1658</v>
      </c>
      <c r="BG79">
        <f t="shared" ref="BG79:BG142" si="4">(A79)</f>
        <v>26105</v>
      </c>
      <c r="BI79" t="str">
        <f t="shared" ref="BI79:BI142" si="5">(C79)</f>
        <v>KK-046</v>
      </c>
      <c r="BJ79" t="s">
        <v>1662</v>
      </c>
    </row>
    <row r="80" spans="1:62" x14ac:dyDescent="0.6">
      <c r="A80">
        <v>26185</v>
      </c>
      <c r="B80" t="s">
        <v>477</v>
      </c>
      <c r="C80" t="s">
        <v>478</v>
      </c>
      <c r="D80">
        <v>4597200</v>
      </c>
      <c r="E80">
        <v>535870</v>
      </c>
      <c r="F80">
        <v>46</v>
      </c>
      <c r="G80" s="2">
        <v>36</v>
      </c>
      <c r="H80" s="3">
        <v>1</v>
      </c>
      <c r="I80">
        <v>31</v>
      </c>
      <c r="J80">
        <v>104</v>
      </c>
      <c r="L80" s="4">
        <v>7.86</v>
      </c>
      <c r="M80">
        <v>67.2</v>
      </c>
      <c r="N80">
        <v>10.6</v>
      </c>
      <c r="O80">
        <v>9.9</v>
      </c>
      <c r="P80">
        <v>11</v>
      </c>
      <c r="Q80">
        <v>0.7</v>
      </c>
      <c r="R80" t="s">
        <v>58</v>
      </c>
      <c r="S80" t="s">
        <v>58</v>
      </c>
      <c r="U80">
        <v>93</v>
      </c>
      <c r="V80">
        <v>7</v>
      </c>
      <c r="W80" t="s">
        <v>58</v>
      </c>
      <c r="X80" t="s">
        <v>58</v>
      </c>
      <c r="Y80">
        <v>0.3</v>
      </c>
      <c r="Z80" s="7" t="s">
        <v>59</v>
      </c>
      <c r="AA80">
        <v>256</v>
      </c>
      <c r="AB80" s="7">
        <v>153.4</v>
      </c>
      <c r="AC80" t="s">
        <v>478</v>
      </c>
      <c r="AD80" t="s">
        <v>60</v>
      </c>
      <c r="AE80">
        <v>11</v>
      </c>
      <c r="AF80">
        <v>6</v>
      </c>
      <c r="AG80">
        <v>1986</v>
      </c>
      <c r="AH80" s="28" t="s">
        <v>1614</v>
      </c>
      <c r="AI80">
        <v>11.9</v>
      </c>
      <c r="AJ80">
        <v>0.23</v>
      </c>
      <c r="AK80">
        <v>113.5</v>
      </c>
      <c r="AL80">
        <v>0</v>
      </c>
      <c r="AM80" t="s">
        <v>58</v>
      </c>
      <c r="AN80" t="s">
        <v>58</v>
      </c>
      <c r="AO80" t="s">
        <v>58</v>
      </c>
      <c r="AP80">
        <v>0.1</v>
      </c>
      <c r="AV80" t="s">
        <v>58</v>
      </c>
      <c r="AY80">
        <v>0.3</v>
      </c>
      <c r="BF80" t="s">
        <v>1658</v>
      </c>
      <c r="BG80">
        <f t="shared" si="4"/>
        <v>26185</v>
      </c>
      <c r="BI80" t="str">
        <f t="shared" si="5"/>
        <v>KK-199</v>
      </c>
      <c r="BJ80" t="s">
        <v>1662</v>
      </c>
    </row>
    <row r="81" spans="1:62" x14ac:dyDescent="0.6">
      <c r="A81">
        <v>26231</v>
      </c>
      <c r="B81" t="s">
        <v>225</v>
      </c>
      <c r="C81" t="s">
        <v>226</v>
      </c>
      <c r="D81">
        <v>4604625</v>
      </c>
      <c r="E81">
        <v>533025</v>
      </c>
      <c r="F81">
        <v>46</v>
      </c>
      <c r="G81" s="2">
        <v>36</v>
      </c>
      <c r="H81" s="3">
        <v>2</v>
      </c>
      <c r="I81">
        <v>2</v>
      </c>
      <c r="J81">
        <v>105</v>
      </c>
      <c r="L81" s="4">
        <v>7.42</v>
      </c>
      <c r="M81">
        <v>290.60000000000002</v>
      </c>
      <c r="N81">
        <v>81.900000000000006</v>
      </c>
      <c r="O81">
        <v>20.9</v>
      </c>
      <c r="P81">
        <v>4.3</v>
      </c>
      <c r="Q81">
        <v>1.5</v>
      </c>
      <c r="R81">
        <v>1.2</v>
      </c>
      <c r="S81">
        <v>0.1</v>
      </c>
      <c r="U81">
        <v>143.4</v>
      </c>
      <c r="V81">
        <v>13</v>
      </c>
      <c r="W81">
        <v>77.099999999999994</v>
      </c>
      <c r="X81" t="s">
        <v>58</v>
      </c>
      <c r="Y81" t="s">
        <v>58</v>
      </c>
      <c r="Z81" s="7">
        <v>0.32</v>
      </c>
      <c r="AA81">
        <v>405</v>
      </c>
      <c r="AB81" s="7">
        <v>380.8</v>
      </c>
      <c r="AC81" t="s">
        <v>226</v>
      </c>
      <c r="AD81" t="s">
        <v>60</v>
      </c>
      <c r="AE81">
        <v>7</v>
      </c>
      <c r="AF81">
        <v>24</v>
      </c>
      <c r="AG81">
        <v>1986</v>
      </c>
      <c r="AH81" s="28" t="s">
        <v>1614</v>
      </c>
      <c r="AI81">
        <v>12.3</v>
      </c>
      <c r="AJ81">
        <v>0.6</v>
      </c>
      <c r="AK81">
        <v>175</v>
      </c>
      <c r="AL81">
        <v>0</v>
      </c>
      <c r="AM81" t="s">
        <v>58</v>
      </c>
      <c r="AN81" t="s">
        <v>58</v>
      </c>
      <c r="AO81">
        <v>0.1</v>
      </c>
      <c r="AP81" t="s">
        <v>58</v>
      </c>
      <c r="AV81" t="s">
        <v>58</v>
      </c>
      <c r="AY81">
        <v>4.4000000000000004</v>
      </c>
      <c r="BF81" t="s">
        <v>1659</v>
      </c>
      <c r="BG81">
        <f t="shared" si="4"/>
        <v>26231</v>
      </c>
      <c r="BI81" t="str">
        <f t="shared" si="5"/>
        <v>KK-078</v>
      </c>
      <c r="BJ81" t="s">
        <v>1662</v>
      </c>
    </row>
    <row r="82" spans="1:62" x14ac:dyDescent="0.6">
      <c r="A82">
        <v>26455</v>
      </c>
      <c r="B82" t="s">
        <v>217</v>
      </c>
      <c r="C82" t="s">
        <v>218</v>
      </c>
      <c r="D82">
        <v>4599350</v>
      </c>
      <c r="E82">
        <v>530525</v>
      </c>
      <c r="F82">
        <v>46</v>
      </c>
      <c r="G82" s="2">
        <v>36</v>
      </c>
      <c r="H82" s="3">
        <v>2</v>
      </c>
      <c r="I82">
        <v>27</v>
      </c>
      <c r="J82">
        <v>41</v>
      </c>
      <c r="L82" s="4">
        <v>7.35</v>
      </c>
      <c r="M82">
        <v>215.8</v>
      </c>
      <c r="N82">
        <v>60.7</v>
      </c>
      <c r="O82">
        <v>15.7</v>
      </c>
      <c r="P82">
        <v>3.4</v>
      </c>
      <c r="Q82">
        <v>0.5</v>
      </c>
      <c r="R82">
        <v>0.1</v>
      </c>
      <c r="S82">
        <v>0.2</v>
      </c>
      <c r="U82">
        <v>118.1</v>
      </c>
      <c r="V82">
        <v>13.6</v>
      </c>
      <c r="W82">
        <v>72.7</v>
      </c>
      <c r="X82" t="s">
        <v>58</v>
      </c>
      <c r="Y82" t="s">
        <v>58</v>
      </c>
      <c r="Z82" s="7" t="s">
        <v>59</v>
      </c>
      <c r="AA82">
        <v>322</v>
      </c>
      <c r="AB82" s="7">
        <v>315</v>
      </c>
      <c r="AC82" t="s">
        <v>218</v>
      </c>
      <c r="AD82" t="s">
        <v>60</v>
      </c>
      <c r="AE82">
        <v>7</v>
      </c>
      <c r="AF82">
        <v>23</v>
      </c>
      <c r="AG82">
        <v>1986</v>
      </c>
      <c r="AI82">
        <v>13.6</v>
      </c>
      <c r="AJ82">
        <v>0.28999999999999998</v>
      </c>
      <c r="AK82">
        <v>144.1</v>
      </c>
      <c r="AL82">
        <v>0</v>
      </c>
      <c r="AM82" t="s">
        <v>58</v>
      </c>
      <c r="AN82" t="s">
        <v>58</v>
      </c>
      <c r="AO82" t="s">
        <v>58</v>
      </c>
      <c r="AP82" t="s">
        <v>58</v>
      </c>
      <c r="AV82">
        <v>0.1</v>
      </c>
      <c r="AY82">
        <v>4</v>
      </c>
      <c r="BF82" t="s">
        <v>1658</v>
      </c>
      <c r="BG82">
        <f t="shared" si="4"/>
        <v>26455</v>
      </c>
      <c r="BI82" t="str">
        <f t="shared" si="5"/>
        <v>KK-074</v>
      </c>
      <c r="BJ82" t="s">
        <v>1662</v>
      </c>
    </row>
    <row r="83" spans="1:62" x14ac:dyDescent="0.6">
      <c r="A83">
        <v>26615</v>
      </c>
      <c r="B83" t="s">
        <v>199</v>
      </c>
      <c r="C83" t="s">
        <v>200</v>
      </c>
      <c r="D83">
        <v>4599350</v>
      </c>
      <c r="E83">
        <v>524325</v>
      </c>
      <c r="F83">
        <v>46</v>
      </c>
      <c r="G83" s="2">
        <v>36</v>
      </c>
      <c r="H83" s="3">
        <v>3</v>
      </c>
      <c r="I83">
        <v>24</v>
      </c>
      <c r="J83">
        <v>41</v>
      </c>
      <c r="L83" s="4">
        <v>7.77</v>
      </c>
      <c r="M83">
        <v>211.4</v>
      </c>
      <c r="N83">
        <v>56.7</v>
      </c>
      <c r="O83">
        <v>17</v>
      </c>
      <c r="P83">
        <v>5</v>
      </c>
      <c r="Q83">
        <v>0.6</v>
      </c>
      <c r="R83">
        <v>0.5</v>
      </c>
      <c r="S83">
        <v>0.1</v>
      </c>
      <c r="U83">
        <v>106.3</v>
      </c>
      <c r="V83">
        <v>12.2</v>
      </c>
      <c r="W83">
        <v>93</v>
      </c>
      <c r="X83" t="s">
        <v>58</v>
      </c>
      <c r="Y83">
        <v>0.1</v>
      </c>
      <c r="Z83" s="7" t="s">
        <v>59</v>
      </c>
      <c r="AA83">
        <v>368</v>
      </c>
      <c r="AB83" s="7">
        <v>319.39999999999998</v>
      </c>
      <c r="AC83" t="s">
        <v>200</v>
      </c>
      <c r="AD83" t="s">
        <v>60</v>
      </c>
      <c r="AE83">
        <v>7</v>
      </c>
      <c r="AF83">
        <v>23</v>
      </c>
      <c r="AG83">
        <v>1986</v>
      </c>
      <c r="AI83">
        <v>18.100000000000001</v>
      </c>
      <c r="AJ83">
        <v>0.3</v>
      </c>
      <c r="AK83">
        <v>129.69999999999999</v>
      </c>
      <c r="AL83">
        <v>0</v>
      </c>
      <c r="AM83" t="s">
        <v>58</v>
      </c>
      <c r="AN83" t="s">
        <v>58</v>
      </c>
      <c r="AO83" t="s">
        <v>58</v>
      </c>
      <c r="AP83" t="s">
        <v>58</v>
      </c>
      <c r="AV83" t="s">
        <v>58</v>
      </c>
      <c r="AY83">
        <v>4.5</v>
      </c>
      <c r="BF83" t="s">
        <v>1658</v>
      </c>
      <c r="BG83">
        <f t="shared" si="4"/>
        <v>26615</v>
      </c>
      <c r="BI83" t="str">
        <f t="shared" si="5"/>
        <v>KK-065</v>
      </c>
      <c r="BJ83" t="s">
        <v>1662</v>
      </c>
    </row>
    <row r="84" spans="1:62" x14ac:dyDescent="0.6">
      <c r="A84">
        <v>26624</v>
      </c>
      <c r="B84" t="s">
        <v>475</v>
      </c>
      <c r="C84" t="s">
        <v>476</v>
      </c>
      <c r="D84">
        <v>4602525</v>
      </c>
      <c r="E84">
        <v>522525</v>
      </c>
      <c r="F84">
        <v>46</v>
      </c>
      <c r="G84" s="2">
        <v>36</v>
      </c>
      <c r="H84" s="3">
        <v>3</v>
      </c>
      <c r="I84">
        <v>14</v>
      </c>
      <c r="J84">
        <v>77</v>
      </c>
      <c r="L84" s="4">
        <v>7.79</v>
      </c>
      <c r="M84">
        <v>301.8</v>
      </c>
      <c r="N84">
        <v>79.2</v>
      </c>
      <c r="O84">
        <v>25.3</v>
      </c>
      <c r="P84">
        <v>3</v>
      </c>
      <c r="Q84">
        <v>0.5</v>
      </c>
      <c r="R84">
        <v>0.8</v>
      </c>
      <c r="S84">
        <v>0.1</v>
      </c>
      <c r="U84">
        <v>228.8</v>
      </c>
      <c r="V84">
        <v>24.6</v>
      </c>
      <c r="W84">
        <v>78.099999999999994</v>
      </c>
      <c r="X84" t="s">
        <v>58</v>
      </c>
      <c r="Y84">
        <v>0.1</v>
      </c>
      <c r="Z84" s="7" t="s">
        <v>59</v>
      </c>
      <c r="AA84">
        <v>452</v>
      </c>
      <c r="AB84" s="7">
        <v>496.4</v>
      </c>
      <c r="AC84" t="s">
        <v>476</v>
      </c>
      <c r="AD84" t="s">
        <v>60</v>
      </c>
      <c r="AE84">
        <v>10</v>
      </c>
      <c r="AF84">
        <v>31</v>
      </c>
      <c r="AG84">
        <v>1986</v>
      </c>
      <c r="AH84" s="28" t="s">
        <v>1614</v>
      </c>
      <c r="AI84">
        <v>12.2</v>
      </c>
      <c r="AJ84">
        <v>0.61</v>
      </c>
      <c r="AK84">
        <v>279.2</v>
      </c>
      <c r="AL84">
        <v>0</v>
      </c>
      <c r="AM84">
        <v>2</v>
      </c>
      <c r="AN84" t="s">
        <v>58</v>
      </c>
      <c r="AO84" t="s">
        <v>58</v>
      </c>
      <c r="AP84" t="s">
        <v>58</v>
      </c>
      <c r="AV84" t="s">
        <v>58</v>
      </c>
      <c r="AY84">
        <v>5.5</v>
      </c>
      <c r="BF84" t="s">
        <v>1658</v>
      </c>
      <c r="BG84">
        <f t="shared" si="4"/>
        <v>26624</v>
      </c>
      <c r="BI84" t="str">
        <f t="shared" si="5"/>
        <v>KK-198</v>
      </c>
      <c r="BJ84" t="s">
        <v>1662</v>
      </c>
    </row>
    <row r="85" spans="1:62" x14ac:dyDescent="0.6">
      <c r="A85">
        <v>26781</v>
      </c>
      <c r="B85" t="s">
        <v>203</v>
      </c>
      <c r="C85" t="s">
        <v>204</v>
      </c>
      <c r="D85">
        <v>4596400</v>
      </c>
      <c r="E85">
        <v>516750</v>
      </c>
      <c r="F85">
        <v>46</v>
      </c>
      <c r="G85" s="2">
        <v>36</v>
      </c>
      <c r="H85" s="3">
        <v>3</v>
      </c>
      <c r="I85">
        <v>31</v>
      </c>
      <c r="J85">
        <v>69</v>
      </c>
      <c r="L85" s="4">
        <v>6.72</v>
      </c>
      <c r="M85">
        <v>339.5</v>
      </c>
      <c r="N85">
        <v>98.1</v>
      </c>
      <c r="O85">
        <v>23</v>
      </c>
      <c r="P85">
        <v>4.5</v>
      </c>
      <c r="Q85">
        <v>0.6</v>
      </c>
      <c r="R85">
        <v>5</v>
      </c>
      <c r="S85">
        <v>0.3</v>
      </c>
      <c r="U85">
        <v>285.3</v>
      </c>
      <c r="V85">
        <v>6.1</v>
      </c>
      <c r="W85">
        <v>49.3</v>
      </c>
      <c r="X85" t="s">
        <v>58</v>
      </c>
      <c r="Y85">
        <v>0.1</v>
      </c>
      <c r="Z85" s="7" t="s">
        <v>59</v>
      </c>
      <c r="AA85">
        <v>456</v>
      </c>
      <c r="AB85" s="7">
        <v>542.4</v>
      </c>
      <c r="AC85" t="s">
        <v>204</v>
      </c>
      <c r="AD85" t="s">
        <v>60</v>
      </c>
      <c r="AE85">
        <v>7</v>
      </c>
      <c r="AF85">
        <v>22</v>
      </c>
      <c r="AG85">
        <v>1986</v>
      </c>
      <c r="AI85">
        <v>13.5</v>
      </c>
      <c r="AJ85">
        <v>0.3</v>
      </c>
      <c r="AK85">
        <v>348.2</v>
      </c>
      <c r="AL85">
        <v>0</v>
      </c>
      <c r="AM85" t="s">
        <v>58</v>
      </c>
      <c r="AN85" t="s">
        <v>58</v>
      </c>
      <c r="AO85">
        <v>0.1</v>
      </c>
      <c r="AP85">
        <v>0.1</v>
      </c>
      <c r="AV85">
        <v>0.2</v>
      </c>
      <c r="AY85">
        <v>6.7</v>
      </c>
      <c r="BF85" t="s">
        <v>1658</v>
      </c>
      <c r="BG85">
        <f t="shared" si="4"/>
        <v>26781</v>
      </c>
      <c r="BI85" t="str">
        <f t="shared" si="5"/>
        <v>KK-067</v>
      </c>
      <c r="BJ85" t="s">
        <v>1662</v>
      </c>
    </row>
    <row r="86" spans="1:62" x14ac:dyDescent="0.6">
      <c r="A86">
        <v>26869</v>
      </c>
      <c r="B86" t="s">
        <v>391</v>
      </c>
      <c r="C86" t="s">
        <v>392</v>
      </c>
      <c r="D86">
        <v>4589225</v>
      </c>
      <c r="E86">
        <v>537325</v>
      </c>
      <c r="F86">
        <v>46</v>
      </c>
      <c r="G86" s="2">
        <v>35</v>
      </c>
      <c r="H86" s="3">
        <v>1</v>
      </c>
      <c r="I86">
        <v>29</v>
      </c>
      <c r="J86">
        <v>43</v>
      </c>
      <c r="L86" s="4">
        <v>7.22</v>
      </c>
      <c r="M86">
        <v>207.4</v>
      </c>
      <c r="N86">
        <v>59.1</v>
      </c>
      <c r="O86">
        <v>14.6</v>
      </c>
      <c r="P86">
        <v>4.0999999999999996</v>
      </c>
      <c r="Q86">
        <v>0.5</v>
      </c>
      <c r="R86" t="s">
        <v>58</v>
      </c>
      <c r="S86">
        <v>0.1</v>
      </c>
      <c r="U86">
        <v>128</v>
      </c>
      <c r="V86">
        <v>18.2</v>
      </c>
      <c r="W86">
        <v>37.299999999999997</v>
      </c>
      <c r="X86" t="s">
        <v>58</v>
      </c>
      <c r="Y86" t="s">
        <v>58</v>
      </c>
      <c r="Z86" s="7">
        <v>7.64</v>
      </c>
      <c r="AA86">
        <v>343</v>
      </c>
      <c r="AB86" s="7">
        <v>328.5</v>
      </c>
      <c r="AC86" t="s">
        <v>392</v>
      </c>
      <c r="AD86" t="s">
        <v>60</v>
      </c>
      <c r="AE86">
        <v>8</v>
      </c>
      <c r="AF86">
        <v>20</v>
      </c>
      <c r="AG86">
        <v>1986</v>
      </c>
      <c r="AI86">
        <v>16.399999999999999</v>
      </c>
      <c r="AJ86">
        <v>1.38</v>
      </c>
      <c r="AK86">
        <v>156.19999999999999</v>
      </c>
      <c r="AL86">
        <v>0</v>
      </c>
      <c r="AM86" t="s">
        <v>58</v>
      </c>
      <c r="AN86" t="s">
        <v>58</v>
      </c>
      <c r="AO86">
        <v>0.1</v>
      </c>
      <c r="AP86" t="s">
        <v>58</v>
      </c>
      <c r="AV86" t="s">
        <v>58</v>
      </c>
      <c r="AY86">
        <v>4.5999999999999996</v>
      </c>
      <c r="BF86" t="s">
        <v>1658</v>
      </c>
      <c r="BG86">
        <f t="shared" si="4"/>
        <v>26869</v>
      </c>
      <c r="BI86" t="str">
        <f t="shared" si="5"/>
        <v>KK-160</v>
      </c>
      <c r="BJ86" t="s">
        <v>1662</v>
      </c>
    </row>
    <row r="87" spans="1:62" x14ac:dyDescent="0.6">
      <c r="A87">
        <v>26891</v>
      </c>
      <c r="B87" t="s">
        <v>219</v>
      </c>
      <c r="C87" t="s">
        <v>220</v>
      </c>
      <c r="D87">
        <v>4593825</v>
      </c>
      <c r="E87">
        <v>537950</v>
      </c>
      <c r="F87">
        <v>46</v>
      </c>
      <c r="G87" s="2">
        <v>35</v>
      </c>
      <c r="H87" s="3">
        <v>1</v>
      </c>
      <c r="I87">
        <v>8</v>
      </c>
      <c r="J87">
        <v>26</v>
      </c>
      <c r="L87" s="4">
        <v>7.37</v>
      </c>
      <c r="M87">
        <v>329.2</v>
      </c>
      <c r="N87">
        <v>84</v>
      </c>
      <c r="O87">
        <v>29.1</v>
      </c>
      <c r="P87">
        <v>5.8</v>
      </c>
      <c r="Q87">
        <v>1</v>
      </c>
      <c r="R87">
        <v>2.2000000000000002</v>
      </c>
      <c r="S87">
        <v>0.6</v>
      </c>
      <c r="U87">
        <v>217.6</v>
      </c>
      <c r="V87">
        <v>12.1</v>
      </c>
      <c r="W87">
        <v>100</v>
      </c>
      <c r="X87">
        <v>0.2</v>
      </c>
      <c r="Y87">
        <v>0.3</v>
      </c>
      <c r="Z87" s="7" t="s">
        <v>59</v>
      </c>
      <c r="AA87">
        <v>485</v>
      </c>
      <c r="AB87" s="7">
        <v>507</v>
      </c>
      <c r="AC87" t="s">
        <v>220</v>
      </c>
      <c r="AD87" t="s">
        <v>60</v>
      </c>
      <c r="AE87">
        <v>7</v>
      </c>
      <c r="AF87">
        <v>23</v>
      </c>
      <c r="AG87">
        <v>1986</v>
      </c>
      <c r="AI87">
        <v>14.9</v>
      </c>
      <c r="AJ87">
        <v>0.79</v>
      </c>
      <c r="AK87">
        <v>265.60000000000002</v>
      </c>
      <c r="AL87">
        <v>0</v>
      </c>
      <c r="AM87" t="s">
        <v>58</v>
      </c>
      <c r="AN87" t="s">
        <v>58</v>
      </c>
      <c r="AO87">
        <v>0.1</v>
      </c>
      <c r="AP87" t="s">
        <v>58</v>
      </c>
      <c r="AV87">
        <v>0.2</v>
      </c>
      <c r="AY87">
        <v>5.8</v>
      </c>
      <c r="BF87" t="s">
        <v>1658</v>
      </c>
      <c r="BG87">
        <f t="shared" si="4"/>
        <v>26891</v>
      </c>
      <c r="BI87" t="str">
        <f t="shared" si="5"/>
        <v>KK-075</v>
      </c>
      <c r="BJ87" t="s">
        <v>1662</v>
      </c>
    </row>
    <row r="88" spans="1:62" x14ac:dyDescent="0.6">
      <c r="A88">
        <v>26904</v>
      </c>
      <c r="B88" t="s">
        <v>389</v>
      </c>
      <c r="C88" t="s">
        <v>390</v>
      </c>
      <c r="D88">
        <v>4587500</v>
      </c>
      <c r="E88">
        <v>536925</v>
      </c>
      <c r="F88">
        <v>46</v>
      </c>
      <c r="G88" s="2">
        <v>35</v>
      </c>
      <c r="H88" s="3">
        <v>1</v>
      </c>
      <c r="I88">
        <v>32</v>
      </c>
      <c r="J88">
        <v>100</v>
      </c>
      <c r="L88" s="4">
        <v>7.35</v>
      </c>
      <c r="M88">
        <v>422.7</v>
      </c>
      <c r="N88">
        <v>126.6</v>
      </c>
      <c r="O88">
        <v>25.9</v>
      </c>
      <c r="P88">
        <v>3.7</v>
      </c>
      <c r="Q88">
        <v>0.3</v>
      </c>
      <c r="R88">
        <v>12.6</v>
      </c>
      <c r="S88">
        <v>0.7</v>
      </c>
      <c r="U88">
        <v>366.6</v>
      </c>
      <c r="V88">
        <v>33.1</v>
      </c>
      <c r="W88">
        <v>53.1</v>
      </c>
      <c r="X88">
        <v>0.2</v>
      </c>
      <c r="Y88" t="s">
        <v>58</v>
      </c>
      <c r="Z88" s="7" t="s">
        <v>59</v>
      </c>
      <c r="AA88">
        <v>561</v>
      </c>
      <c r="AB88" s="7">
        <v>710.8</v>
      </c>
      <c r="AC88" t="s">
        <v>390</v>
      </c>
      <c r="AD88" t="s">
        <v>60</v>
      </c>
      <c r="AE88">
        <v>8</v>
      </c>
      <c r="AF88">
        <v>20</v>
      </c>
      <c r="AG88">
        <v>1986</v>
      </c>
      <c r="AI88">
        <v>13.3</v>
      </c>
      <c r="AJ88">
        <v>0.65</v>
      </c>
      <c r="AK88">
        <v>447.4</v>
      </c>
      <c r="AL88">
        <v>0</v>
      </c>
      <c r="AM88" t="s">
        <v>58</v>
      </c>
      <c r="AN88" t="s">
        <v>58</v>
      </c>
      <c r="AO88">
        <v>0.2</v>
      </c>
      <c r="AP88" t="s">
        <v>58</v>
      </c>
      <c r="AV88" t="s">
        <v>58</v>
      </c>
      <c r="AY88">
        <v>7.1</v>
      </c>
      <c r="BF88" t="s">
        <v>1658</v>
      </c>
      <c r="BG88">
        <f t="shared" si="4"/>
        <v>26904</v>
      </c>
      <c r="BI88" t="str">
        <f t="shared" si="5"/>
        <v>KK-159</v>
      </c>
      <c r="BJ88" t="s">
        <v>1662</v>
      </c>
    </row>
    <row r="89" spans="1:62" x14ac:dyDescent="0.6">
      <c r="A89" s="7">
        <v>26933</v>
      </c>
      <c r="B89" s="7" t="s">
        <v>229</v>
      </c>
      <c r="C89" s="7" t="s">
        <v>230</v>
      </c>
      <c r="D89" s="7">
        <v>4589600</v>
      </c>
      <c r="E89" s="7">
        <v>543400</v>
      </c>
      <c r="F89" s="7">
        <v>71</v>
      </c>
      <c r="G89" s="8">
        <v>35</v>
      </c>
      <c r="H89" s="10">
        <v>1</v>
      </c>
      <c r="I89" s="7">
        <v>25</v>
      </c>
      <c r="J89" s="7">
        <v>48</v>
      </c>
      <c r="K89" s="7"/>
      <c r="L89" s="4">
        <v>7.38</v>
      </c>
      <c r="M89" s="7">
        <v>238.3</v>
      </c>
      <c r="N89" s="7">
        <v>70.5</v>
      </c>
      <c r="O89" s="7">
        <v>15.2</v>
      </c>
      <c r="P89" s="7">
        <v>14.9</v>
      </c>
      <c r="Q89" s="7">
        <v>0.8</v>
      </c>
      <c r="R89" s="7" t="s">
        <v>58</v>
      </c>
      <c r="S89" s="7" t="s">
        <v>58</v>
      </c>
      <c r="T89" s="7"/>
      <c r="U89" s="7">
        <v>185.9</v>
      </c>
      <c r="V89" s="7">
        <v>1.4</v>
      </c>
      <c r="W89" s="7">
        <v>23</v>
      </c>
      <c r="X89" s="7">
        <v>0.1</v>
      </c>
      <c r="Y89" s="7">
        <v>0.1</v>
      </c>
      <c r="Z89" s="7">
        <v>2.93</v>
      </c>
      <c r="AA89" s="7">
        <v>380</v>
      </c>
      <c r="AB89" s="7">
        <v>391.3</v>
      </c>
      <c r="AC89" s="7" t="s">
        <v>230</v>
      </c>
      <c r="AD89" s="7" t="s">
        <v>60</v>
      </c>
      <c r="AE89" s="7">
        <v>7</v>
      </c>
      <c r="AF89" s="7">
        <v>28</v>
      </c>
      <c r="AG89" s="7">
        <v>1986</v>
      </c>
      <c r="AH89" s="7" t="s">
        <v>1612</v>
      </c>
      <c r="AI89">
        <v>14.9</v>
      </c>
      <c r="AJ89">
        <v>5.41</v>
      </c>
      <c r="AK89">
        <v>226.9</v>
      </c>
      <c r="AL89">
        <v>0</v>
      </c>
      <c r="AM89" t="s">
        <v>58</v>
      </c>
      <c r="AN89" t="s">
        <v>58</v>
      </c>
      <c r="AO89">
        <v>0.1</v>
      </c>
      <c r="AP89" t="s">
        <v>58</v>
      </c>
      <c r="AV89">
        <v>0.3</v>
      </c>
      <c r="AY89">
        <v>5.4</v>
      </c>
      <c r="BF89" t="s">
        <v>1658</v>
      </c>
      <c r="BG89">
        <f t="shared" si="4"/>
        <v>26933</v>
      </c>
      <c r="BI89" t="str">
        <f t="shared" si="5"/>
        <v>KK-080</v>
      </c>
      <c r="BJ89" t="s">
        <v>1662</v>
      </c>
    </row>
    <row r="90" spans="1:62" x14ac:dyDescent="0.6">
      <c r="A90">
        <v>26973</v>
      </c>
      <c r="B90" t="s">
        <v>473</v>
      </c>
      <c r="C90" t="s">
        <v>474</v>
      </c>
      <c r="D90">
        <v>4591575</v>
      </c>
      <c r="E90">
        <v>509000</v>
      </c>
      <c r="F90">
        <v>46</v>
      </c>
      <c r="G90" s="2">
        <v>35</v>
      </c>
      <c r="H90" s="3">
        <v>4</v>
      </c>
      <c r="I90">
        <v>16</v>
      </c>
      <c r="J90">
        <v>100</v>
      </c>
      <c r="L90" s="4">
        <v>7.88</v>
      </c>
      <c r="M90">
        <v>138.9</v>
      </c>
      <c r="N90">
        <v>39.700000000000003</v>
      </c>
      <c r="O90">
        <v>9.6999999999999993</v>
      </c>
      <c r="P90">
        <v>2.5</v>
      </c>
      <c r="Q90">
        <v>0.2</v>
      </c>
      <c r="R90">
        <v>0.1</v>
      </c>
      <c r="S90">
        <v>0.1</v>
      </c>
      <c r="U90">
        <v>78</v>
      </c>
      <c r="V90">
        <v>3.2</v>
      </c>
      <c r="W90">
        <v>75</v>
      </c>
      <c r="X90" t="s">
        <v>58</v>
      </c>
      <c r="Y90" t="s">
        <v>58</v>
      </c>
      <c r="Z90" s="7" t="s">
        <v>59</v>
      </c>
      <c r="AA90">
        <v>227</v>
      </c>
      <c r="AB90" s="7">
        <v>231</v>
      </c>
      <c r="AC90" t="s">
        <v>474</v>
      </c>
      <c r="AD90" t="s">
        <v>60</v>
      </c>
      <c r="AE90">
        <v>10</v>
      </c>
      <c r="AF90">
        <v>31</v>
      </c>
      <c r="AG90">
        <v>1986</v>
      </c>
      <c r="AH90" s="28" t="s">
        <v>1614</v>
      </c>
      <c r="AI90">
        <v>12.5</v>
      </c>
      <c r="AJ90">
        <v>0.3</v>
      </c>
      <c r="AK90">
        <v>95.2</v>
      </c>
      <c r="AL90">
        <v>0</v>
      </c>
      <c r="AM90">
        <v>0.3</v>
      </c>
      <c r="AN90" t="s">
        <v>58</v>
      </c>
      <c r="AO90" t="s">
        <v>58</v>
      </c>
      <c r="AP90" t="s">
        <v>58</v>
      </c>
      <c r="AV90" t="s">
        <v>58</v>
      </c>
      <c r="AY90">
        <v>5.2</v>
      </c>
      <c r="BF90" t="s">
        <v>1658</v>
      </c>
      <c r="BG90">
        <f t="shared" si="4"/>
        <v>26973</v>
      </c>
      <c r="BI90" t="str">
        <f t="shared" si="5"/>
        <v>KK-197</v>
      </c>
      <c r="BJ90" t="s">
        <v>1662</v>
      </c>
    </row>
    <row r="91" spans="1:62" x14ac:dyDescent="0.6">
      <c r="A91">
        <v>27025</v>
      </c>
      <c r="B91" t="s">
        <v>221</v>
      </c>
      <c r="C91" t="s">
        <v>222</v>
      </c>
      <c r="D91">
        <v>4577350</v>
      </c>
      <c r="E91">
        <v>525200</v>
      </c>
      <c r="F91">
        <v>75</v>
      </c>
      <c r="G91" s="2">
        <v>34</v>
      </c>
      <c r="H91" s="3">
        <v>3</v>
      </c>
      <c r="I91">
        <v>36</v>
      </c>
      <c r="J91">
        <v>90</v>
      </c>
      <c r="L91" s="4">
        <v>7.73</v>
      </c>
      <c r="M91">
        <v>313.2</v>
      </c>
      <c r="N91">
        <v>94.1</v>
      </c>
      <c r="O91">
        <v>19</v>
      </c>
      <c r="P91">
        <v>4.5999999999999996</v>
      </c>
      <c r="Q91">
        <v>0.3</v>
      </c>
      <c r="R91">
        <v>9.1999999999999993</v>
      </c>
      <c r="S91">
        <v>0.8</v>
      </c>
      <c r="U91">
        <v>165.9</v>
      </c>
      <c r="V91">
        <v>21.2</v>
      </c>
      <c r="W91">
        <v>112</v>
      </c>
      <c r="X91">
        <v>0.2</v>
      </c>
      <c r="Y91">
        <v>0.2</v>
      </c>
      <c r="Z91" s="7" t="s">
        <v>59</v>
      </c>
      <c r="AA91">
        <v>451</v>
      </c>
      <c r="AB91" s="7">
        <v>472.3</v>
      </c>
      <c r="AC91" t="s">
        <v>222</v>
      </c>
      <c r="AD91" t="s">
        <v>60</v>
      </c>
      <c r="AE91">
        <v>7</v>
      </c>
      <c r="AF91">
        <v>24</v>
      </c>
      <c r="AG91">
        <v>1986</v>
      </c>
      <c r="AH91" s="28" t="s">
        <v>1614</v>
      </c>
      <c r="AI91">
        <v>13.8</v>
      </c>
      <c r="AJ91">
        <v>0.4</v>
      </c>
      <c r="AK91">
        <v>202.4</v>
      </c>
      <c r="AL91">
        <v>0</v>
      </c>
      <c r="AM91" t="s">
        <v>58</v>
      </c>
      <c r="AN91" t="s">
        <v>58</v>
      </c>
      <c r="AO91">
        <v>0.2</v>
      </c>
      <c r="AP91" t="s">
        <v>58</v>
      </c>
      <c r="AV91">
        <v>0.1</v>
      </c>
      <c r="AY91">
        <v>8.1</v>
      </c>
      <c r="BF91" t="s">
        <v>1659</v>
      </c>
      <c r="BG91">
        <f t="shared" si="4"/>
        <v>27025</v>
      </c>
      <c r="BI91" t="str">
        <f t="shared" si="5"/>
        <v>KK-076</v>
      </c>
      <c r="BJ91" t="s">
        <v>1662</v>
      </c>
    </row>
    <row r="92" spans="1:62" x14ac:dyDescent="0.6">
      <c r="A92">
        <v>27075</v>
      </c>
      <c r="B92" t="s">
        <v>195</v>
      </c>
      <c r="C92" t="s">
        <v>196</v>
      </c>
      <c r="D92">
        <v>4559900</v>
      </c>
      <c r="E92">
        <v>509075</v>
      </c>
      <c r="F92">
        <v>75</v>
      </c>
      <c r="G92" s="2">
        <v>32</v>
      </c>
      <c r="H92" s="3">
        <v>4</v>
      </c>
      <c r="I92">
        <v>29</v>
      </c>
      <c r="J92">
        <v>171.5</v>
      </c>
      <c r="L92" s="4">
        <v>7.32</v>
      </c>
      <c r="M92">
        <v>114.5</v>
      </c>
      <c r="N92">
        <v>25.9</v>
      </c>
      <c r="O92">
        <v>12.1</v>
      </c>
      <c r="P92">
        <v>184.7</v>
      </c>
      <c r="Q92">
        <v>6.4</v>
      </c>
      <c r="R92" t="s">
        <v>58</v>
      </c>
      <c r="S92" t="s">
        <v>58</v>
      </c>
      <c r="U92">
        <v>511.4</v>
      </c>
      <c r="V92">
        <v>38.200000000000003</v>
      </c>
      <c r="W92">
        <v>2.6</v>
      </c>
      <c r="X92">
        <v>0.2</v>
      </c>
      <c r="Y92">
        <v>2</v>
      </c>
      <c r="Z92" s="7" t="s">
        <v>59</v>
      </c>
      <c r="AA92">
        <v>797</v>
      </c>
      <c r="AB92" s="7">
        <v>899.9</v>
      </c>
      <c r="AC92" t="s">
        <v>196</v>
      </c>
      <c r="AD92" t="s">
        <v>60</v>
      </c>
      <c r="AE92">
        <v>7</v>
      </c>
      <c r="AF92">
        <v>22</v>
      </c>
      <c r="AG92">
        <v>1986</v>
      </c>
      <c r="AH92" t="s">
        <v>1613</v>
      </c>
      <c r="AI92">
        <v>15.8</v>
      </c>
      <c r="AJ92">
        <v>0.28999999999999998</v>
      </c>
      <c r="AK92">
        <v>624.1</v>
      </c>
      <c r="AL92">
        <v>0</v>
      </c>
      <c r="AM92">
        <v>14.1</v>
      </c>
      <c r="AN92" t="s">
        <v>58</v>
      </c>
      <c r="AO92">
        <v>0.6</v>
      </c>
      <c r="AP92">
        <v>0.1</v>
      </c>
      <c r="AV92" t="s">
        <v>58</v>
      </c>
      <c r="AY92">
        <v>3.1</v>
      </c>
      <c r="BF92" t="s">
        <v>1659</v>
      </c>
      <c r="BG92">
        <f t="shared" si="4"/>
        <v>27075</v>
      </c>
      <c r="BI92" t="str">
        <f t="shared" si="5"/>
        <v>KK-063</v>
      </c>
      <c r="BJ92" t="s">
        <v>1662</v>
      </c>
    </row>
    <row r="93" spans="1:62" x14ac:dyDescent="0.6">
      <c r="A93">
        <v>27306</v>
      </c>
      <c r="B93" t="s">
        <v>135</v>
      </c>
      <c r="C93" t="s">
        <v>136</v>
      </c>
      <c r="D93">
        <v>4579275</v>
      </c>
      <c r="E93">
        <v>521225</v>
      </c>
      <c r="F93">
        <v>46</v>
      </c>
      <c r="G93" s="2">
        <v>34</v>
      </c>
      <c r="H93" s="3">
        <v>3</v>
      </c>
      <c r="I93">
        <v>27</v>
      </c>
      <c r="J93">
        <v>53</v>
      </c>
      <c r="L93" s="4">
        <v>7.82</v>
      </c>
      <c r="M93">
        <v>185.4</v>
      </c>
      <c r="N93">
        <v>55.4</v>
      </c>
      <c r="O93">
        <v>11.4</v>
      </c>
      <c r="P93">
        <v>2.4</v>
      </c>
      <c r="Q93">
        <v>3.6</v>
      </c>
      <c r="R93">
        <v>0.5</v>
      </c>
      <c r="S93">
        <v>0.3</v>
      </c>
      <c r="U93">
        <v>134.1</v>
      </c>
      <c r="V93">
        <v>10.1</v>
      </c>
      <c r="W93">
        <v>54.9</v>
      </c>
      <c r="X93" t="s">
        <v>58</v>
      </c>
      <c r="Y93">
        <v>0.2</v>
      </c>
      <c r="Z93" s="7" t="s">
        <v>59</v>
      </c>
      <c r="AA93">
        <v>294</v>
      </c>
      <c r="AB93" s="7">
        <v>306.10000000000002</v>
      </c>
      <c r="AC93" t="s">
        <v>136</v>
      </c>
      <c r="AD93" t="s">
        <v>60</v>
      </c>
      <c r="AE93">
        <v>7</v>
      </c>
      <c r="AF93">
        <v>14</v>
      </c>
      <c r="AG93">
        <v>1986</v>
      </c>
      <c r="AI93">
        <v>13.1</v>
      </c>
      <c r="AJ93">
        <v>0.3</v>
      </c>
      <c r="AK93">
        <v>163.6</v>
      </c>
      <c r="AL93">
        <v>0</v>
      </c>
      <c r="AM93" t="s">
        <v>58</v>
      </c>
      <c r="AN93" t="s">
        <v>58</v>
      </c>
      <c r="AO93">
        <v>0.1</v>
      </c>
      <c r="AP93" t="s">
        <v>58</v>
      </c>
      <c r="AV93">
        <v>0.1</v>
      </c>
      <c r="AY93">
        <v>3.7</v>
      </c>
      <c r="BF93" t="s">
        <v>1658</v>
      </c>
      <c r="BG93">
        <f t="shared" si="4"/>
        <v>27306</v>
      </c>
      <c r="BI93" t="str">
        <f t="shared" si="5"/>
        <v>KK-036</v>
      </c>
      <c r="BJ93" t="s">
        <v>1662</v>
      </c>
    </row>
    <row r="94" spans="1:62" x14ac:dyDescent="0.6">
      <c r="A94">
        <v>27307</v>
      </c>
      <c r="B94" t="s">
        <v>223</v>
      </c>
      <c r="C94" t="s">
        <v>224</v>
      </c>
      <c r="D94">
        <v>4578225</v>
      </c>
      <c r="E94">
        <v>527675</v>
      </c>
      <c r="F94">
        <v>75</v>
      </c>
      <c r="G94" s="2">
        <v>34</v>
      </c>
      <c r="H94" s="3">
        <v>2</v>
      </c>
      <c r="I94">
        <v>32</v>
      </c>
      <c r="J94">
        <v>33</v>
      </c>
      <c r="L94" s="4">
        <v>7.12</v>
      </c>
      <c r="M94">
        <v>461.4</v>
      </c>
      <c r="N94">
        <v>142</v>
      </c>
      <c r="O94">
        <v>25.9</v>
      </c>
      <c r="P94">
        <v>4.5999999999999996</v>
      </c>
      <c r="Q94">
        <v>0.5</v>
      </c>
      <c r="R94">
        <v>8.1999999999999993</v>
      </c>
      <c r="S94">
        <v>0.8</v>
      </c>
      <c r="U94">
        <v>319.39999999999998</v>
      </c>
      <c r="V94">
        <v>25.4</v>
      </c>
      <c r="W94">
        <v>106</v>
      </c>
      <c r="X94" t="s">
        <v>58</v>
      </c>
      <c r="Y94">
        <v>0.1</v>
      </c>
      <c r="Z94" s="7" t="s">
        <v>59</v>
      </c>
      <c r="AA94">
        <v>618</v>
      </c>
      <c r="AB94" s="7">
        <v>708.7</v>
      </c>
      <c r="AC94" t="s">
        <v>224</v>
      </c>
      <c r="AD94" t="s">
        <v>60</v>
      </c>
      <c r="AE94">
        <v>7</v>
      </c>
      <c r="AF94">
        <v>24</v>
      </c>
      <c r="AG94">
        <v>1986</v>
      </c>
      <c r="AH94" t="s">
        <v>1613</v>
      </c>
      <c r="AI94">
        <v>13.5</v>
      </c>
      <c r="AJ94">
        <v>2.52</v>
      </c>
      <c r="AK94">
        <v>389.8</v>
      </c>
      <c r="AL94">
        <v>0</v>
      </c>
      <c r="AM94" t="s">
        <v>58</v>
      </c>
      <c r="AN94" t="s">
        <v>58</v>
      </c>
      <c r="AO94">
        <v>0.2</v>
      </c>
      <c r="AP94">
        <v>0.1</v>
      </c>
      <c r="AV94" t="s">
        <v>58</v>
      </c>
      <c r="AY94">
        <v>5</v>
      </c>
      <c r="BF94" t="s">
        <v>1658</v>
      </c>
      <c r="BG94">
        <f t="shared" si="4"/>
        <v>27307</v>
      </c>
      <c r="BI94" t="str">
        <f t="shared" si="5"/>
        <v>KK-077</v>
      </c>
      <c r="BJ94" t="s">
        <v>1662</v>
      </c>
    </row>
    <row r="95" spans="1:62" x14ac:dyDescent="0.6">
      <c r="A95">
        <v>27376</v>
      </c>
      <c r="B95" t="s">
        <v>399</v>
      </c>
      <c r="C95" t="s">
        <v>400</v>
      </c>
      <c r="D95">
        <v>4585375</v>
      </c>
      <c r="E95">
        <v>518425</v>
      </c>
      <c r="F95">
        <v>46</v>
      </c>
      <c r="G95" s="2">
        <v>34</v>
      </c>
      <c r="H95" s="3">
        <v>3</v>
      </c>
      <c r="I95">
        <v>5</v>
      </c>
      <c r="J95">
        <v>40</v>
      </c>
      <c r="L95" s="4">
        <v>7.93</v>
      </c>
      <c r="M95">
        <v>201.8</v>
      </c>
      <c r="N95">
        <v>55.7</v>
      </c>
      <c r="O95">
        <v>15.2</v>
      </c>
      <c r="P95">
        <v>3.5</v>
      </c>
      <c r="Q95">
        <v>0.4</v>
      </c>
      <c r="R95">
        <v>0.2</v>
      </c>
      <c r="S95">
        <v>0.1</v>
      </c>
      <c r="U95">
        <v>91.6</v>
      </c>
      <c r="V95">
        <v>22</v>
      </c>
      <c r="W95">
        <v>88.4</v>
      </c>
      <c r="X95" t="s">
        <v>58</v>
      </c>
      <c r="Y95" t="s">
        <v>58</v>
      </c>
      <c r="Z95" s="7" t="s">
        <v>59</v>
      </c>
      <c r="AA95">
        <v>388</v>
      </c>
      <c r="AB95" s="7">
        <v>301.7</v>
      </c>
      <c r="AC95" t="s">
        <v>400</v>
      </c>
      <c r="AD95" t="s">
        <v>60</v>
      </c>
      <c r="AE95">
        <v>8</v>
      </c>
      <c r="AF95">
        <v>20</v>
      </c>
      <c r="AG95">
        <v>1986</v>
      </c>
      <c r="AI95">
        <v>13.9</v>
      </c>
      <c r="AJ95">
        <v>0.2</v>
      </c>
      <c r="AK95">
        <v>111.8</v>
      </c>
      <c r="AL95">
        <v>0</v>
      </c>
      <c r="AM95" t="s">
        <v>58</v>
      </c>
      <c r="AN95" t="s">
        <v>58</v>
      </c>
      <c r="AO95">
        <v>0.1</v>
      </c>
      <c r="AP95" t="s">
        <v>58</v>
      </c>
      <c r="AV95" t="s">
        <v>58</v>
      </c>
      <c r="AY95">
        <v>4.3</v>
      </c>
      <c r="BF95" t="s">
        <v>1658</v>
      </c>
      <c r="BG95">
        <f t="shared" si="4"/>
        <v>27376</v>
      </c>
      <c r="BI95" t="str">
        <f t="shared" si="5"/>
        <v>KK-164</v>
      </c>
      <c r="BJ95" t="s">
        <v>1662</v>
      </c>
    </row>
    <row r="96" spans="1:62" x14ac:dyDescent="0.6">
      <c r="A96">
        <v>27388</v>
      </c>
      <c r="B96" t="s">
        <v>205</v>
      </c>
      <c r="C96" t="s">
        <v>206</v>
      </c>
      <c r="D96">
        <v>4593050</v>
      </c>
      <c r="E96">
        <v>519250</v>
      </c>
      <c r="F96">
        <v>46</v>
      </c>
      <c r="G96" s="2">
        <v>35</v>
      </c>
      <c r="H96" s="3">
        <v>3</v>
      </c>
      <c r="I96">
        <v>16</v>
      </c>
      <c r="J96">
        <v>34</v>
      </c>
      <c r="L96" s="4">
        <v>7.27</v>
      </c>
      <c r="M96">
        <v>349.3</v>
      </c>
      <c r="N96">
        <v>101</v>
      </c>
      <c r="O96">
        <v>23.6</v>
      </c>
      <c r="P96">
        <v>13.4</v>
      </c>
      <c r="Q96">
        <v>16.100000000000001</v>
      </c>
      <c r="R96" t="s">
        <v>58</v>
      </c>
      <c r="S96">
        <v>0.1</v>
      </c>
      <c r="U96">
        <v>199.7</v>
      </c>
      <c r="V96">
        <v>40.299999999999997</v>
      </c>
      <c r="W96">
        <v>70</v>
      </c>
      <c r="X96" t="s">
        <v>58</v>
      </c>
      <c r="Y96" t="s">
        <v>58</v>
      </c>
      <c r="Z96" s="7">
        <v>18.23</v>
      </c>
      <c r="AA96">
        <v>629</v>
      </c>
      <c r="AB96" s="7">
        <v>595.9</v>
      </c>
      <c r="AC96" t="s">
        <v>206</v>
      </c>
      <c r="AD96" t="s">
        <v>60</v>
      </c>
      <c r="AE96">
        <v>7</v>
      </c>
      <c r="AF96">
        <v>22</v>
      </c>
      <c r="AG96">
        <v>1986</v>
      </c>
      <c r="AI96">
        <v>14.3</v>
      </c>
      <c r="AJ96">
        <v>0.31</v>
      </c>
      <c r="AK96">
        <v>243.7</v>
      </c>
      <c r="AL96">
        <v>0</v>
      </c>
      <c r="AM96" t="s">
        <v>58</v>
      </c>
      <c r="AN96" t="s">
        <v>58</v>
      </c>
      <c r="AO96">
        <v>0.2</v>
      </c>
      <c r="AP96" t="s">
        <v>58</v>
      </c>
      <c r="AV96">
        <v>0.1</v>
      </c>
      <c r="AY96">
        <v>7.3</v>
      </c>
      <c r="BF96" t="s">
        <v>1658</v>
      </c>
      <c r="BG96">
        <f t="shared" si="4"/>
        <v>27388</v>
      </c>
      <c r="BI96" t="str">
        <f t="shared" si="5"/>
        <v>KK-068</v>
      </c>
      <c r="BJ96" t="s">
        <v>1662</v>
      </c>
    </row>
    <row r="97" spans="1:62" x14ac:dyDescent="0.6">
      <c r="A97">
        <v>27441</v>
      </c>
      <c r="B97" t="s">
        <v>67</v>
      </c>
      <c r="C97" t="s">
        <v>68</v>
      </c>
      <c r="D97">
        <v>4566150</v>
      </c>
      <c r="E97">
        <v>513125</v>
      </c>
      <c r="F97">
        <v>75</v>
      </c>
      <c r="G97" s="2">
        <v>32</v>
      </c>
      <c r="H97" s="3">
        <v>4</v>
      </c>
      <c r="I97">
        <v>2</v>
      </c>
      <c r="J97">
        <v>188</v>
      </c>
      <c r="L97" s="4">
        <v>8.06</v>
      </c>
      <c r="M97">
        <v>221</v>
      </c>
      <c r="N97">
        <v>62</v>
      </c>
      <c r="O97">
        <v>16.100000000000001</v>
      </c>
      <c r="P97">
        <v>20.9</v>
      </c>
      <c r="Q97">
        <v>0.8</v>
      </c>
      <c r="R97">
        <v>1.8</v>
      </c>
      <c r="S97">
        <v>0.1</v>
      </c>
      <c r="U97">
        <v>214.9</v>
      </c>
      <c r="V97">
        <v>23.3</v>
      </c>
      <c r="W97">
        <v>23.4</v>
      </c>
      <c r="X97">
        <v>0.1</v>
      </c>
      <c r="Y97">
        <v>0.4</v>
      </c>
      <c r="Z97" s="7" t="s">
        <v>59</v>
      </c>
      <c r="AA97">
        <v>412</v>
      </c>
      <c r="AB97" s="7">
        <v>419.5</v>
      </c>
      <c r="AC97" t="s">
        <v>68</v>
      </c>
      <c r="AD97" t="s">
        <v>60</v>
      </c>
      <c r="AE97">
        <v>7</v>
      </c>
      <c r="AF97">
        <v>1</v>
      </c>
      <c r="AG97">
        <v>1986</v>
      </c>
      <c r="AI97">
        <v>15.2</v>
      </c>
      <c r="AJ97">
        <v>0.28999999999999998</v>
      </c>
      <c r="AK97">
        <v>262.3</v>
      </c>
      <c r="AL97">
        <v>0</v>
      </c>
      <c r="AM97">
        <v>0.2</v>
      </c>
      <c r="AN97" t="s">
        <v>58</v>
      </c>
      <c r="AO97">
        <v>1.6</v>
      </c>
      <c r="AP97">
        <v>0.2</v>
      </c>
      <c r="AV97" t="s">
        <v>58</v>
      </c>
      <c r="AY97">
        <v>6.3</v>
      </c>
      <c r="BF97" t="s">
        <v>1658</v>
      </c>
      <c r="BG97">
        <f t="shared" si="4"/>
        <v>27441</v>
      </c>
      <c r="BI97" t="str">
        <f t="shared" si="5"/>
        <v>KK-005</v>
      </c>
      <c r="BJ97" t="s">
        <v>1662</v>
      </c>
    </row>
    <row r="98" spans="1:62" x14ac:dyDescent="0.6">
      <c r="A98">
        <v>27529</v>
      </c>
      <c r="B98" t="s">
        <v>471</v>
      </c>
      <c r="C98" t="s">
        <v>472</v>
      </c>
      <c r="D98">
        <v>4582660</v>
      </c>
      <c r="E98">
        <v>511875</v>
      </c>
      <c r="F98">
        <v>46</v>
      </c>
      <c r="G98" s="2">
        <v>34</v>
      </c>
      <c r="H98" s="3">
        <v>4</v>
      </c>
      <c r="I98">
        <v>15</v>
      </c>
      <c r="J98">
        <v>32</v>
      </c>
      <c r="L98" s="4">
        <v>7.79</v>
      </c>
      <c r="M98">
        <v>144.4</v>
      </c>
      <c r="N98">
        <v>41.7</v>
      </c>
      <c r="O98">
        <v>9.8000000000000007</v>
      </c>
      <c r="P98">
        <v>2.6</v>
      </c>
      <c r="Q98">
        <v>0.3</v>
      </c>
      <c r="R98">
        <v>0.2</v>
      </c>
      <c r="S98">
        <v>0.1</v>
      </c>
      <c r="U98">
        <v>57.6</v>
      </c>
      <c r="V98">
        <v>12.2</v>
      </c>
      <c r="W98">
        <v>83.7</v>
      </c>
      <c r="X98" t="s">
        <v>58</v>
      </c>
      <c r="Y98" t="s">
        <v>58</v>
      </c>
      <c r="Z98" s="7" t="s">
        <v>59</v>
      </c>
      <c r="AA98">
        <v>242</v>
      </c>
      <c r="AB98" s="7">
        <v>225.6</v>
      </c>
      <c r="AC98" t="s">
        <v>472</v>
      </c>
      <c r="AD98" t="s">
        <v>60</v>
      </c>
      <c r="AE98">
        <v>10</v>
      </c>
      <c r="AF98">
        <v>31</v>
      </c>
      <c r="AG98">
        <v>1986</v>
      </c>
      <c r="AI98">
        <v>11.9</v>
      </c>
      <c r="AJ98">
        <v>0.39</v>
      </c>
      <c r="AK98">
        <v>70.3</v>
      </c>
      <c r="AL98">
        <v>0</v>
      </c>
      <c r="AM98">
        <v>6.9</v>
      </c>
      <c r="AN98" t="s">
        <v>58</v>
      </c>
      <c r="AO98" t="s">
        <v>58</v>
      </c>
      <c r="AP98" t="s">
        <v>58</v>
      </c>
      <c r="AV98" t="s">
        <v>58</v>
      </c>
      <c r="AY98">
        <v>4.5999999999999996</v>
      </c>
      <c r="BF98" t="s">
        <v>1658</v>
      </c>
      <c r="BG98">
        <f t="shared" si="4"/>
        <v>27529</v>
      </c>
      <c r="BI98" t="str">
        <f t="shared" si="5"/>
        <v>KK-196</v>
      </c>
      <c r="BJ98" t="s">
        <v>1662</v>
      </c>
    </row>
    <row r="99" spans="1:62" x14ac:dyDescent="0.6">
      <c r="A99">
        <v>27538</v>
      </c>
      <c r="B99" t="s">
        <v>137</v>
      </c>
      <c r="C99" t="s">
        <v>138</v>
      </c>
      <c r="D99">
        <v>4573350</v>
      </c>
      <c r="E99">
        <v>515550</v>
      </c>
      <c r="F99">
        <v>46</v>
      </c>
      <c r="G99" s="2">
        <v>33</v>
      </c>
      <c r="H99" s="3">
        <v>3</v>
      </c>
      <c r="I99">
        <v>18</v>
      </c>
      <c r="J99">
        <v>26</v>
      </c>
      <c r="L99" s="4">
        <v>7.23</v>
      </c>
      <c r="M99">
        <v>361.8</v>
      </c>
      <c r="N99">
        <v>109</v>
      </c>
      <c r="O99">
        <v>21.8</v>
      </c>
      <c r="P99">
        <v>6.8</v>
      </c>
      <c r="Q99">
        <v>0.6</v>
      </c>
      <c r="R99">
        <v>3.2</v>
      </c>
      <c r="S99">
        <v>0.3</v>
      </c>
      <c r="U99">
        <v>286.5</v>
      </c>
      <c r="V99">
        <v>27.5</v>
      </c>
      <c r="W99">
        <v>72.099999999999994</v>
      </c>
      <c r="X99">
        <v>0.1</v>
      </c>
      <c r="Y99">
        <v>0.3</v>
      </c>
      <c r="Z99" s="7" t="s">
        <v>59</v>
      </c>
      <c r="AA99">
        <v>545</v>
      </c>
      <c r="AB99" s="7">
        <v>598.1</v>
      </c>
      <c r="AC99" t="s">
        <v>138</v>
      </c>
      <c r="AD99" t="s">
        <v>60</v>
      </c>
      <c r="AE99">
        <v>7</v>
      </c>
      <c r="AF99">
        <v>14</v>
      </c>
      <c r="AG99">
        <v>1986</v>
      </c>
      <c r="AH99" t="s">
        <v>1611</v>
      </c>
      <c r="AI99">
        <v>14.8</v>
      </c>
      <c r="AJ99">
        <v>1.2</v>
      </c>
      <c r="AK99">
        <v>349.6</v>
      </c>
      <c r="AL99">
        <v>0</v>
      </c>
      <c r="AM99" t="s">
        <v>58</v>
      </c>
      <c r="AN99" t="s">
        <v>58</v>
      </c>
      <c r="AO99">
        <v>0.2</v>
      </c>
      <c r="AP99">
        <v>0.1</v>
      </c>
      <c r="AV99" t="s">
        <v>58</v>
      </c>
      <c r="AY99">
        <v>6.5</v>
      </c>
      <c r="BF99" t="s">
        <v>1658</v>
      </c>
      <c r="BG99">
        <f t="shared" si="4"/>
        <v>27538</v>
      </c>
      <c r="BI99" t="str">
        <f t="shared" si="5"/>
        <v>KK-037</v>
      </c>
      <c r="BJ99" t="s">
        <v>1662</v>
      </c>
    </row>
    <row r="100" spans="1:62" x14ac:dyDescent="0.6">
      <c r="A100" s="7">
        <v>27539</v>
      </c>
      <c r="B100" s="7" t="s">
        <v>197</v>
      </c>
      <c r="C100" s="7" t="s">
        <v>198</v>
      </c>
      <c r="D100" s="7">
        <v>4582700</v>
      </c>
      <c r="E100" s="7">
        <v>513450</v>
      </c>
      <c r="F100" s="7">
        <v>46</v>
      </c>
      <c r="G100" s="8">
        <v>34</v>
      </c>
      <c r="H100" s="10">
        <v>4</v>
      </c>
      <c r="I100" s="7">
        <v>14</v>
      </c>
      <c r="J100" s="7">
        <v>60</v>
      </c>
      <c r="K100" s="7"/>
      <c r="L100" s="4">
        <v>6.91</v>
      </c>
      <c r="M100" s="7">
        <v>161.80000000000001</v>
      </c>
      <c r="N100" s="7">
        <v>47.1</v>
      </c>
      <c r="O100" s="7">
        <v>10.7</v>
      </c>
      <c r="P100" s="7">
        <v>2.8</v>
      </c>
      <c r="Q100" s="7">
        <v>0.4</v>
      </c>
      <c r="R100" s="7">
        <v>0.1</v>
      </c>
      <c r="S100" s="7">
        <v>0.1</v>
      </c>
      <c r="T100" s="7"/>
      <c r="U100" s="7">
        <v>68.5</v>
      </c>
      <c r="V100" s="7">
        <v>8.9</v>
      </c>
      <c r="W100" s="7">
        <v>77.8</v>
      </c>
      <c r="X100" s="7" t="s">
        <v>58</v>
      </c>
      <c r="Y100" s="7" t="s">
        <v>58</v>
      </c>
      <c r="Z100" s="7" t="s">
        <v>59</v>
      </c>
      <c r="AA100" s="7">
        <v>259</v>
      </c>
      <c r="AB100" s="7">
        <v>236.1</v>
      </c>
      <c r="AC100" s="7" t="s">
        <v>198</v>
      </c>
      <c r="AD100" s="7" t="s">
        <v>60</v>
      </c>
      <c r="AE100" s="7">
        <v>7</v>
      </c>
      <c r="AF100" s="7">
        <v>22</v>
      </c>
      <c r="AG100" s="7">
        <v>1986</v>
      </c>
      <c r="AH100" s="7" t="s">
        <v>1612</v>
      </c>
      <c r="AI100">
        <v>14.7</v>
      </c>
      <c r="AJ100">
        <v>0.44</v>
      </c>
      <c r="AK100">
        <v>83.6</v>
      </c>
      <c r="AL100">
        <v>0</v>
      </c>
      <c r="AM100" t="s">
        <v>58</v>
      </c>
      <c r="AN100" t="s">
        <v>58</v>
      </c>
      <c r="AO100" t="s">
        <v>58</v>
      </c>
      <c r="AP100" t="s">
        <v>58</v>
      </c>
      <c r="AV100" t="s">
        <v>58</v>
      </c>
      <c r="AY100">
        <v>4.5</v>
      </c>
      <c r="BF100" t="s">
        <v>1658</v>
      </c>
      <c r="BG100">
        <f t="shared" si="4"/>
        <v>27539</v>
      </c>
      <c r="BI100" t="str">
        <f t="shared" si="5"/>
        <v>KK-064</v>
      </c>
      <c r="BJ100" t="s">
        <v>1662</v>
      </c>
    </row>
    <row r="101" spans="1:62" x14ac:dyDescent="0.6">
      <c r="A101">
        <v>28141</v>
      </c>
      <c r="B101">
        <v>107</v>
      </c>
      <c r="C101" t="s">
        <v>822</v>
      </c>
      <c r="D101" s="7">
        <v>4602950</v>
      </c>
      <c r="E101" s="7">
        <v>597800</v>
      </c>
      <c r="F101">
        <v>20</v>
      </c>
      <c r="G101" s="2">
        <v>36</v>
      </c>
      <c r="H101" s="6">
        <v>6</v>
      </c>
      <c r="I101">
        <v>15</v>
      </c>
      <c r="J101">
        <v>183</v>
      </c>
      <c r="L101" s="4">
        <v>7.32</v>
      </c>
      <c r="M101">
        <v>293</v>
      </c>
      <c r="N101">
        <v>85.1</v>
      </c>
      <c r="O101">
        <v>19.2</v>
      </c>
      <c r="P101">
        <v>6.4</v>
      </c>
      <c r="Q101">
        <v>0.7</v>
      </c>
      <c r="R101">
        <v>0.6</v>
      </c>
      <c r="S101" t="s">
        <v>58</v>
      </c>
      <c r="U101">
        <v>233.9</v>
      </c>
      <c r="V101" s="7">
        <v>23.1</v>
      </c>
      <c r="W101">
        <v>51.2</v>
      </c>
      <c r="X101" t="s">
        <v>58</v>
      </c>
      <c r="Y101">
        <v>0.3</v>
      </c>
      <c r="Z101" s="7" t="s">
        <v>482</v>
      </c>
      <c r="AA101">
        <v>420</v>
      </c>
      <c r="AB101" s="7">
        <v>478</v>
      </c>
      <c r="AD101" t="s">
        <v>60</v>
      </c>
      <c r="AE101">
        <v>6</v>
      </c>
      <c r="AF101">
        <v>27</v>
      </c>
      <c r="AG101">
        <v>1985</v>
      </c>
      <c r="BE101" t="s">
        <v>1671</v>
      </c>
      <c r="BF101" t="s">
        <v>1659</v>
      </c>
      <c r="BG101">
        <f t="shared" si="4"/>
        <v>28141</v>
      </c>
      <c r="BI101" t="str">
        <f t="shared" si="5"/>
        <v>SJ-081</v>
      </c>
      <c r="BJ101" t="s">
        <v>1665</v>
      </c>
    </row>
    <row r="102" spans="1:62" x14ac:dyDescent="0.6">
      <c r="A102">
        <v>28200</v>
      </c>
      <c r="B102">
        <v>110</v>
      </c>
      <c r="C102" t="s">
        <v>824</v>
      </c>
      <c r="D102">
        <v>4602025</v>
      </c>
      <c r="E102">
        <v>598980</v>
      </c>
      <c r="F102">
        <v>20</v>
      </c>
      <c r="G102" s="2">
        <v>36</v>
      </c>
      <c r="H102" s="6">
        <v>6</v>
      </c>
      <c r="I102">
        <v>22</v>
      </c>
      <c r="J102">
        <v>46</v>
      </c>
      <c r="L102" s="4">
        <v>7.04</v>
      </c>
      <c r="M102">
        <v>309</v>
      </c>
      <c r="N102">
        <v>91.1</v>
      </c>
      <c r="O102">
        <v>19.100000000000001</v>
      </c>
      <c r="P102">
        <v>3.4</v>
      </c>
      <c r="Q102">
        <v>6</v>
      </c>
      <c r="R102">
        <v>1.2</v>
      </c>
      <c r="S102">
        <v>0.6</v>
      </c>
      <c r="U102">
        <v>236.6</v>
      </c>
      <c r="V102" s="7">
        <v>16.7</v>
      </c>
      <c r="W102">
        <v>74.7</v>
      </c>
      <c r="X102" t="s">
        <v>58</v>
      </c>
      <c r="Y102">
        <v>0.9</v>
      </c>
      <c r="Z102" s="7" t="s">
        <v>482</v>
      </c>
      <c r="AA102">
        <v>501</v>
      </c>
      <c r="AB102" s="7">
        <v>506</v>
      </c>
      <c r="AD102" t="s">
        <v>60</v>
      </c>
      <c r="AE102">
        <v>6</v>
      </c>
      <c r="AF102">
        <v>27</v>
      </c>
      <c r="AG102">
        <v>1985</v>
      </c>
      <c r="BF102" t="s">
        <v>1669</v>
      </c>
      <c r="BG102">
        <f t="shared" si="4"/>
        <v>28200</v>
      </c>
      <c r="BI102" t="str">
        <f t="shared" si="5"/>
        <v>SJ-083</v>
      </c>
      <c r="BJ102" t="s">
        <v>1665</v>
      </c>
    </row>
    <row r="103" spans="1:62" x14ac:dyDescent="0.6">
      <c r="A103">
        <v>28602</v>
      </c>
      <c r="B103" t="s">
        <v>905</v>
      </c>
      <c r="C103" t="s">
        <v>1115</v>
      </c>
      <c r="D103">
        <v>4328565</v>
      </c>
      <c r="E103">
        <v>501780</v>
      </c>
      <c r="F103">
        <v>28</v>
      </c>
      <c r="G103" s="2">
        <v>8</v>
      </c>
      <c r="H103" s="3">
        <v>5</v>
      </c>
      <c r="I103">
        <v>29</v>
      </c>
      <c r="J103">
        <v>165</v>
      </c>
      <c r="L103" s="14">
        <v>7.7</v>
      </c>
      <c r="M103" s="15">
        <v>183.97306699999996</v>
      </c>
      <c r="N103" s="15">
        <v>47.188309999999994</v>
      </c>
      <c r="O103" s="15">
        <v>16.098119999999998</v>
      </c>
      <c r="P103" s="15">
        <v>10.47913</v>
      </c>
      <c r="Q103" s="16">
        <v>0.61634999999999995</v>
      </c>
      <c r="R103" s="16">
        <v>6.0269999999999997E-2</v>
      </c>
      <c r="S103" s="16">
        <v>0.10281</v>
      </c>
      <c r="T103" s="16">
        <v>6.2239999999999997E-2</v>
      </c>
      <c r="U103" s="15">
        <v>153.11523318042816</v>
      </c>
      <c r="V103" s="15">
        <v>4.8</v>
      </c>
      <c r="W103" s="15">
        <v>26.7</v>
      </c>
      <c r="Y103" s="16">
        <v>0.2</v>
      </c>
      <c r="Z103" s="27">
        <v>5.4</v>
      </c>
      <c r="AA103" s="15">
        <v>310</v>
      </c>
      <c r="AB103" s="27">
        <v>305.44343135474008</v>
      </c>
      <c r="AD103" t="s">
        <v>60</v>
      </c>
      <c r="AE103">
        <v>8</v>
      </c>
      <c r="AF103">
        <v>29</v>
      </c>
      <c r="AG103" s="17" t="s">
        <v>951</v>
      </c>
      <c r="BF103" t="s">
        <v>1659</v>
      </c>
      <c r="BG103">
        <f t="shared" si="4"/>
        <v>28602</v>
      </c>
      <c r="BI103" s="31" t="str">
        <f t="shared" si="5"/>
        <v>WF-163</v>
      </c>
      <c r="BJ103" t="s">
        <v>1666</v>
      </c>
    </row>
    <row r="104" spans="1:62" x14ac:dyDescent="0.6">
      <c r="A104">
        <v>28642</v>
      </c>
      <c r="B104" t="s">
        <v>905</v>
      </c>
      <c r="C104" t="s">
        <v>1116</v>
      </c>
      <c r="D104">
        <v>4330553</v>
      </c>
      <c r="E104">
        <v>500480</v>
      </c>
      <c r="F104">
        <v>28</v>
      </c>
      <c r="G104" s="2">
        <v>8</v>
      </c>
      <c r="H104" s="3">
        <v>5</v>
      </c>
      <c r="I104">
        <v>17</v>
      </c>
      <c r="J104">
        <v>60</v>
      </c>
      <c r="L104" s="14">
        <v>6.57</v>
      </c>
      <c r="M104" s="15">
        <v>241.52598099999997</v>
      </c>
      <c r="N104" s="15">
        <v>49.799199999999999</v>
      </c>
      <c r="O104" s="15">
        <v>28.543409999999998</v>
      </c>
      <c r="P104" s="15">
        <v>17.267059999999997</v>
      </c>
      <c r="Q104" s="16">
        <v>0.61476999999999993</v>
      </c>
      <c r="R104" s="16">
        <v>0</v>
      </c>
      <c r="S104" s="16">
        <v>0</v>
      </c>
      <c r="T104" s="16">
        <v>2.4489999999999998E-2</v>
      </c>
      <c r="U104" s="15">
        <v>199.32911782195043</v>
      </c>
      <c r="V104" s="15">
        <v>10.9</v>
      </c>
      <c r="W104" s="15">
        <v>34.6</v>
      </c>
      <c r="Y104" s="16">
        <v>0.32</v>
      </c>
      <c r="Z104" s="27">
        <v>10.8</v>
      </c>
      <c r="AA104" s="15">
        <v>410</v>
      </c>
      <c r="AB104" s="27">
        <v>403.56305906048254</v>
      </c>
      <c r="AD104" t="s">
        <v>60</v>
      </c>
      <c r="AE104">
        <v>8</v>
      </c>
      <c r="AF104">
        <v>29</v>
      </c>
      <c r="AG104" s="17" t="s">
        <v>951</v>
      </c>
      <c r="BF104" t="s">
        <v>1659</v>
      </c>
      <c r="BG104">
        <f t="shared" si="4"/>
        <v>28642</v>
      </c>
      <c r="BI104" s="31" t="str">
        <f t="shared" si="5"/>
        <v>WF-164</v>
      </c>
      <c r="BJ104" t="s">
        <v>1666</v>
      </c>
    </row>
    <row r="105" spans="1:62" x14ac:dyDescent="0.6">
      <c r="A105">
        <v>28729</v>
      </c>
      <c r="B105" t="s">
        <v>905</v>
      </c>
      <c r="C105" t="s">
        <v>1120</v>
      </c>
      <c r="D105">
        <v>4332130</v>
      </c>
      <c r="E105">
        <v>488640</v>
      </c>
      <c r="F105">
        <v>28</v>
      </c>
      <c r="G105" s="2">
        <v>8</v>
      </c>
      <c r="H105" s="3">
        <v>7</v>
      </c>
      <c r="I105">
        <v>13</v>
      </c>
      <c r="J105">
        <v>105</v>
      </c>
      <c r="L105" s="14">
        <v>7.34</v>
      </c>
      <c r="M105" s="15">
        <v>74.363205999999991</v>
      </c>
      <c r="N105" s="15">
        <v>17.050189999999997</v>
      </c>
      <c r="O105" s="15">
        <v>7.7409099999999995</v>
      </c>
      <c r="P105" s="15">
        <v>164.49406999999999</v>
      </c>
      <c r="Q105" s="16">
        <v>1.3862899999999998</v>
      </c>
      <c r="R105" s="16">
        <v>0.14273999999999998</v>
      </c>
      <c r="S105" s="16">
        <v>7.4699999999999992E-3</v>
      </c>
      <c r="T105" s="16">
        <v>0</v>
      </c>
      <c r="U105" s="15">
        <v>399.92784785932724</v>
      </c>
      <c r="V105" s="15">
        <v>7.7</v>
      </c>
      <c r="W105" s="15">
        <v>11.6</v>
      </c>
      <c r="Y105" s="16">
        <v>0.65</v>
      </c>
      <c r="Z105" s="27">
        <v>0</v>
      </c>
      <c r="AA105" s="15">
        <v>702</v>
      </c>
      <c r="AB105" s="27">
        <v>708.57529129969419</v>
      </c>
      <c r="AD105" t="s">
        <v>60</v>
      </c>
      <c r="AE105">
        <v>8</v>
      </c>
      <c r="AF105">
        <v>30</v>
      </c>
      <c r="AG105" s="17" t="s">
        <v>951</v>
      </c>
      <c r="BF105" t="s">
        <v>1659</v>
      </c>
      <c r="BG105">
        <f t="shared" si="4"/>
        <v>28729</v>
      </c>
      <c r="BI105" s="31" t="str">
        <f t="shared" si="5"/>
        <v>WF-168</v>
      </c>
      <c r="BJ105" t="s">
        <v>1666</v>
      </c>
    </row>
    <row r="106" spans="1:62" x14ac:dyDescent="0.6">
      <c r="A106">
        <v>28761</v>
      </c>
      <c r="B106" t="s">
        <v>905</v>
      </c>
      <c r="C106" t="s">
        <v>1119</v>
      </c>
      <c r="D106">
        <v>4333001</v>
      </c>
      <c r="E106">
        <v>494825</v>
      </c>
      <c r="F106">
        <v>28</v>
      </c>
      <c r="G106" s="2">
        <v>8</v>
      </c>
      <c r="H106" s="3">
        <v>6</v>
      </c>
      <c r="I106">
        <v>10</v>
      </c>
      <c r="J106">
        <v>245</v>
      </c>
      <c r="L106" s="14">
        <v>8.85</v>
      </c>
      <c r="M106" s="15">
        <v>16.694199999999999</v>
      </c>
      <c r="N106" s="15">
        <v>3.3780000000000001</v>
      </c>
      <c r="O106" s="15">
        <v>2.012</v>
      </c>
      <c r="P106" s="15">
        <v>836.3</v>
      </c>
      <c r="Q106" s="16">
        <v>1.8580000000000001</v>
      </c>
      <c r="R106" s="16">
        <v>0</v>
      </c>
      <c r="S106" s="16">
        <v>3.3300000000000003E-2</v>
      </c>
      <c r="T106" s="16">
        <v>0.36299999999999999</v>
      </c>
      <c r="U106" s="15">
        <v>737.89861960999997</v>
      </c>
      <c r="V106" s="15">
        <v>729.9</v>
      </c>
      <c r="W106" s="15">
        <v>0</v>
      </c>
      <c r="Y106" s="16">
        <v>2.87</v>
      </c>
      <c r="Z106" s="27">
        <v>0</v>
      </c>
      <c r="AA106" s="15">
        <v>1837</v>
      </c>
      <c r="AB106" s="27">
        <v>2475.0506720937001</v>
      </c>
      <c r="AD106" t="s">
        <v>60</v>
      </c>
      <c r="AE106">
        <v>8</v>
      </c>
      <c r="AF106">
        <v>29</v>
      </c>
      <c r="AG106" s="17" t="s">
        <v>951</v>
      </c>
      <c r="BF106" t="s">
        <v>1659</v>
      </c>
      <c r="BG106">
        <f t="shared" si="4"/>
        <v>28761</v>
      </c>
      <c r="BI106" s="31" t="str">
        <f t="shared" si="5"/>
        <v>WF-167</v>
      </c>
      <c r="BJ106" t="s">
        <v>1666</v>
      </c>
    </row>
    <row r="107" spans="1:62" x14ac:dyDescent="0.6">
      <c r="A107">
        <v>28947</v>
      </c>
      <c r="B107">
        <v>145</v>
      </c>
      <c r="C107" t="s">
        <v>779</v>
      </c>
      <c r="D107">
        <v>4583865</v>
      </c>
      <c r="E107">
        <v>594675</v>
      </c>
      <c r="F107">
        <v>43</v>
      </c>
      <c r="G107" s="2">
        <v>34</v>
      </c>
      <c r="H107" s="6">
        <v>6</v>
      </c>
      <c r="I107">
        <v>18</v>
      </c>
      <c r="J107">
        <v>30</v>
      </c>
      <c r="L107" s="4">
        <v>7.07</v>
      </c>
      <c r="M107">
        <v>302</v>
      </c>
      <c r="N107">
        <v>86.6</v>
      </c>
      <c r="O107">
        <v>20.399999999999999</v>
      </c>
      <c r="P107">
        <v>2.7</v>
      </c>
      <c r="Q107">
        <v>0.4</v>
      </c>
      <c r="R107">
        <v>1.1000000000000001</v>
      </c>
      <c r="S107" t="s">
        <v>58</v>
      </c>
      <c r="U107">
        <v>235.8</v>
      </c>
      <c r="V107">
        <v>7.8</v>
      </c>
      <c r="W107">
        <v>76.2</v>
      </c>
      <c r="X107">
        <v>0.1</v>
      </c>
      <c r="Y107">
        <v>0.2</v>
      </c>
      <c r="Z107" s="7" t="s">
        <v>482</v>
      </c>
      <c r="AA107">
        <v>415</v>
      </c>
      <c r="AB107" s="7">
        <v>488</v>
      </c>
      <c r="AD107" t="s">
        <v>60</v>
      </c>
      <c r="AE107">
        <v>6</v>
      </c>
      <c r="AF107">
        <v>13</v>
      </c>
      <c r="AG107">
        <v>1985</v>
      </c>
      <c r="BF107" t="s">
        <v>1658</v>
      </c>
      <c r="BG107">
        <f t="shared" si="4"/>
        <v>28947</v>
      </c>
      <c r="BI107" t="str">
        <f t="shared" si="5"/>
        <v>SJ-040</v>
      </c>
      <c r="BJ107" t="s">
        <v>1665</v>
      </c>
    </row>
    <row r="108" spans="1:62" x14ac:dyDescent="0.6">
      <c r="A108">
        <v>29066</v>
      </c>
      <c r="B108" t="s">
        <v>120</v>
      </c>
      <c r="C108" t="s">
        <v>121</v>
      </c>
      <c r="D108">
        <v>4574150</v>
      </c>
      <c r="E108" s="7">
        <v>559182</v>
      </c>
      <c r="F108">
        <v>50</v>
      </c>
      <c r="G108" s="2">
        <v>33</v>
      </c>
      <c r="H108" s="6">
        <v>2</v>
      </c>
      <c r="I108" t="s">
        <v>122</v>
      </c>
      <c r="J108">
        <v>135</v>
      </c>
      <c r="L108" s="4">
        <v>7.87</v>
      </c>
      <c r="M108">
        <v>311.89999999999998</v>
      </c>
      <c r="N108">
        <v>84.8</v>
      </c>
      <c r="O108">
        <v>24.3</v>
      </c>
      <c r="P108">
        <v>2.9</v>
      </c>
      <c r="Q108">
        <v>0.5</v>
      </c>
      <c r="R108">
        <v>1.1000000000000001</v>
      </c>
      <c r="S108">
        <v>0.2</v>
      </c>
      <c r="U108">
        <v>269.3</v>
      </c>
      <c r="V108">
        <v>7.6</v>
      </c>
      <c r="W108">
        <v>48.9</v>
      </c>
      <c r="X108">
        <v>0.2</v>
      </c>
      <c r="Y108">
        <v>0.1</v>
      </c>
      <c r="Z108" s="7" t="s">
        <v>59</v>
      </c>
      <c r="AA108">
        <v>414</v>
      </c>
      <c r="AB108" s="7">
        <v>506.3</v>
      </c>
      <c r="AC108" t="s">
        <v>121</v>
      </c>
      <c r="AD108" t="s">
        <v>60</v>
      </c>
      <c r="AE108">
        <v>7</v>
      </c>
      <c r="AF108">
        <v>10</v>
      </c>
      <c r="AG108">
        <v>1986</v>
      </c>
      <c r="AI108">
        <v>12.7</v>
      </c>
      <c r="AJ108">
        <v>0.21</v>
      </c>
      <c r="AK108">
        <v>328.6</v>
      </c>
      <c r="AL108">
        <v>0</v>
      </c>
      <c r="AM108" t="s">
        <v>58</v>
      </c>
      <c r="AN108" t="s">
        <v>58</v>
      </c>
      <c r="AO108">
        <v>0.1</v>
      </c>
      <c r="AP108">
        <v>0.1</v>
      </c>
      <c r="AV108" t="s">
        <v>58</v>
      </c>
      <c r="AY108">
        <v>6.6</v>
      </c>
      <c r="BF108" t="s">
        <v>1658</v>
      </c>
      <c r="BG108">
        <f t="shared" si="4"/>
        <v>29066</v>
      </c>
      <c r="BI108" t="str">
        <f t="shared" si="5"/>
        <v>KK-030</v>
      </c>
      <c r="BJ108" t="s">
        <v>1662</v>
      </c>
    </row>
    <row r="109" spans="1:62" x14ac:dyDescent="0.6">
      <c r="A109">
        <v>30625</v>
      </c>
      <c r="B109" t="s">
        <v>905</v>
      </c>
      <c r="C109" t="s">
        <v>1154</v>
      </c>
      <c r="D109">
        <v>4330490</v>
      </c>
      <c r="E109">
        <v>513940</v>
      </c>
      <c r="F109">
        <v>28</v>
      </c>
      <c r="G109" s="2">
        <v>8</v>
      </c>
      <c r="H109" s="3">
        <v>4</v>
      </c>
      <c r="I109">
        <v>15</v>
      </c>
      <c r="J109">
        <v>305</v>
      </c>
      <c r="L109" s="14">
        <v>6.98</v>
      </c>
      <c r="M109" s="15">
        <v>452.68809999999996</v>
      </c>
      <c r="N109" s="15">
        <v>119.97170999999999</v>
      </c>
      <c r="O109" s="15">
        <v>37.258249999999997</v>
      </c>
      <c r="P109" s="15">
        <v>60.748059999999995</v>
      </c>
      <c r="Q109" s="16">
        <v>0.77156999999999998</v>
      </c>
      <c r="R109" s="16">
        <v>0.43928999999999996</v>
      </c>
      <c r="S109" s="16">
        <v>1.64E-3</v>
      </c>
      <c r="T109" s="16">
        <v>1.8759999999999999E-2</v>
      </c>
      <c r="U109" s="15">
        <v>167.34785974376061</v>
      </c>
      <c r="V109" s="15">
        <v>2.9</v>
      </c>
      <c r="W109" s="15">
        <v>432.1</v>
      </c>
      <c r="Y109" s="16">
        <v>0.17100000000000001</v>
      </c>
      <c r="Z109" s="27">
        <v>0</v>
      </c>
      <c r="AA109" s="15">
        <v>874</v>
      </c>
      <c r="AB109" s="27">
        <v>875.38504020250593</v>
      </c>
      <c r="AD109" t="s">
        <v>60</v>
      </c>
      <c r="AE109">
        <v>9</v>
      </c>
      <c r="AF109">
        <v>21</v>
      </c>
      <c r="AG109" s="17" t="s">
        <v>951</v>
      </c>
      <c r="BF109" t="s">
        <v>1659</v>
      </c>
      <c r="BG109">
        <f t="shared" si="4"/>
        <v>30625</v>
      </c>
      <c r="BI109" s="31" t="str">
        <f t="shared" si="5"/>
        <v>WF-202</v>
      </c>
      <c r="BJ109" t="s">
        <v>1666</v>
      </c>
    </row>
    <row r="110" spans="1:62" x14ac:dyDescent="0.6">
      <c r="A110">
        <v>30630</v>
      </c>
      <c r="B110" t="s">
        <v>905</v>
      </c>
      <c r="C110" t="s">
        <v>1144</v>
      </c>
      <c r="D110">
        <v>4327360</v>
      </c>
      <c r="E110">
        <v>509775</v>
      </c>
      <c r="F110">
        <v>28</v>
      </c>
      <c r="G110" s="2">
        <v>8</v>
      </c>
      <c r="H110" s="3">
        <v>4</v>
      </c>
      <c r="I110">
        <v>27</v>
      </c>
      <c r="J110">
        <v>243</v>
      </c>
      <c r="L110" s="14">
        <v>7.61</v>
      </c>
      <c r="M110" s="15">
        <v>210.0025</v>
      </c>
      <c r="N110" s="15">
        <v>48.859079999999999</v>
      </c>
      <c r="O110" s="15">
        <v>21.427999999999997</v>
      </c>
      <c r="P110" s="15">
        <v>33.493369999999999</v>
      </c>
      <c r="Q110" s="16">
        <v>0.96297999999999995</v>
      </c>
      <c r="R110" s="16">
        <v>4.1089999999999995E-2</v>
      </c>
      <c r="S110" s="16">
        <v>2.189E-2</v>
      </c>
      <c r="T110" s="16">
        <v>0</v>
      </c>
      <c r="U110" s="15">
        <v>260.31889293473864</v>
      </c>
      <c r="V110" s="15">
        <v>1.4</v>
      </c>
      <c r="W110" s="15">
        <v>18.600000000000001</v>
      </c>
      <c r="Y110" s="16">
        <v>0.26</v>
      </c>
      <c r="Z110" s="27">
        <v>0</v>
      </c>
      <c r="AA110" s="15">
        <v>404</v>
      </c>
      <c r="AB110" s="27">
        <v>450.54628142612029</v>
      </c>
      <c r="AD110" t="s">
        <v>60</v>
      </c>
      <c r="AE110">
        <v>9</v>
      </c>
      <c r="AF110">
        <v>20</v>
      </c>
      <c r="AG110" s="17" t="s">
        <v>951</v>
      </c>
      <c r="BF110" t="s">
        <v>1659</v>
      </c>
      <c r="BG110">
        <f t="shared" si="4"/>
        <v>30630</v>
      </c>
      <c r="BI110" s="31" t="str">
        <f t="shared" si="5"/>
        <v>WF-192</v>
      </c>
      <c r="BJ110" t="s">
        <v>1666</v>
      </c>
    </row>
    <row r="111" spans="1:62" x14ac:dyDescent="0.6">
      <c r="A111">
        <v>30636</v>
      </c>
      <c r="B111" t="s">
        <v>905</v>
      </c>
      <c r="C111" t="s">
        <v>1113</v>
      </c>
      <c r="D111">
        <v>4334175</v>
      </c>
      <c r="E111">
        <v>505420</v>
      </c>
      <c r="F111">
        <v>28</v>
      </c>
      <c r="G111" s="2">
        <v>8</v>
      </c>
      <c r="H111" s="3">
        <v>2</v>
      </c>
      <c r="I111">
        <v>2</v>
      </c>
      <c r="J111">
        <v>290</v>
      </c>
      <c r="L111" s="14">
        <v>8.3000000000000007</v>
      </c>
      <c r="M111" s="15">
        <v>40.404923999999994</v>
      </c>
      <c r="N111" s="15">
        <v>11.029769999999999</v>
      </c>
      <c r="O111" s="15">
        <v>3.1293899999999999</v>
      </c>
      <c r="P111" s="15">
        <v>270.98503999999997</v>
      </c>
      <c r="Q111" s="16">
        <v>1.50074</v>
      </c>
      <c r="R111" s="16">
        <v>0</v>
      </c>
      <c r="S111" s="16">
        <v>0</v>
      </c>
      <c r="T111" s="16">
        <v>4.2079999999999999E-2</v>
      </c>
      <c r="U111" s="15">
        <v>361.83948139653415</v>
      </c>
      <c r="V111" s="15">
        <v>2.8</v>
      </c>
      <c r="W111" s="15">
        <v>254.9</v>
      </c>
      <c r="Y111" s="16">
        <v>1.27</v>
      </c>
      <c r="Z111" s="27">
        <v>1.4</v>
      </c>
      <c r="AA111" s="15">
        <v>952</v>
      </c>
      <c r="AB111" s="27">
        <v>993.16787593781851</v>
      </c>
      <c r="AD111" t="s">
        <v>60</v>
      </c>
      <c r="AE111">
        <v>8</v>
      </c>
      <c r="AF111">
        <v>28</v>
      </c>
      <c r="AG111" s="17" t="s">
        <v>951</v>
      </c>
      <c r="BF111" t="s">
        <v>1659</v>
      </c>
      <c r="BG111">
        <f t="shared" si="4"/>
        <v>30636</v>
      </c>
      <c r="BI111" s="31" t="str">
        <f t="shared" si="5"/>
        <v>WF-161A</v>
      </c>
      <c r="BJ111" t="s">
        <v>1666</v>
      </c>
    </row>
    <row r="112" spans="1:62" s="5" customFormat="1" x14ac:dyDescent="0.6">
      <c r="A112" s="5">
        <v>31955</v>
      </c>
      <c r="B112" s="5">
        <v>276</v>
      </c>
      <c r="C112" s="5" t="s">
        <v>945</v>
      </c>
      <c r="D112" s="5">
        <v>4620900</v>
      </c>
      <c r="E112" s="5">
        <v>651995</v>
      </c>
      <c r="F112" s="5">
        <v>76</v>
      </c>
      <c r="G112" s="11">
        <v>38</v>
      </c>
      <c r="H112" s="12">
        <v>12</v>
      </c>
      <c r="I112" s="5">
        <v>29</v>
      </c>
      <c r="J112" s="5">
        <v>97</v>
      </c>
      <c r="L112" s="13">
        <v>7.36</v>
      </c>
      <c r="M112" s="5">
        <v>283</v>
      </c>
      <c r="N112" s="5">
        <v>81.900000000000006</v>
      </c>
      <c r="O112" s="5">
        <v>18.7</v>
      </c>
      <c r="P112" s="5">
        <v>2.2000000000000002</v>
      </c>
      <c r="Q112" s="5">
        <v>0.5</v>
      </c>
      <c r="R112" s="5">
        <v>0.9</v>
      </c>
      <c r="S112" s="5">
        <v>0.2</v>
      </c>
      <c r="U112" s="5">
        <v>245.2</v>
      </c>
      <c r="V112" s="5">
        <v>4.5</v>
      </c>
      <c r="W112" s="5">
        <v>36.1</v>
      </c>
      <c r="X112" s="5" t="s">
        <v>58</v>
      </c>
      <c r="Y112" s="5" t="s">
        <v>58</v>
      </c>
      <c r="Z112" s="5" t="s">
        <v>482</v>
      </c>
      <c r="AA112" s="5">
        <v>386</v>
      </c>
      <c r="AB112" s="5">
        <v>451</v>
      </c>
      <c r="AD112" s="5" t="s">
        <v>60</v>
      </c>
      <c r="AE112" s="5">
        <v>8</v>
      </c>
      <c r="AF112" s="5">
        <v>20</v>
      </c>
      <c r="AG112" s="5">
        <v>1985</v>
      </c>
      <c r="AH112"/>
      <c r="BF112" s="7" t="s">
        <v>1658</v>
      </c>
      <c r="BG112">
        <f t="shared" si="4"/>
        <v>31955</v>
      </c>
      <c r="BI112" t="str">
        <f t="shared" si="5"/>
        <v>SJ-198</v>
      </c>
      <c r="BJ112" t="s">
        <v>1665</v>
      </c>
    </row>
    <row r="113" spans="1:62" x14ac:dyDescent="0.6">
      <c r="A113">
        <v>32036</v>
      </c>
      <c r="B113">
        <v>161</v>
      </c>
      <c r="C113" t="s">
        <v>920</v>
      </c>
      <c r="D113">
        <v>4612525</v>
      </c>
      <c r="E113">
        <v>618175</v>
      </c>
      <c r="F113">
        <v>44</v>
      </c>
      <c r="G113" s="2">
        <v>37</v>
      </c>
      <c r="H113" s="6">
        <v>8</v>
      </c>
      <c r="I113">
        <v>15</v>
      </c>
      <c r="J113">
        <v>136</v>
      </c>
      <c r="L113" s="4">
        <v>7.68</v>
      </c>
      <c r="M113">
        <v>248</v>
      </c>
      <c r="N113">
        <v>72.099999999999994</v>
      </c>
      <c r="O113">
        <v>15.5</v>
      </c>
      <c r="P113">
        <v>5.5</v>
      </c>
      <c r="Q113">
        <v>0.5</v>
      </c>
      <c r="R113">
        <v>2.1</v>
      </c>
      <c r="S113">
        <v>0.1</v>
      </c>
      <c r="U113">
        <v>228.5</v>
      </c>
      <c r="V113">
        <v>2.5</v>
      </c>
      <c r="W113" t="s">
        <v>58</v>
      </c>
      <c r="X113" t="s">
        <v>58</v>
      </c>
      <c r="Y113">
        <v>0.5</v>
      </c>
      <c r="Z113" s="7" t="s">
        <v>482</v>
      </c>
      <c r="AA113">
        <v>336</v>
      </c>
      <c r="AB113" s="7">
        <v>386</v>
      </c>
      <c r="AD113" t="s">
        <v>60</v>
      </c>
      <c r="AE113">
        <v>7</v>
      </c>
      <c r="AF113">
        <v>29</v>
      </c>
      <c r="AG113">
        <v>1985</v>
      </c>
      <c r="BF113" t="s">
        <v>1658</v>
      </c>
      <c r="BG113">
        <f t="shared" si="4"/>
        <v>32036</v>
      </c>
      <c r="BI113" t="str">
        <f t="shared" si="5"/>
        <v>SJ-173</v>
      </c>
      <c r="BJ113" t="s">
        <v>1665</v>
      </c>
    </row>
    <row r="114" spans="1:62" x14ac:dyDescent="0.6">
      <c r="A114" s="7">
        <v>32038</v>
      </c>
      <c r="B114" s="7">
        <v>159</v>
      </c>
      <c r="C114" s="7" t="s">
        <v>815</v>
      </c>
      <c r="D114" s="7">
        <v>4614845</v>
      </c>
      <c r="E114" s="7">
        <v>616575</v>
      </c>
      <c r="F114" s="7">
        <v>44</v>
      </c>
      <c r="G114" s="8">
        <v>37</v>
      </c>
      <c r="H114" s="9">
        <v>8</v>
      </c>
      <c r="I114" s="7">
        <v>10</v>
      </c>
      <c r="J114" s="7">
        <v>43</v>
      </c>
      <c r="K114" s="7"/>
      <c r="L114" s="4">
        <v>7.6</v>
      </c>
      <c r="M114" s="7">
        <v>328.9</v>
      </c>
      <c r="N114" s="7">
        <v>95.5</v>
      </c>
      <c r="O114" s="7">
        <v>22</v>
      </c>
      <c r="P114" s="7">
        <v>6.5</v>
      </c>
      <c r="Q114" s="7">
        <v>0.7</v>
      </c>
      <c r="R114" s="7" t="s">
        <v>58</v>
      </c>
      <c r="S114" s="7">
        <v>0.1</v>
      </c>
      <c r="T114" s="7"/>
      <c r="U114" s="7">
        <v>214</v>
      </c>
      <c r="V114" s="7">
        <v>31.5</v>
      </c>
      <c r="W114" s="7">
        <v>91.6</v>
      </c>
      <c r="X114" s="7" t="s">
        <v>58</v>
      </c>
      <c r="Y114" s="7">
        <v>0.1</v>
      </c>
      <c r="Z114" s="7" t="s">
        <v>482</v>
      </c>
      <c r="AA114" s="7">
        <v>477</v>
      </c>
      <c r="AB114" s="7">
        <v>513</v>
      </c>
      <c r="AC114" s="7"/>
      <c r="AD114" s="7" t="s">
        <v>60</v>
      </c>
      <c r="AE114" s="7">
        <v>11</v>
      </c>
      <c r="AF114" s="7">
        <v>7</v>
      </c>
      <c r="AG114" s="7">
        <v>1986</v>
      </c>
      <c r="BF114" t="s">
        <v>1658</v>
      </c>
      <c r="BG114">
        <f t="shared" si="4"/>
        <v>32038</v>
      </c>
      <c r="BI114" t="str">
        <f t="shared" si="5"/>
        <v>SJ-076R</v>
      </c>
      <c r="BJ114" t="s">
        <v>1665</v>
      </c>
    </row>
    <row r="115" spans="1:62" x14ac:dyDescent="0.6">
      <c r="A115">
        <v>32656</v>
      </c>
      <c r="B115">
        <v>193</v>
      </c>
      <c r="C115" t="s">
        <v>928</v>
      </c>
      <c r="D115">
        <v>4610275</v>
      </c>
      <c r="E115">
        <v>634350</v>
      </c>
      <c r="F115">
        <v>44</v>
      </c>
      <c r="G115" s="2">
        <v>37</v>
      </c>
      <c r="H115" s="6">
        <v>10</v>
      </c>
      <c r="I115">
        <v>28</v>
      </c>
      <c r="J115">
        <v>81</v>
      </c>
      <c r="L115" s="4">
        <v>7.19</v>
      </c>
      <c r="M115">
        <v>392</v>
      </c>
      <c r="N115">
        <v>111.6</v>
      </c>
      <c r="O115">
        <v>26.9</v>
      </c>
      <c r="P115">
        <v>11.8</v>
      </c>
      <c r="Q115">
        <v>0.9</v>
      </c>
      <c r="R115">
        <v>1.3</v>
      </c>
      <c r="S115">
        <v>0.2</v>
      </c>
      <c r="U115">
        <v>373.3</v>
      </c>
      <c r="V115">
        <v>38.200000000000003</v>
      </c>
      <c r="W115">
        <v>22.5</v>
      </c>
      <c r="X115">
        <v>0.3</v>
      </c>
      <c r="Y115" t="s">
        <v>58</v>
      </c>
      <c r="Z115" s="7" t="s">
        <v>482</v>
      </c>
      <c r="AA115">
        <v>608</v>
      </c>
      <c r="AB115" s="7">
        <v>676</v>
      </c>
      <c r="AD115" t="s">
        <v>60</v>
      </c>
      <c r="AE115">
        <v>7</v>
      </c>
      <c r="AF115">
        <v>31</v>
      </c>
      <c r="AG115">
        <v>1985</v>
      </c>
      <c r="BF115" t="s">
        <v>1658</v>
      </c>
      <c r="BG115">
        <f t="shared" si="4"/>
        <v>32656</v>
      </c>
      <c r="BI115" t="str">
        <f t="shared" si="5"/>
        <v>SJ-181</v>
      </c>
      <c r="BJ115" t="s">
        <v>1665</v>
      </c>
    </row>
    <row r="116" spans="1:62" x14ac:dyDescent="0.6">
      <c r="A116">
        <v>32665</v>
      </c>
      <c r="B116">
        <v>308</v>
      </c>
      <c r="C116" t="s">
        <v>901</v>
      </c>
      <c r="D116">
        <v>4616975</v>
      </c>
      <c r="E116">
        <v>673300</v>
      </c>
      <c r="F116">
        <v>76</v>
      </c>
      <c r="G116" s="2">
        <v>37</v>
      </c>
      <c r="H116" s="6">
        <v>14</v>
      </c>
      <c r="I116">
        <v>4</v>
      </c>
      <c r="J116">
        <v>77</v>
      </c>
      <c r="L116" s="4">
        <v>7.21</v>
      </c>
      <c r="M116">
        <v>381</v>
      </c>
      <c r="N116">
        <v>107.1</v>
      </c>
      <c r="O116">
        <v>26.2</v>
      </c>
      <c r="P116">
        <v>6.3</v>
      </c>
      <c r="Q116">
        <v>0.6</v>
      </c>
      <c r="R116">
        <v>3.3</v>
      </c>
      <c r="S116">
        <v>0.1</v>
      </c>
      <c r="U116">
        <v>298.2</v>
      </c>
      <c r="V116">
        <v>25.1</v>
      </c>
      <c r="W116">
        <v>79.3</v>
      </c>
      <c r="X116" t="s">
        <v>58</v>
      </c>
      <c r="Y116">
        <v>0.6</v>
      </c>
      <c r="Z116" s="7" t="s">
        <v>482</v>
      </c>
      <c r="AA116">
        <v>589</v>
      </c>
      <c r="AB116" s="7">
        <v>620</v>
      </c>
      <c r="AD116" t="s">
        <v>60</v>
      </c>
      <c r="AE116">
        <v>7</v>
      </c>
      <c r="AF116">
        <v>24</v>
      </c>
      <c r="AG116">
        <v>1985</v>
      </c>
      <c r="BF116" t="s">
        <v>1658</v>
      </c>
      <c r="BG116">
        <f t="shared" si="4"/>
        <v>32665</v>
      </c>
      <c r="BI116" t="str">
        <f t="shared" si="5"/>
        <v>SJ-157</v>
      </c>
      <c r="BJ116" t="s">
        <v>1665</v>
      </c>
    </row>
    <row r="117" spans="1:62" x14ac:dyDescent="0.6">
      <c r="A117">
        <v>32702</v>
      </c>
      <c r="B117">
        <v>302</v>
      </c>
      <c r="C117" t="s">
        <v>929</v>
      </c>
      <c r="D117">
        <v>4621990</v>
      </c>
      <c r="E117">
        <v>669865</v>
      </c>
      <c r="F117">
        <v>76</v>
      </c>
      <c r="G117" s="2">
        <v>38</v>
      </c>
      <c r="H117" s="6">
        <v>14</v>
      </c>
      <c r="I117">
        <v>19</v>
      </c>
      <c r="J117">
        <v>107</v>
      </c>
      <c r="L117" s="4">
        <v>7.26</v>
      </c>
      <c r="M117">
        <v>340</v>
      </c>
      <c r="N117">
        <v>94.6</v>
      </c>
      <c r="O117">
        <v>24.9</v>
      </c>
      <c r="P117">
        <v>3.2</v>
      </c>
      <c r="Q117">
        <v>0.7</v>
      </c>
      <c r="R117">
        <v>0.3</v>
      </c>
      <c r="S117">
        <v>0.5</v>
      </c>
      <c r="U117">
        <v>326.89999999999998</v>
      </c>
      <c r="V117">
        <v>8</v>
      </c>
      <c r="W117">
        <v>23.8</v>
      </c>
      <c r="X117" t="s">
        <v>58</v>
      </c>
      <c r="Y117" t="s">
        <v>58</v>
      </c>
      <c r="Z117" s="7" t="s">
        <v>482</v>
      </c>
      <c r="AA117">
        <v>465</v>
      </c>
      <c r="AB117" s="7">
        <v>562</v>
      </c>
      <c r="AD117" t="s">
        <v>60</v>
      </c>
      <c r="AE117">
        <v>7</v>
      </c>
      <c r="AF117">
        <v>31</v>
      </c>
      <c r="AG117">
        <v>1985</v>
      </c>
      <c r="BF117" t="s">
        <v>1658</v>
      </c>
      <c r="BG117">
        <f t="shared" si="4"/>
        <v>32702</v>
      </c>
      <c r="BI117" t="str">
        <f t="shared" si="5"/>
        <v>SJ-182</v>
      </c>
      <c r="BJ117" t="s">
        <v>1665</v>
      </c>
    </row>
    <row r="118" spans="1:62" x14ac:dyDescent="0.6">
      <c r="A118">
        <v>32722</v>
      </c>
      <c r="B118">
        <v>303</v>
      </c>
      <c r="C118" t="s">
        <v>903</v>
      </c>
      <c r="D118">
        <v>4621775</v>
      </c>
      <c r="E118">
        <v>674525</v>
      </c>
      <c r="F118">
        <v>76</v>
      </c>
      <c r="G118" s="2">
        <v>38</v>
      </c>
      <c r="H118" s="6">
        <v>14</v>
      </c>
      <c r="I118">
        <v>27</v>
      </c>
      <c r="J118">
        <v>52</v>
      </c>
      <c r="L118" s="4">
        <v>7.17</v>
      </c>
      <c r="M118">
        <v>362</v>
      </c>
      <c r="N118">
        <v>102.7</v>
      </c>
      <c r="O118">
        <v>23.5</v>
      </c>
      <c r="P118">
        <v>2.2000000000000002</v>
      </c>
      <c r="Q118">
        <v>0.6</v>
      </c>
      <c r="R118">
        <v>4.9000000000000004</v>
      </c>
      <c r="S118">
        <v>0.1</v>
      </c>
      <c r="U118">
        <v>279.2</v>
      </c>
      <c r="V118">
        <v>21.4</v>
      </c>
      <c r="W118">
        <v>78.3</v>
      </c>
      <c r="X118" t="s">
        <v>58</v>
      </c>
      <c r="Y118">
        <v>0.4</v>
      </c>
      <c r="Z118" s="7" t="s">
        <v>482</v>
      </c>
      <c r="AA118">
        <v>533</v>
      </c>
      <c r="AB118" s="7">
        <v>579</v>
      </c>
      <c r="AD118" t="s">
        <v>60</v>
      </c>
      <c r="AE118">
        <v>7</v>
      </c>
      <c r="AF118">
        <v>24</v>
      </c>
      <c r="AG118">
        <v>1985</v>
      </c>
      <c r="AH118" t="s">
        <v>1608</v>
      </c>
      <c r="BF118" t="s">
        <v>1658</v>
      </c>
      <c r="BG118">
        <f t="shared" si="4"/>
        <v>32722</v>
      </c>
      <c r="BI118" t="str">
        <f t="shared" si="5"/>
        <v>SJ-159</v>
      </c>
      <c r="BJ118" t="s">
        <v>1665</v>
      </c>
    </row>
    <row r="119" spans="1:62" x14ac:dyDescent="0.6">
      <c r="A119">
        <v>32756</v>
      </c>
      <c r="B119">
        <v>307</v>
      </c>
      <c r="C119" t="s">
        <v>902</v>
      </c>
      <c r="D119">
        <v>4618785</v>
      </c>
      <c r="E119">
        <v>671330</v>
      </c>
      <c r="F119">
        <v>76</v>
      </c>
      <c r="G119" s="2">
        <v>38</v>
      </c>
      <c r="H119" s="6">
        <v>14</v>
      </c>
      <c r="I119">
        <v>32</v>
      </c>
      <c r="J119">
        <v>93</v>
      </c>
      <c r="L119" s="4">
        <v>7.54</v>
      </c>
      <c r="M119">
        <v>221</v>
      </c>
      <c r="N119">
        <v>43.2</v>
      </c>
      <c r="O119">
        <v>27.1</v>
      </c>
      <c r="P119">
        <v>19.7</v>
      </c>
      <c r="Q119">
        <v>1.3</v>
      </c>
      <c r="R119">
        <v>1</v>
      </c>
      <c r="S119" t="s">
        <v>58</v>
      </c>
      <c r="U119">
        <v>297.2</v>
      </c>
      <c r="V119">
        <v>10</v>
      </c>
      <c r="W119">
        <v>6</v>
      </c>
      <c r="X119" t="s">
        <v>58</v>
      </c>
      <c r="Y119">
        <v>1.6</v>
      </c>
      <c r="Z119" s="7" t="s">
        <v>482</v>
      </c>
      <c r="AA119">
        <v>453</v>
      </c>
      <c r="AB119" s="7">
        <v>503</v>
      </c>
      <c r="AD119" t="s">
        <v>60</v>
      </c>
      <c r="AE119">
        <v>7</v>
      </c>
      <c r="AF119">
        <v>24</v>
      </c>
      <c r="AG119">
        <v>1985</v>
      </c>
      <c r="BF119" t="s">
        <v>1658</v>
      </c>
      <c r="BG119">
        <f t="shared" si="4"/>
        <v>32756</v>
      </c>
      <c r="BI119" t="str">
        <f t="shared" si="5"/>
        <v>SJ-158</v>
      </c>
      <c r="BJ119" t="s">
        <v>1665</v>
      </c>
    </row>
    <row r="120" spans="1:62" x14ac:dyDescent="0.6">
      <c r="A120" s="7">
        <v>32783</v>
      </c>
      <c r="B120" s="7" t="s">
        <v>905</v>
      </c>
      <c r="C120" s="7" t="s">
        <v>906</v>
      </c>
      <c r="D120">
        <v>4622575</v>
      </c>
      <c r="E120">
        <v>668775</v>
      </c>
      <c r="F120">
        <v>76</v>
      </c>
      <c r="G120" s="2">
        <v>38</v>
      </c>
      <c r="H120" s="6">
        <v>14</v>
      </c>
      <c r="I120">
        <v>19</v>
      </c>
      <c r="J120">
        <v>87</v>
      </c>
      <c r="L120" s="4">
        <v>7.23</v>
      </c>
      <c r="M120">
        <v>328</v>
      </c>
      <c r="N120">
        <v>90.6</v>
      </c>
      <c r="O120">
        <v>24.2</v>
      </c>
      <c r="P120">
        <v>5.5</v>
      </c>
      <c r="Q120">
        <v>0.8</v>
      </c>
      <c r="R120">
        <v>0.9</v>
      </c>
      <c r="S120">
        <v>0.4</v>
      </c>
      <c r="U120">
        <v>321.3</v>
      </c>
      <c r="V120">
        <v>7.4</v>
      </c>
      <c r="W120">
        <v>9.4</v>
      </c>
      <c r="X120" t="s">
        <v>58</v>
      </c>
      <c r="Y120">
        <v>0.4</v>
      </c>
      <c r="Z120" s="7" t="s">
        <v>482</v>
      </c>
      <c r="AA120">
        <v>515</v>
      </c>
      <c r="AB120" s="7">
        <v>550</v>
      </c>
      <c r="AD120" t="s">
        <v>60</v>
      </c>
      <c r="AE120">
        <v>7</v>
      </c>
      <c r="AF120">
        <v>24</v>
      </c>
      <c r="AG120">
        <v>1985</v>
      </c>
      <c r="BF120" t="s">
        <v>1658</v>
      </c>
      <c r="BG120">
        <f t="shared" si="4"/>
        <v>32783</v>
      </c>
      <c r="BI120" t="str">
        <f t="shared" si="5"/>
        <v>SJ-161</v>
      </c>
      <c r="BJ120" t="s">
        <v>1665</v>
      </c>
    </row>
    <row r="121" spans="1:62" x14ac:dyDescent="0.6">
      <c r="A121">
        <v>33269</v>
      </c>
      <c r="B121">
        <v>246</v>
      </c>
      <c r="C121" t="s">
        <v>852</v>
      </c>
      <c r="D121">
        <v>4597400</v>
      </c>
      <c r="E121">
        <v>636270</v>
      </c>
      <c r="F121">
        <v>57</v>
      </c>
      <c r="G121" s="2">
        <v>35</v>
      </c>
      <c r="H121" s="6">
        <v>10</v>
      </c>
      <c r="I121">
        <v>3</v>
      </c>
      <c r="J121">
        <v>190</v>
      </c>
      <c r="L121" s="4">
        <v>7.14</v>
      </c>
      <c r="M121">
        <v>273</v>
      </c>
      <c r="N121">
        <v>78.599999999999994</v>
      </c>
      <c r="O121">
        <v>18.399999999999999</v>
      </c>
      <c r="P121">
        <v>3.4</v>
      </c>
      <c r="Q121" s="7">
        <v>0.6</v>
      </c>
      <c r="R121">
        <v>0.4</v>
      </c>
      <c r="S121" t="s">
        <v>58</v>
      </c>
      <c r="U121">
        <v>278</v>
      </c>
      <c r="V121">
        <v>1.3</v>
      </c>
      <c r="W121">
        <v>22.5</v>
      </c>
      <c r="X121" t="s">
        <v>58</v>
      </c>
      <c r="Y121">
        <v>0.5</v>
      </c>
      <c r="Z121" s="7" t="s">
        <v>482</v>
      </c>
      <c r="AA121">
        <v>425</v>
      </c>
      <c r="AB121" s="7">
        <v>472</v>
      </c>
      <c r="AD121" t="s">
        <v>60</v>
      </c>
      <c r="AE121">
        <v>7</v>
      </c>
      <c r="AF121">
        <v>10</v>
      </c>
      <c r="AG121">
        <v>1985</v>
      </c>
      <c r="BF121" t="s">
        <v>1658</v>
      </c>
      <c r="BG121">
        <f t="shared" si="4"/>
        <v>33269</v>
      </c>
      <c r="BI121" t="str">
        <f t="shared" si="5"/>
        <v>SJ-109</v>
      </c>
      <c r="BJ121" t="s">
        <v>1665</v>
      </c>
    </row>
    <row r="122" spans="1:62" x14ac:dyDescent="0.6">
      <c r="A122">
        <v>33273</v>
      </c>
      <c r="B122">
        <v>247</v>
      </c>
      <c r="C122" t="s">
        <v>853</v>
      </c>
      <c r="D122">
        <v>4597600</v>
      </c>
      <c r="E122">
        <v>634315</v>
      </c>
      <c r="F122">
        <v>57</v>
      </c>
      <c r="G122" s="2">
        <v>35</v>
      </c>
      <c r="H122" s="6">
        <v>10</v>
      </c>
      <c r="I122">
        <v>5</v>
      </c>
      <c r="J122">
        <v>131</v>
      </c>
      <c r="L122" s="4">
        <v>7.24</v>
      </c>
      <c r="M122">
        <v>278</v>
      </c>
      <c r="N122">
        <v>77.5</v>
      </c>
      <c r="O122">
        <v>19.399999999999999</v>
      </c>
      <c r="P122">
        <v>5.5</v>
      </c>
      <c r="Q122">
        <v>0.7</v>
      </c>
      <c r="R122">
        <v>2.4</v>
      </c>
      <c r="S122" t="s">
        <v>58</v>
      </c>
      <c r="U122">
        <v>306.7</v>
      </c>
      <c r="V122">
        <v>0.7</v>
      </c>
      <c r="W122" t="s">
        <v>58</v>
      </c>
      <c r="X122" t="s">
        <v>58</v>
      </c>
      <c r="Y122">
        <v>0.6</v>
      </c>
      <c r="Z122" s="7" t="s">
        <v>482</v>
      </c>
      <c r="AA122">
        <v>428</v>
      </c>
      <c r="AB122" s="7">
        <v>490</v>
      </c>
      <c r="AD122" t="s">
        <v>60</v>
      </c>
      <c r="AE122">
        <v>7</v>
      </c>
      <c r="AF122">
        <v>10</v>
      </c>
      <c r="AG122">
        <v>1985</v>
      </c>
      <c r="BF122" t="s">
        <v>1658</v>
      </c>
      <c r="BG122">
        <f t="shared" si="4"/>
        <v>33273</v>
      </c>
      <c r="BI122" t="str">
        <f t="shared" si="5"/>
        <v>SJ-110</v>
      </c>
      <c r="BJ122" t="s">
        <v>1665</v>
      </c>
    </row>
    <row r="123" spans="1:62" x14ac:dyDescent="0.6">
      <c r="A123">
        <v>33279</v>
      </c>
      <c r="B123">
        <v>248</v>
      </c>
      <c r="C123" t="s">
        <v>940</v>
      </c>
      <c r="D123">
        <v>4596150</v>
      </c>
      <c r="E123">
        <v>633675</v>
      </c>
      <c r="F123">
        <v>57</v>
      </c>
      <c r="G123" s="2">
        <v>35</v>
      </c>
      <c r="H123" s="6">
        <v>10</v>
      </c>
      <c r="I123">
        <v>8</v>
      </c>
      <c r="J123">
        <v>129</v>
      </c>
      <c r="L123" s="4">
        <v>7.46</v>
      </c>
      <c r="M123">
        <v>275</v>
      </c>
      <c r="N123">
        <v>77.5</v>
      </c>
      <c r="O123">
        <v>19.100000000000001</v>
      </c>
      <c r="P123">
        <v>2.5</v>
      </c>
      <c r="Q123">
        <v>0.5</v>
      </c>
      <c r="R123">
        <v>1.6</v>
      </c>
      <c r="S123" t="s">
        <v>58</v>
      </c>
      <c r="U123">
        <v>250.2</v>
      </c>
      <c r="V123">
        <v>1.1000000000000001</v>
      </c>
      <c r="W123">
        <v>26.6</v>
      </c>
      <c r="X123" t="s">
        <v>58</v>
      </c>
      <c r="Y123">
        <v>0.2</v>
      </c>
      <c r="Z123" s="7" t="s">
        <v>482</v>
      </c>
      <c r="AA123">
        <v>379</v>
      </c>
      <c r="AB123" s="7">
        <v>442</v>
      </c>
      <c r="AD123" t="s">
        <v>60</v>
      </c>
      <c r="AE123">
        <v>8</v>
      </c>
      <c r="AF123">
        <v>19</v>
      </c>
      <c r="AG123">
        <v>1985</v>
      </c>
      <c r="BF123" t="s">
        <v>1658</v>
      </c>
      <c r="BG123">
        <f t="shared" si="4"/>
        <v>33279</v>
      </c>
      <c r="BI123" t="str">
        <f t="shared" si="5"/>
        <v>SJ-193</v>
      </c>
      <c r="BJ123" t="s">
        <v>1665</v>
      </c>
    </row>
    <row r="124" spans="1:62" x14ac:dyDescent="0.6">
      <c r="A124">
        <v>33929</v>
      </c>
      <c r="B124">
        <v>313</v>
      </c>
      <c r="C124" t="s">
        <v>827</v>
      </c>
      <c r="D124" s="7">
        <v>4586075</v>
      </c>
      <c r="E124" s="7">
        <v>601270</v>
      </c>
      <c r="F124">
        <v>43</v>
      </c>
      <c r="G124" s="2">
        <v>34</v>
      </c>
      <c r="H124" s="6">
        <v>6</v>
      </c>
      <c r="I124">
        <v>11</v>
      </c>
      <c r="J124">
        <v>100</v>
      </c>
      <c r="L124" s="4">
        <v>6.48</v>
      </c>
      <c r="M124">
        <v>292</v>
      </c>
      <c r="N124">
        <v>77.900000000000006</v>
      </c>
      <c r="O124">
        <v>23.3</v>
      </c>
      <c r="P124">
        <v>5.6</v>
      </c>
      <c r="Q124">
        <v>0.7</v>
      </c>
      <c r="R124">
        <v>0.7</v>
      </c>
      <c r="S124" t="s">
        <v>58</v>
      </c>
      <c r="U124">
        <v>305.10000000000002</v>
      </c>
      <c r="V124">
        <v>3.4</v>
      </c>
      <c r="W124">
        <v>16.8</v>
      </c>
      <c r="X124">
        <v>0.2</v>
      </c>
      <c r="Y124">
        <v>0.4</v>
      </c>
      <c r="Z124" s="7" t="s">
        <v>482</v>
      </c>
      <c r="AA124">
        <v>448</v>
      </c>
      <c r="AB124" s="7">
        <v>509</v>
      </c>
      <c r="AD124" t="s">
        <v>60</v>
      </c>
      <c r="AE124">
        <v>6</v>
      </c>
      <c r="AF124">
        <v>27</v>
      </c>
      <c r="AG124">
        <v>1985</v>
      </c>
      <c r="AH124" t="s">
        <v>1608</v>
      </c>
      <c r="BF124" t="s">
        <v>1658</v>
      </c>
      <c r="BG124">
        <f t="shared" si="4"/>
        <v>33929</v>
      </c>
      <c r="BI124" t="str">
        <f t="shared" si="5"/>
        <v>SJ-086</v>
      </c>
      <c r="BJ124" t="s">
        <v>1665</v>
      </c>
    </row>
    <row r="125" spans="1:62" x14ac:dyDescent="0.6">
      <c r="A125">
        <v>33949</v>
      </c>
      <c r="B125">
        <v>153</v>
      </c>
      <c r="C125" t="s">
        <v>798</v>
      </c>
      <c r="D125">
        <v>4587425</v>
      </c>
      <c r="E125">
        <v>607140</v>
      </c>
      <c r="F125">
        <v>43</v>
      </c>
      <c r="G125" s="2">
        <v>34</v>
      </c>
      <c r="H125" s="6">
        <v>7</v>
      </c>
      <c r="I125">
        <v>4</v>
      </c>
      <c r="J125">
        <v>68</v>
      </c>
      <c r="L125" s="4">
        <v>7.46</v>
      </c>
      <c r="M125">
        <v>344</v>
      </c>
      <c r="N125">
        <v>90.9</v>
      </c>
      <c r="O125">
        <v>28.2</v>
      </c>
      <c r="P125">
        <v>3.3</v>
      </c>
      <c r="Q125">
        <v>0.5</v>
      </c>
      <c r="R125">
        <v>0.7</v>
      </c>
      <c r="S125" t="s">
        <v>58</v>
      </c>
      <c r="U125">
        <v>282.8</v>
      </c>
      <c r="V125" s="7">
        <v>13.2</v>
      </c>
      <c r="W125">
        <v>78.3</v>
      </c>
      <c r="X125" t="s">
        <v>58</v>
      </c>
      <c r="Y125">
        <v>0.7</v>
      </c>
      <c r="Z125" s="7" t="s">
        <v>482</v>
      </c>
      <c r="AA125">
        <v>482</v>
      </c>
      <c r="AB125" s="7">
        <v>567</v>
      </c>
      <c r="AD125" t="s">
        <v>60</v>
      </c>
      <c r="AE125">
        <v>6</v>
      </c>
      <c r="AF125">
        <v>20</v>
      </c>
      <c r="AG125">
        <v>1985</v>
      </c>
      <c r="BF125" t="s">
        <v>1658</v>
      </c>
      <c r="BG125">
        <f t="shared" si="4"/>
        <v>33949</v>
      </c>
      <c r="BI125" t="str">
        <f t="shared" si="5"/>
        <v>SJ-059</v>
      </c>
      <c r="BJ125" t="s">
        <v>1665</v>
      </c>
    </row>
    <row r="126" spans="1:62" x14ac:dyDescent="0.6">
      <c r="A126">
        <v>34254</v>
      </c>
      <c r="B126">
        <v>118</v>
      </c>
      <c r="C126" t="s">
        <v>781</v>
      </c>
      <c r="D126">
        <v>4587775</v>
      </c>
      <c r="E126">
        <v>600390</v>
      </c>
      <c r="F126">
        <v>20</v>
      </c>
      <c r="G126" s="2">
        <v>35</v>
      </c>
      <c r="H126" s="6">
        <v>6</v>
      </c>
      <c r="I126">
        <v>35</v>
      </c>
      <c r="J126">
        <v>184</v>
      </c>
      <c r="L126" s="4">
        <v>7.07</v>
      </c>
      <c r="M126">
        <v>266</v>
      </c>
      <c r="N126">
        <v>65.2</v>
      </c>
      <c r="O126">
        <v>25</v>
      </c>
      <c r="P126">
        <v>14.9</v>
      </c>
      <c r="Q126">
        <v>0.9</v>
      </c>
      <c r="R126">
        <v>0.2</v>
      </c>
      <c r="S126" t="s">
        <v>58</v>
      </c>
      <c r="U126">
        <v>308.8</v>
      </c>
      <c r="V126">
        <v>2.7</v>
      </c>
      <c r="W126">
        <v>4.9000000000000004</v>
      </c>
      <c r="X126">
        <v>0.1</v>
      </c>
      <c r="Y126">
        <v>0.4</v>
      </c>
      <c r="Z126" s="7" t="s">
        <v>482</v>
      </c>
      <c r="AA126">
        <v>436</v>
      </c>
      <c r="AB126" s="7">
        <v>501</v>
      </c>
      <c r="AD126" t="s">
        <v>60</v>
      </c>
      <c r="AE126">
        <v>6</v>
      </c>
      <c r="AF126">
        <v>13</v>
      </c>
      <c r="AG126">
        <v>1985</v>
      </c>
      <c r="BF126" t="s">
        <v>1658</v>
      </c>
      <c r="BG126">
        <f t="shared" si="4"/>
        <v>34254</v>
      </c>
      <c r="BI126" t="str">
        <f t="shared" si="5"/>
        <v>SJ-042</v>
      </c>
      <c r="BJ126" t="s">
        <v>1665</v>
      </c>
    </row>
    <row r="127" spans="1:62" x14ac:dyDescent="0.6">
      <c r="A127">
        <v>34565</v>
      </c>
      <c r="B127" t="s">
        <v>905</v>
      </c>
      <c r="C127" t="s">
        <v>977</v>
      </c>
      <c r="D127">
        <v>4464275</v>
      </c>
      <c r="E127">
        <v>622520</v>
      </c>
      <c r="F127">
        <v>18</v>
      </c>
      <c r="G127" s="2">
        <v>22</v>
      </c>
      <c r="H127" s="6">
        <v>9</v>
      </c>
      <c r="I127">
        <v>30</v>
      </c>
      <c r="J127">
        <v>111</v>
      </c>
      <c r="L127" s="14">
        <v>7.17</v>
      </c>
      <c r="M127" s="15">
        <v>364.66608299999996</v>
      </c>
      <c r="N127" s="15">
        <v>92.227559999999997</v>
      </c>
      <c r="O127" s="15">
        <v>32.706629999999997</v>
      </c>
      <c r="P127" s="15">
        <v>8.3968299999999996</v>
      </c>
      <c r="Q127" s="16">
        <v>0.71253999999999995</v>
      </c>
      <c r="R127" s="16">
        <v>2.0207499999999996</v>
      </c>
      <c r="S127" s="16">
        <v>2.649E-2</v>
      </c>
      <c r="T127" s="16">
        <v>0.1084</v>
      </c>
      <c r="U127" s="15">
        <v>342.36899680424466</v>
      </c>
      <c r="V127" s="15">
        <v>4.7</v>
      </c>
      <c r="W127" s="15">
        <v>60.1</v>
      </c>
      <c r="Y127" s="16">
        <v>0.42</v>
      </c>
      <c r="Z127" s="27">
        <v>0</v>
      </c>
      <c r="AA127" s="15">
        <v>524</v>
      </c>
      <c r="AB127" s="27">
        <v>630.29016418015578</v>
      </c>
      <c r="AD127" t="s">
        <v>60</v>
      </c>
      <c r="AE127">
        <v>7</v>
      </c>
      <c r="AF127">
        <v>19</v>
      </c>
      <c r="AG127" s="17" t="s">
        <v>951</v>
      </c>
      <c r="BF127" t="s">
        <v>1658</v>
      </c>
      <c r="BG127">
        <f t="shared" si="4"/>
        <v>34565</v>
      </c>
      <c r="BI127" s="31" t="str">
        <f t="shared" si="5"/>
        <v>WF-027</v>
      </c>
      <c r="BJ127" t="s">
        <v>1666</v>
      </c>
    </row>
    <row r="128" spans="1:62" x14ac:dyDescent="0.6">
      <c r="A128">
        <v>34645</v>
      </c>
      <c r="B128" t="s">
        <v>905</v>
      </c>
      <c r="C128" t="s">
        <v>1073</v>
      </c>
      <c r="D128">
        <v>4320130</v>
      </c>
      <c r="E128">
        <v>507750</v>
      </c>
      <c r="F128">
        <v>28</v>
      </c>
      <c r="G128" s="2">
        <v>7</v>
      </c>
      <c r="H128" s="3">
        <v>5</v>
      </c>
      <c r="I128">
        <v>24</v>
      </c>
      <c r="J128">
        <v>83</v>
      </c>
      <c r="L128" s="14">
        <v>7.67</v>
      </c>
      <c r="M128" s="15">
        <v>293.30761699999994</v>
      </c>
      <c r="N128" s="15">
        <v>74.243329999999986</v>
      </c>
      <c r="O128" s="15">
        <v>26.26812</v>
      </c>
      <c r="P128" s="15">
        <v>18.282649999999997</v>
      </c>
      <c r="Q128" s="16">
        <v>0.61407999999999996</v>
      </c>
      <c r="R128" s="16">
        <v>0.7462399999999999</v>
      </c>
      <c r="S128" s="16">
        <v>0.41832999999999998</v>
      </c>
      <c r="T128" s="16">
        <v>0</v>
      </c>
      <c r="U128" s="15">
        <v>245.31354801269961</v>
      </c>
      <c r="V128" s="15">
        <v>7.6</v>
      </c>
      <c r="W128" s="15">
        <v>57.6</v>
      </c>
      <c r="Y128" s="16">
        <v>0.2</v>
      </c>
      <c r="Z128" s="27">
        <v>0</v>
      </c>
      <c r="AA128" s="15">
        <v>462</v>
      </c>
      <c r="AB128" s="27">
        <v>494.79588891085751</v>
      </c>
      <c r="AD128" t="s">
        <v>60</v>
      </c>
      <c r="AE128">
        <v>8</v>
      </c>
      <c r="AF128">
        <v>16</v>
      </c>
      <c r="AG128" s="17" t="s">
        <v>951</v>
      </c>
      <c r="BF128" t="s">
        <v>1659</v>
      </c>
      <c r="BG128">
        <f t="shared" si="4"/>
        <v>34645</v>
      </c>
      <c r="BI128" s="31" t="str">
        <f t="shared" si="5"/>
        <v>WF-123</v>
      </c>
      <c r="BJ128" t="s">
        <v>1666</v>
      </c>
    </row>
    <row r="129" spans="1:62" x14ac:dyDescent="0.6">
      <c r="A129">
        <v>34655</v>
      </c>
      <c r="B129" t="s">
        <v>905</v>
      </c>
      <c r="C129" t="s">
        <v>1151</v>
      </c>
      <c r="D129">
        <v>4315980</v>
      </c>
      <c r="E129">
        <v>513410</v>
      </c>
      <c r="F129">
        <v>28</v>
      </c>
      <c r="G129" s="2">
        <v>7</v>
      </c>
      <c r="H129" s="3">
        <v>4</v>
      </c>
      <c r="I129">
        <v>34</v>
      </c>
      <c r="J129">
        <v>345</v>
      </c>
      <c r="L129" s="14">
        <v>8.92</v>
      </c>
      <c r="M129" s="15">
        <v>2.9760629999999995</v>
      </c>
      <c r="N129" s="15">
        <v>0.5960399999999999</v>
      </c>
      <c r="O129" s="15">
        <v>0.36242999999999997</v>
      </c>
      <c r="P129" s="15">
        <v>221.11104999999998</v>
      </c>
      <c r="Q129" s="16">
        <v>0.67810999999999999</v>
      </c>
      <c r="R129" s="16">
        <v>0</v>
      </c>
      <c r="S129" s="16">
        <v>0</v>
      </c>
      <c r="T129" s="16">
        <v>0</v>
      </c>
      <c r="U129" s="15">
        <v>516.24748708000004</v>
      </c>
      <c r="V129" s="15">
        <v>1</v>
      </c>
      <c r="W129" s="15">
        <v>4.7</v>
      </c>
      <c r="Y129" s="16">
        <v>1.98</v>
      </c>
      <c r="Z129" s="27">
        <v>0</v>
      </c>
      <c r="AA129" s="15">
        <v>825</v>
      </c>
      <c r="AB129" s="27">
        <v>835.511186619</v>
      </c>
      <c r="AD129" t="s">
        <v>60</v>
      </c>
      <c r="AE129">
        <v>9</v>
      </c>
      <c r="AF129">
        <v>20</v>
      </c>
      <c r="AG129" s="17" t="s">
        <v>951</v>
      </c>
      <c r="BF129" t="s">
        <v>1659</v>
      </c>
      <c r="BG129">
        <f t="shared" si="4"/>
        <v>34655</v>
      </c>
      <c r="BI129" s="31" t="str">
        <f t="shared" si="5"/>
        <v>WF-199</v>
      </c>
      <c r="BJ129" t="s">
        <v>1666</v>
      </c>
    </row>
    <row r="130" spans="1:62" x14ac:dyDescent="0.6">
      <c r="A130">
        <v>34656</v>
      </c>
      <c r="B130" t="s">
        <v>905</v>
      </c>
      <c r="C130" t="s">
        <v>1071</v>
      </c>
      <c r="D130">
        <v>4319075</v>
      </c>
      <c r="E130">
        <v>512375</v>
      </c>
      <c r="F130">
        <v>28</v>
      </c>
      <c r="G130" s="2">
        <v>7</v>
      </c>
      <c r="H130" s="3">
        <v>4</v>
      </c>
      <c r="I130">
        <v>28</v>
      </c>
      <c r="J130">
        <v>100</v>
      </c>
      <c r="L130" s="14">
        <v>7.79</v>
      </c>
      <c r="M130" s="15">
        <v>222.05613199999996</v>
      </c>
      <c r="N130" s="15">
        <v>49.190999999999995</v>
      </c>
      <c r="O130" s="15">
        <v>24.165519999999997</v>
      </c>
      <c r="P130" s="15">
        <v>7.5527899999999999</v>
      </c>
      <c r="Q130" s="16">
        <v>0.41578999999999999</v>
      </c>
      <c r="R130" s="16">
        <v>9.7699999999999992E-3</v>
      </c>
      <c r="S130" s="16">
        <v>0</v>
      </c>
      <c r="T130" s="16">
        <v>7.3039999999999994E-2</v>
      </c>
      <c r="U130" s="15">
        <v>190.93992654596718</v>
      </c>
      <c r="V130" s="15">
        <v>4.5</v>
      </c>
      <c r="W130" s="15">
        <v>26.5</v>
      </c>
      <c r="Y130" s="16">
        <v>0.1</v>
      </c>
      <c r="Z130" s="27">
        <v>7.8</v>
      </c>
      <c r="AA130" s="15">
        <v>350</v>
      </c>
      <c r="AB130" s="27">
        <v>360.45165116257465</v>
      </c>
      <c r="AD130" t="s">
        <v>60</v>
      </c>
      <c r="AE130">
        <v>8</v>
      </c>
      <c r="AF130">
        <v>16</v>
      </c>
      <c r="AG130" s="17" t="s">
        <v>951</v>
      </c>
      <c r="BF130" t="s">
        <v>1659</v>
      </c>
      <c r="BG130">
        <f t="shared" si="4"/>
        <v>34656</v>
      </c>
      <c r="BI130" s="31" t="str">
        <f t="shared" si="5"/>
        <v>WF-121A</v>
      </c>
      <c r="BJ130" t="s">
        <v>1666</v>
      </c>
    </row>
    <row r="131" spans="1:62" x14ac:dyDescent="0.6">
      <c r="A131">
        <v>34668</v>
      </c>
      <c r="B131" t="s">
        <v>905</v>
      </c>
      <c r="C131" t="s">
        <v>1072</v>
      </c>
      <c r="D131">
        <v>4319700</v>
      </c>
      <c r="E131">
        <v>511440</v>
      </c>
      <c r="F131">
        <v>28</v>
      </c>
      <c r="G131" s="2">
        <v>7</v>
      </c>
      <c r="H131" s="3">
        <v>4</v>
      </c>
      <c r="I131">
        <v>21</v>
      </c>
      <c r="J131">
        <v>61</v>
      </c>
      <c r="L131" s="14">
        <v>7.84</v>
      </c>
      <c r="M131" s="15">
        <v>260.24362699999995</v>
      </c>
      <c r="N131" s="15">
        <v>55.093889999999995</v>
      </c>
      <c r="O131" s="15">
        <v>29.880219999999998</v>
      </c>
      <c r="P131" s="15">
        <v>16.373379999999997</v>
      </c>
      <c r="Q131" s="16">
        <v>0.61943999999999999</v>
      </c>
      <c r="R131" s="16">
        <v>0.25625999999999999</v>
      </c>
      <c r="S131" s="16">
        <v>0.15164999999999998</v>
      </c>
      <c r="T131" s="16">
        <v>0</v>
      </c>
      <c r="U131" s="15">
        <v>247.84255366231491</v>
      </c>
      <c r="V131" s="15">
        <v>1.9</v>
      </c>
      <c r="W131" s="15">
        <v>19.3</v>
      </c>
      <c r="Y131" s="16">
        <v>0.19</v>
      </c>
      <c r="Z131" s="27">
        <v>0</v>
      </c>
      <c r="AA131" s="15">
        <v>374</v>
      </c>
      <c r="AB131" s="27">
        <v>434.55573508519609</v>
      </c>
      <c r="AD131" t="s">
        <v>60</v>
      </c>
      <c r="AE131">
        <v>8</v>
      </c>
      <c r="AF131">
        <v>16</v>
      </c>
      <c r="AG131" s="17" t="s">
        <v>951</v>
      </c>
      <c r="BF131" t="s">
        <v>1659</v>
      </c>
      <c r="BG131">
        <f t="shared" si="4"/>
        <v>34668</v>
      </c>
      <c r="BI131" s="31" t="str">
        <f t="shared" si="5"/>
        <v>WF-122</v>
      </c>
      <c r="BJ131" t="s">
        <v>1666</v>
      </c>
    </row>
    <row r="132" spans="1:62" x14ac:dyDescent="0.6">
      <c r="A132">
        <v>34673</v>
      </c>
      <c r="B132" t="s">
        <v>905</v>
      </c>
      <c r="C132" t="s">
        <v>1077</v>
      </c>
      <c r="D132">
        <v>4320450</v>
      </c>
      <c r="E132">
        <v>516590</v>
      </c>
      <c r="F132">
        <v>28</v>
      </c>
      <c r="G132" s="2">
        <v>7</v>
      </c>
      <c r="H132" s="3">
        <v>4</v>
      </c>
      <c r="I132">
        <v>24</v>
      </c>
      <c r="J132">
        <v>185</v>
      </c>
      <c r="L132" s="14">
        <v>7.99</v>
      </c>
      <c r="M132" s="15">
        <v>186.58153499999997</v>
      </c>
      <c r="N132" s="15">
        <v>40.609419999999993</v>
      </c>
      <c r="O132" s="15">
        <v>20.745849999999997</v>
      </c>
      <c r="P132" s="15">
        <v>97.05149999999999</v>
      </c>
      <c r="Q132" s="16">
        <v>0.65027999999999997</v>
      </c>
      <c r="R132" s="16">
        <v>0</v>
      </c>
      <c r="S132" s="16">
        <v>0</v>
      </c>
      <c r="T132" s="16">
        <v>0</v>
      </c>
      <c r="U132" s="15">
        <v>306.00968360347059</v>
      </c>
      <c r="V132" s="15">
        <v>5.2</v>
      </c>
      <c r="W132" s="15">
        <v>65.7</v>
      </c>
      <c r="Y132" s="16">
        <v>0.35</v>
      </c>
      <c r="Z132" s="27">
        <v>0</v>
      </c>
      <c r="AA132" s="15">
        <v>528</v>
      </c>
      <c r="AB132" s="27">
        <v>609.07062709498723</v>
      </c>
      <c r="AD132" t="s">
        <v>60</v>
      </c>
      <c r="AE132">
        <v>8</v>
      </c>
      <c r="AF132">
        <v>16</v>
      </c>
      <c r="AG132" s="17" t="s">
        <v>951</v>
      </c>
      <c r="BF132" t="s">
        <v>1659</v>
      </c>
      <c r="BG132">
        <f t="shared" si="4"/>
        <v>34673</v>
      </c>
      <c r="BI132" s="31" t="str">
        <f t="shared" si="5"/>
        <v>WF-127</v>
      </c>
      <c r="BJ132" t="s">
        <v>1666</v>
      </c>
    </row>
    <row r="133" spans="1:62" x14ac:dyDescent="0.6">
      <c r="A133">
        <v>34698</v>
      </c>
      <c r="B133" t="s">
        <v>905</v>
      </c>
      <c r="C133" t="s">
        <v>1070</v>
      </c>
      <c r="D133">
        <v>4324330</v>
      </c>
      <c r="E133">
        <v>515250</v>
      </c>
      <c r="F133">
        <v>28</v>
      </c>
      <c r="G133" s="2">
        <v>7</v>
      </c>
      <c r="H133" s="3">
        <v>4</v>
      </c>
      <c r="I133">
        <v>2</v>
      </c>
      <c r="J133">
        <v>250</v>
      </c>
      <c r="L133" s="14">
        <v>7.46</v>
      </c>
      <c r="M133" s="15">
        <v>1384.0905539999999</v>
      </c>
      <c r="N133" s="15">
        <v>368.64227</v>
      </c>
      <c r="O133" s="15">
        <v>112.80118999999999</v>
      </c>
      <c r="P133" s="15">
        <v>25.85342</v>
      </c>
      <c r="Q133" s="16">
        <v>1.1953199999999999</v>
      </c>
      <c r="R133" s="16">
        <v>1.7525949999999999</v>
      </c>
      <c r="S133" s="16">
        <v>0</v>
      </c>
      <c r="T133" s="16">
        <v>0.14883999999999997</v>
      </c>
      <c r="U133" s="15">
        <v>179.55940112269758</v>
      </c>
      <c r="V133" s="15">
        <v>22.7</v>
      </c>
      <c r="W133" s="15">
        <v>1105.5999999999999</v>
      </c>
      <c r="Y133" s="16">
        <v>1.05</v>
      </c>
      <c r="Z133" s="27">
        <v>0</v>
      </c>
      <c r="AA133" s="15">
        <v>1625</v>
      </c>
      <c r="AB133" s="27">
        <v>1879.4913683780503</v>
      </c>
      <c r="AD133" t="s">
        <v>60</v>
      </c>
      <c r="AE133">
        <v>8</v>
      </c>
      <c r="AF133">
        <v>16</v>
      </c>
      <c r="AG133" s="17" t="s">
        <v>951</v>
      </c>
      <c r="BF133" t="s">
        <v>1659</v>
      </c>
      <c r="BG133">
        <f t="shared" si="4"/>
        <v>34698</v>
      </c>
      <c r="BI133" s="31" t="str">
        <f t="shared" si="5"/>
        <v>WF-120</v>
      </c>
      <c r="BJ133" t="s">
        <v>1666</v>
      </c>
    </row>
    <row r="134" spans="1:62" x14ac:dyDescent="0.6">
      <c r="A134">
        <v>34808</v>
      </c>
      <c r="B134" t="s">
        <v>905</v>
      </c>
      <c r="C134" t="s">
        <v>1147</v>
      </c>
      <c r="D134">
        <v>4312606</v>
      </c>
      <c r="E134">
        <v>497005</v>
      </c>
      <c r="F134">
        <v>28</v>
      </c>
      <c r="G134" s="2">
        <v>6</v>
      </c>
      <c r="H134" s="3">
        <v>6</v>
      </c>
      <c r="I134">
        <v>12</v>
      </c>
      <c r="J134">
        <v>60</v>
      </c>
      <c r="L134" s="14">
        <v>7.58</v>
      </c>
      <c r="M134" s="15">
        <v>172.51662499999998</v>
      </c>
      <c r="N134" s="15">
        <v>48.378319999999995</v>
      </c>
      <c r="O134" s="15">
        <v>12.578249999999999</v>
      </c>
      <c r="P134" s="15">
        <v>2.7587199999999998</v>
      </c>
      <c r="Q134" s="16">
        <v>0.21664</v>
      </c>
      <c r="R134" s="16">
        <v>1.07768</v>
      </c>
      <c r="S134" s="16">
        <v>8.6379999999999998E-2</v>
      </c>
      <c r="T134" s="16">
        <v>4.7999999999999996E-3</v>
      </c>
      <c r="U134" s="15">
        <v>142.29733135619153</v>
      </c>
      <c r="V134" s="15">
        <v>4.0999999999999996</v>
      </c>
      <c r="W134" s="15">
        <v>26.9</v>
      </c>
      <c r="Y134" s="16">
        <v>0.12</v>
      </c>
      <c r="Z134" s="27">
        <v>0</v>
      </c>
      <c r="AA134" s="15">
        <v>277</v>
      </c>
      <c r="AB134" s="27">
        <v>278.26401940058764</v>
      </c>
      <c r="AD134" t="s">
        <v>60</v>
      </c>
      <c r="AE134">
        <v>9</v>
      </c>
      <c r="AF134">
        <v>20</v>
      </c>
      <c r="AG134" s="17" t="s">
        <v>951</v>
      </c>
      <c r="BF134" t="s">
        <v>1658</v>
      </c>
      <c r="BG134">
        <f t="shared" si="4"/>
        <v>34808</v>
      </c>
      <c r="BI134" s="31" t="str">
        <f t="shared" si="5"/>
        <v>WF-195</v>
      </c>
      <c r="BJ134" t="s">
        <v>1666</v>
      </c>
    </row>
    <row r="135" spans="1:62" x14ac:dyDescent="0.6">
      <c r="A135">
        <v>34816</v>
      </c>
      <c r="B135" t="s">
        <v>905</v>
      </c>
      <c r="C135" t="s">
        <v>1149</v>
      </c>
      <c r="D135">
        <v>4311525</v>
      </c>
      <c r="E135">
        <v>483775</v>
      </c>
      <c r="F135">
        <v>28</v>
      </c>
      <c r="G135" s="2">
        <v>11</v>
      </c>
      <c r="H135" s="3">
        <v>7</v>
      </c>
      <c r="I135">
        <v>16</v>
      </c>
      <c r="J135">
        <v>36</v>
      </c>
      <c r="L135" s="14">
        <v>7.32</v>
      </c>
      <c r="M135" s="15">
        <v>324.44263599999999</v>
      </c>
      <c r="N135" s="15">
        <v>91.00752</v>
      </c>
      <c r="O135" s="15">
        <v>23.639959999999999</v>
      </c>
      <c r="P135" s="15">
        <v>16.283809999999999</v>
      </c>
      <c r="Q135" s="16">
        <v>0.47627999999999998</v>
      </c>
      <c r="R135" s="16">
        <v>0</v>
      </c>
      <c r="S135" s="16">
        <v>0.26818999999999998</v>
      </c>
      <c r="T135" s="16">
        <v>4.0759999999999998E-2</v>
      </c>
      <c r="U135" s="15">
        <v>234.23535306726987</v>
      </c>
      <c r="V135" s="15">
        <v>16.5</v>
      </c>
      <c r="W135" s="15">
        <v>85.7</v>
      </c>
      <c r="Y135" s="16">
        <v>0.28999999999999998</v>
      </c>
      <c r="Z135" s="27">
        <v>24.5</v>
      </c>
      <c r="AA135" s="15">
        <v>558</v>
      </c>
      <c r="AB135" s="27">
        <v>559.89023605505076</v>
      </c>
      <c r="AD135" t="s">
        <v>60</v>
      </c>
      <c r="AE135">
        <v>9</v>
      </c>
      <c r="AF135">
        <v>20</v>
      </c>
      <c r="AG135" s="17" t="s">
        <v>951</v>
      </c>
      <c r="BF135" t="s">
        <v>1658</v>
      </c>
      <c r="BG135">
        <f t="shared" si="4"/>
        <v>34816</v>
      </c>
      <c r="BI135" s="31" t="str">
        <f t="shared" si="5"/>
        <v>WF-197</v>
      </c>
      <c r="BJ135" t="s">
        <v>1666</v>
      </c>
    </row>
    <row r="136" spans="1:62" x14ac:dyDescent="0.6">
      <c r="A136">
        <v>35211</v>
      </c>
      <c r="B136" t="s">
        <v>479</v>
      </c>
      <c r="C136" t="s">
        <v>480</v>
      </c>
      <c r="D136">
        <v>4615750</v>
      </c>
      <c r="E136">
        <v>545950</v>
      </c>
      <c r="F136">
        <v>71</v>
      </c>
      <c r="G136" s="2">
        <v>38</v>
      </c>
      <c r="H136" s="1" t="s">
        <v>380</v>
      </c>
      <c r="I136">
        <v>32</v>
      </c>
      <c r="J136">
        <v>87.5</v>
      </c>
      <c r="L136" s="4">
        <v>7.72</v>
      </c>
      <c r="M136">
        <v>271.2</v>
      </c>
      <c r="N136">
        <v>71.8</v>
      </c>
      <c r="O136">
        <v>22.4</v>
      </c>
      <c r="P136">
        <v>5.5</v>
      </c>
      <c r="Q136">
        <v>0.4</v>
      </c>
      <c r="R136">
        <v>0.5</v>
      </c>
      <c r="S136" t="s">
        <v>58</v>
      </c>
      <c r="U136">
        <v>218.5</v>
      </c>
      <c r="V136">
        <v>17.600000000000001</v>
      </c>
      <c r="W136">
        <v>68.900000000000006</v>
      </c>
      <c r="X136" t="s">
        <v>58</v>
      </c>
      <c r="Y136">
        <v>0.2</v>
      </c>
      <c r="Z136" s="7" t="s">
        <v>59</v>
      </c>
      <c r="AA136">
        <v>415</v>
      </c>
      <c r="AB136" s="7">
        <v>459.3</v>
      </c>
      <c r="AC136" t="s">
        <v>480</v>
      </c>
      <c r="AD136" t="s">
        <v>60</v>
      </c>
      <c r="AE136">
        <v>11</v>
      </c>
      <c r="AF136">
        <v>6</v>
      </c>
      <c r="AG136">
        <v>1986</v>
      </c>
      <c r="AI136">
        <v>12.1</v>
      </c>
      <c r="AJ136">
        <v>0.2</v>
      </c>
      <c r="AK136">
        <v>266.60000000000002</v>
      </c>
      <c r="AL136">
        <v>0</v>
      </c>
      <c r="AM136" t="s">
        <v>58</v>
      </c>
      <c r="AN136" t="s">
        <v>58</v>
      </c>
      <c r="AO136">
        <v>0.1</v>
      </c>
      <c r="AP136" t="s">
        <v>58</v>
      </c>
      <c r="AV136" t="s">
        <v>58</v>
      </c>
      <c r="AY136">
        <v>5.2</v>
      </c>
      <c r="BF136" t="s">
        <v>1658</v>
      </c>
      <c r="BG136">
        <f t="shared" si="4"/>
        <v>35211</v>
      </c>
      <c r="BI136" t="str">
        <f t="shared" si="5"/>
        <v>KK-200</v>
      </c>
      <c r="BJ136" t="s">
        <v>1662</v>
      </c>
    </row>
    <row r="137" spans="1:62" x14ac:dyDescent="0.6">
      <c r="A137">
        <v>35228</v>
      </c>
      <c r="B137" t="s">
        <v>395</v>
      </c>
      <c r="C137" t="s">
        <v>396</v>
      </c>
      <c r="D137">
        <v>4617425</v>
      </c>
      <c r="E137">
        <v>546850</v>
      </c>
      <c r="F137">
        <v>71</v>
      </c>
      <c r="G137" s="2">
        <v>38</v>
      </c>
      <c r="H137" s="6">
        <v>1</v>
      </c>
      <c r="I137">
        <v>29</v>
      </c>
      <c r="J137">
        <v>27</v>
      </c>
      <c r="L137" s="4">
        <v>7.88</v>
      </c>
      <c r="M137">
        <v>274.2</v>
      </c>
      <c r="N137">
        <v>72.7</v>
      </c>
      <c r="O137">
        <v>22.5</v>
      </c>
      <c r="P137">
        <v>4.5</v>
      </c>
      <c r="Q137">
        <v>0.4</v>
      </c>
      <c r="R137">
        <v>0.7</v>
      </c>
      <c r="S137" t="s">
        <v>58</v>
      </c>
      <c r="U137">
        <v>214.9</v>
      </c>
      <c r="V137">
        <v>17.8</v>
      </c>
      <c r="W137">
        <v>61.4</v>
      </c>
      <c r="X137" t="s">
        <v>58</v>
      </c>
      <c r="Y137" t="s">
        <v>58</v>
      </c>
      <c r="Z137" s="7" t="s">
        <v>59</v>
      </c>
      <c r="AA137">
        <v>378</v>
      </c>
      <c r="AB137" s="7">
        <v>447.3</v>
      </c>
      <c r="AC137" t="s">
        <v>396</v>
      </c>
      <c r="AD137" t="s">
        <v>60</v>
      </c>
      <c r="AE137">
        <v>8</v>
      </c>
      <c r="AF137">
        <v>20</v>
      </c>
      <c r="AG137">
        <v>1986</v>
      </c>
      <c r="AI137">
        <v>13</v>
      </c>
      <c r="AJ137">
        <v>0.59</v>
      </c>
      <c r="AK137">
        <v>262.2</v>
      </c>
      <c r="AL137">
        <v>0</v>
      </c>
      <c r="AM137" t="s">
        <v>58</v>
      </c>
      <c r="AN137" t="s">
        <v>58</v>
      </c>
      <c r="AO137">
        <v>0.1</v>
      </c>
      <c r="AP137">
        <v>0.1</v>
      </c>
      <c r="AV137" t="s">
        <v>58</v>
      </c>
      <c r="AY137">
        <v>4.9000000000000004</v>
      </c>
      <c r="BF137" t="s">
        <v>1658</v>
      </c>
      <c r="BG137">
        <f t="shared" si="4"/>
        <v>35228</v>
      </c>
      <c r="BI137" t="str">
        <f t="shared" si="5"/>
        <v>KK-162</v>
      </c>
      <c r="BJ137" t="s">
        <v>1662</v>
      </c>
    </row>
    <row r="138" spans="1:62" x14ac:dyDescent="0.6">
      <c r="A138">
        <v>35252</v>
      </c>
      <c r="B138" t="s">
        <v>397</v>
      </c>
      <c r="C138" t="s">
        <v>398</v>
      </c>
      <c r="D138">
        <v>4619900</v>
      </c>
      <c r="E138">
        <v>548700</v>
      </c>
      <c r="F138">
        <v>71</v>
      </c>
      <c r="G138" s="2">
        <v>38</v>
      </c>
      <c r="H138" s="6">
        <v>1</v>
      </c>
      <c r="I138">
        <v>21</v>
      </c>
      <c r="J138">
        <v>88</v>
      </c>
      <c r="L138" s="4">
        <v>6.98</v>
      </c>
      <c r="M138">
        <v>310</v>
      </c>
      <c r="N138">
        <v>80.5</v>
      </c>
      <c r="O138">
        <v>26.5</v>
      </c>
      <c r="P138">
        <v>3.8</v>
      </c>
      <c r="Q138">
        <v>0.5</v>
      </c>
      <c r="R138" t="s">
        <v>58</v>
      </c>
      <c r="S138" t="s">
        <v>58</v>
      </c>
      <c r="U138">
        <v>259.8</v>
      </c>
      <c r="V138">
        <v>6.6</v>
      </c>
      <c r="W138">
        <v>52.3</v>
      </c>
      <c r="X138" t="s">
        <v>58</v>
      </c>
      <c r="Y138" t="s">
        <v>58</v>
      </c>
      <c r="Z138" s="7">
        <v>3.07</v>
      </c>
      <c r="AA138">
        <v>422</v>
      </c>
      <c r="AB138" s="7">
        <v>506.3</v>
      </c>
      <c r="AC138" t="s">
        <v>398</v>
      </c>
      <c r="AD138" t="s">
        <v>60</v>
      </c>
      <c r="AE138">
        <v>8</v>
      </c>
      <c r="AF138">
        <v>20</v>
      </c>
      <c r="AG138">
        <v>1986</v>
      </c>
      <c r="AI138">
        <v>13.4</v>
      </c>
      <c r="AJ138">
        <v>0.84</v>
      </c>
      <c r="AK138">
        <v>317</v>
      </c>
      <c r="AL138">
        <v>0</v>
      </c>
      <c r="AM138" t="s">
        <v>58</v>
      </c>
      <c r="AN138" t="s">
        <v>58</v>
      </c>
      <c r="AO138">
        <v>0.1</v>
      </c>
      <c r="AP138" t="s">
        <v>58</v>
      </c>
      <c r="AV138" t="s">
        <v>58</v>
      </c>
      <c r="AY138">
        <v>5.3</v>
      </c>
      <c r="BF138" t="s">
        <v>1658</v>
      </c>
      <c r="BG138">
        <f t="shared" si="4"/>
        <v>35252</v>
      </c>
      <c r="BI138" t="str">
        <f t="shared" si="5"/>
        <v>KK-163</v>
      </c>
      <c r="BJ138" t="s">
        <v>1662</v>
      </c>
    </row>
    <row r="139" spans="1:62" x14ac:dyDescent="0.6">
      <c r="A139">
        <v>36259</v>
      </c>
      <c r="B139">
        <v>122</v>
      </c>
      <c r="C139" t="s">
        <v>811</v>
      </c>
      <c r="D139">
        <v>4619990</v>
      </c>
      <c r="E139">
        <v>609500</v>
      </c>
      <c r="F139">
        <v>20</v>
      </c>
      <c r="G139" s="2">
        <v>38</v>
      </c>
      <c r="H139" s="6">
        <v>7</v>
      </c>
      <c r="I139">
        <v>23</v>
      </c>
      <c r="J139">
        <v>80</v>
      </c>
      <c r="L139" s="4">
        <v>7.04</v>
      </c>
      <c r="M139">
        <v>274</v>
      </c>
      <c r="N139">
        <v>78.2</v>
      </c>
      <c r="O139">
        <v>19.100000000000001</v>
      </c>
      <c r="P139">
        <v>4.2</v>
      </c>
      <c r="Q139">
        <v>0.6</v>
      </c>
      <c r="R139">
        <v>0.2</v>
      </c>
      <c r="S139" t="s">
        <v>58</v>
      </c>
      <c r="U139">
        <v>274.2</v>
      </c>
      <c r="V139" s="7">
        <v>13.8</v>
      </c>
      <c r="W139">
        <v>22.7</v>
      </c>
      <c r="X139" t="s">
        <v>58</v>
      </c>
      <c r="Y139">
        <v>0.2</v>
      </c>
      <c r="Z139" s="7" t="s">
        <v>482</v>
      </c>
      <c r="AA139">
        <v>392</v>
      </c>
      <c r="AB139" s="7">
        <v>480</v>
      </c>
      <c r="AD139" t="s">
        <v>60</v>
      </c>
      <c r="AE139">
        <v>6</v>
      </c>
      <c r="AF139">
        <v>25</v>
      </c>
      <c r="AG139">
        <v>1985</v>
      </c>
      <c r="BF139" t="s">
        <v>1658</v>
      </c>
      <c r="BG139">
        <f t="shared" si="4"/>
        <v>36259</v>
      </c>
      <c r="BI139" t="str">
        <f t="shared" si="5"/>
        <v>SJ-072</v>
      </c>
      <c r="BJ139" t="s">
        <v>1665</v>
      </c>
    </row>
    <row r="140" spans="1:62" x14ac:dyDescent="0.6">
      <c r="A140">
        <v>37150</v>
      </c>
      <c r="B140">
        <v>157</v>
      </c>
      <c r="C140" t="s">
        <v>821</v>
      </c>
      <c r="D140">
        <v>4621715</v>
      </c>
      <c r="E140">
        <v>616225</v>
      </c>
      <c r="F140">
        <v>44</v>
      </c>
      <c r="G140" s="2">
        <v>38</v>
      </c>
      <c r="H140" s="6">
        <v>8</v>
      </c>
      <c r="I140">
        <v>21</v>
      </c>
      <c r="J140">
        <v>46</v>
      </c>
      <c r="L140" s="4">
        <v>7.45</v>
      </c>
      <c r="M140">
        <v>220</v>
      </c>
      <c r="N140">
        <v>59.8</v>
      </c>
      <c r="O140">
        <v>17.100000000000001</v>
      </c>
      <c r="P140">
        <v>4.5999999999999996</v>
      </c>
      <c r="Q140">
        <v>0.4</v>
      </c>
      <c r="R140" t="s">
        <v>58</v>
      </c>
      <c r="S140" t="s">
        <v>58</v>
      </c>
      <c r="U140">
        <v>160</v>
      </c>
      <c r="V140">
        <v>3.6</v>
      </c>
      <c r="W140">
        <v>28.3</v>
      </c>
      <c r="X140" t="s">
        <v>58</v>
      </c>
      <c r="Y140">
        <v>0.3</v>
      </c>
      <c r="Z140" s="7">
        <v>15.1</v>
      </c>
      <c r="AA140">
        <v>321</v>
      </c>
      <c r="AB140" s="7">
        <v>382</v>
      </c>
      <c r="AD140" t="s">
        <v>60</v>
      </c>
      <c r="AE140">
        <v>6</v>
      </c>
      <c r="AF140">
        <v>26</v>
      </c>
      <c r="AG140">
        <v>1985</v>
      </c>
      <c r="BF140" t="s">
        <v>1658</v>
      </c>
      <c r="BG140">
        <f t="shared" si="4"/>
        <v>37150</v>
      </c>
      <c r="BI140" t="str">
        <f t="shared" si="5"/>
        <v>SJ-080</v>
      </c>
      <c r="BJ140" t="s">
        <v>1665</v>
      </c>
    </row>
    <row r="141" spans="1:62" x14ac:dyDescent="0.6">
      <c r="A141">
        <v>37155</v>
      </c>
      <c r="B141">
        <v>158</v>
      </c>
      <c r="C141" t="s">
        <v>820</v>
      </c>
      <c r="D141">
        <v>4619425</v>
      </c>
      <c r="E141">
        <v>621100</v>
      </c>
      <c r="F141">
        <v>44</v>
      </c>
      <c r="G141" s="2">
        <v>38</v>
      </c>
      <c r="H141" s="6">
        <v>8</v>
      </c>
      <c r="I141">
        <v>25</v>
      </c>
      <c r="J141">
        <v>53</v>
      </c>
      <c r="L141" s="4">
        <v>7.58</v>
      </c>
      <c r="M141">
        <v>257</v>
      </c>
      <c r="N141">
        <v>73.2</v>
      </c>
      <c r="O141">
        <v>17.7</v>
      </c>
      <c r="P141">
        <v>10.4</v>
      </c>
      <c r="Q141">
        <v>0.7</v>
      </c>
      <c r="R141">
        <v>0.3</v>
      </c>
      <c r="S141">
        <v>0.3</v>
      </c>
      <c r="U141">
        <v>285</v>
      </c>
      <c r="V141" s="7">
        <v>15.1</v>
      </c>
      <c r="W141">
        <v>1.2</v>
      </c>
      <c r="X141">
        <v>0.3</v>
      </c>
      <c r="Y141">
        <v>0.5</v>
      </c>
      <c r="Z141" s="7" t="s">
        <v>482</v>
      </c>
      <c r="AA141">
        <v>393</v>
      </c>
      <c r="AB141" s="7">
        <v>475</v>
      </c>
      <c r="AD141" t="s">
        <v>60</v>
      </c>
      <c r="AE141">
        <v>6</v>
      </c>
      <c r="AF141">
        <v>26</v>
      </c>
      <c r="AG141">
        <v>1985</v>
      </c>
      <c r="BF141" t="s">
        <v>1658</v>
      </c>
      <c r="BG141">
        <f t="shared" si="4"/>
        <v>37155</v>
      </c>
      <c r="BI141" t="str">
        <f t="shared" si="5"/>
        <v>SJ-079</v>
      </c>
      <c r="BJ141" t="s">
        <v>1665</v>
      </c>
    </row>
    <row r="142" spans="1:62" x14ac:dyDescent="0.6">
      <c r="A142">
        <v>37251</v>
      </c>
      <c r="B142">
        <v>169</v>
      </c>
      <c r="C142" t="s">
        <v>844</v>
      </c>
      <c r="D142">
        <v>4620260</v>
      </c>
      <c r="E142">
        <v>629550</v>
      </c>
      <c r="F142">
        <v>44</v>
      </c>
      <c r="G142" s="2">
        <v>38</v>
      </c>
      <c r="H142" s="6">
        <v>9</v>
      </c>
      <c r="I142">
        <v>25</v>
      </c>
      <c r="J142">
        <v>62</v>
      </c>
      <c r="L142" s="4">
        <v>7.31</v>
      </c>
      <c r="M142">
        <v>248</v>
      </c>
      <c r="N142">
        <v>73.5</v>
      </c>
      <c r="O142">
        <v>15.5</v>
      </c>
      <c r="P142">
        <v>2.2999999999999998</v>
      </c>
      <c r="Q142">
        <v>0.6</v>
      </c>
      <c r="R142">
        <v>0.3</v>
      </c>
      <c r="S142" t="s">
        <v>58</v>
      </c>
      <c r="U142">
        <v>210.3</v>
      </c>
      <c r="V142" s="7">
        <v>20.3</v>
      </c>
      <c r="W142">
        <v>41.1</v>
      </c>
      <c r="X142" t="s">
        <v>58</v>
      </c>
      <c r="Y142">
        <v>0.3</v>
      </c>
      <c r="Z142" s="7" t="s">
        <v>482</v>
      </c>
      <c r="AA142">
        <v>396</v>
      </c>
      <c r="AB142" s="7">
        <v>414</v>
      </c>
      <c r="AD142" t="s">
        <v>60</v>
      </c>
      <c r="AE142">
        <v>7</v>
      </c>
      <c r="AF142">
        <v>9</v>
      </c>
      <c r="AG142">
        <v>1985</v>
      </c>
      <c r="AH142" t="s">
        <v>1608</v>
      </c>
      <c r="BF142" t="s">
        <v>1658</v>
      </c>
      <c r="BG142">
        <f t="shared" si="4"/>
        <v>37251</v>
      </c>
      <c r="BI142" t="str">
        <f t="shared" si="5"/>
        <v>SJ-101</v>
      </c>
      <c r="BJ142" t="s">
        <v>1665</v>
      </c>
    </row>
    <row r="143" spans="1:62" x14ac:dyDescent="0.6">
      <c r="A143">
        <v>37297</v>
      </c>
      <c r="B143">
        <v>171</v>
      </c>
      <c r="C143" t="s">
        <v>843</v>
      </c>
      <c r="D143">
        <v>4617300</v>
      </c>
      <c r="E143">
        <v>627350</v>
      </c>
      <c r="F143">
        <v>44</v>
      </c>
      <c r="G143" s="2">
        <v>38</v>
      </c>
      <c r="H143" s="6">
        <v>9</v>
      </c>
      <c r="I143">
        <v>34</v>
      </c>
      <c r="J143">
        <v>225</v>
      </c>
      <c r="L143" s="4">
        <v>7.23</v>
      </c>
      <c r="M143">
        <v>250</v>
      </c>
      <c r="N143">
        <v>70.599999999999994</v>
      </c>
      <c r="O143">
        <v>17</v>
      </c>
      <c r="P143">
        <v>10.1</v>
      </c>
      <c r="Q143">
        <v>0.7</v>
      </c>
      <c r="R143">
        <v>2</v>
      </c>
      <c r="S143" t="s">
        <v>58</v>
      </c>
      <c r="U143">
        <v>278.5</v>
      </c>
      <c r="V143" s="7">
        <v>23.6</v>
      </c>
      <c r="W143">
        <v>3.2</v>
      </c>
      <c r="X143" t="s">
        <v>58</v>
      </c>
      <c r="Y143">
        <v>0.4</v>
      </c>
      <c r="Z143" s="7" t="s">
        <v>482</v>
      </c>
      <c r="AA143">
        <v>377</v>
      </c>
      <c r="AB143" s="7">
        <v>474</v>
      </c>
      <c r="AD143" t="s">
        <v>60</v>
      </c>
      <c r="AE143">
        <v>7</v>
      </c>
      <c r="AF143">
        <v>9</v>
      </c>
      <c r="AG143">
        <v>1985</v>
      </c>
      <c r="BE143" t="s">
        <v>1670</v>
      </c>
      <c r="BF143" t="s">
        <v>1658</v>
      </c>
      <c r="BG143">
        <f t="shared" ref="BG143:BG206" si="6">(A143)</f>
        <v>37297</v>
      </c>
      <c r="BI143" t="str">
        <f t="shared" ref="BI143:BI206" si="7">(C143)</f>
        <v>SJ-100</v>
      </c>
      <c r="BJ143" t="s">
        <v>1665</v>
      </c>
    </row>
    <row r="144" spans="1:62" s="5" customFormat="1" x14ac:dyDescent="0.6">
      <c r="A144" s="5">
        <v>37300</v>
      </c>
      <c r="B144" s="5">
        <v>170</v>
      </c>
      <c r="C144" s="5" t="s">
        <v>835</v>
      </c>
      <c r="D144" s="5">
        <v>4617660</v>
      </c>
      <c r="E144" s="5">
        <v>627030</v>
      </c>
      <c r="F144" s="5">
        <v>44</v>
      </c>
      <c r="G144" s="11">
        <v>38</v>
      </c>
      <c r="H144" s="12">
        <v>9</v>
      </c>
      <c r="I144" s="5">
        <v>34</v>
      </c>
      <c r="J144" s="5">
        <v>177</v>
      </c>
      <c r="L144" s="13">
        <v>7.9</v>
      </c>
      <c r="M144" s="5">
        <v>174</v>
      </c>
      <c r="N144" s="5">
        <v>67</v>
      </c>
      <c r="O144" s="5">
        <v>1</v>
      </c>
      <c r="P144" s="5">
        <v>9.1999999999999993</v>
      </c>
      <c r="Q144" s="5">
        <v>0.8</v>
      </c>
      <c r="R144" s="5">
        <v>2</v>
      </c>
      <c r="S144" s="5">
        <v>0.02</v>
      </c>
      <c r="U144" s="5">
        <v>264</v>
      </c>
      <c r="V144" s="5">
        <v>7</v>
      </c>
      <c r="W144" s="5">
        <v>5</v>
      </c>
      <c r="X144" s="5" t="s">
        <v>836</v>
      </c>
      <c r="Y144" s="5">
        <v>0.2</v>
      </c>
      <c r="Z144" s="5">
        <v>0.05</v>
      </c>
      <c r="AD144" s="5" t="s">
        <v>837</v>
      </c>
      <c r="AE144" s="5">
        <v>7</v>
      </c>
      <c r="AF144" s="5">
        <v>9</v>
      </c>
      <c r="AG144" s="5">
        <v>1985</v>
      </c>
      <c r="AH144"/>
      <c r="BF144" s="7" t="s">
        <v>1658</v>
      </c>
      <c r="BG144">
        <f t="shared" si="6"/>
        <v>37300</v>
      </c>
      <c r="BI144" t="str">
        <f t="shared" si="7"/>
        <v>SJ-094</v>
      </c>
      <c r="BJ144" t="s">
        <v>1665</v>
      </c>
    </row>
    <row r="145" spans="1:62" x14ac:dyDescent="0.6">
      <c r="A145">
        <v>37776</v>
      </c>
      <c r="B145">
        <v>38</v>
      </c>
      <c r="C145" t="s">
        <v>759</v>
      </c>
      <c r="D145">
        <v>4617790</v>
      </c>
      <c r="E145">
        <v>574915</v>
      </c>
      <c r="F145">
        <v>71</v>
      </c>
      <c r="G145" s="2">
        <v>38</v>
      </c>
      <c r="H145" s="6">
        <v>4</v>
      </c>
      <c r="I145">
        <v>29</v>
      </c>
      <c r="J145">
        <v>50</v>
      </c>
      <c r="L145" s="4">
        <v>7.55</v>
      </c>
      <c r="M145">
        <v>260</v>
      </c>
      <c r="N145">
        <v>68.3</v>
      </c>
      <c r="O145">
        <v>21.1</v>
      </c>
      <c r="P145">
        <v>3.6</v>
      </c>
      <c r="Q145">
        <v>0.5</v>
      </c>
      <c r="R145">
        <v>1.3</v>
      </c>
      <c r="S145">
        <v>0.1</v>
      </c>
      <c r="U145">
        <v>199.4</v>
      </c>
      <c r="V145" s="7">
        <v>19.399999999999999</v>
      </c>
      <c r="W145">
        <v>50.6</v>
      </c>
      <c r="X145" t="s">
        <v>58</v>
      </c>
      <c r="Y145">
        <v>0.2</v>
      </c>
      <c r="Z145" s="7" t="s">
        <v>482</v>
      </c>
      <c r="AA145">
        <v>382</v>
      </c>
      <c r="AB145" s="7">
        <v>413</v>
      </c>
      <c r="AD145" t="s">
        <v>60</v>
      </c>
      <c r="AE145">
        <v>6</v>
      </c>
      <c r="AF145">
        <v>10</v>
      </c>
      <c r="AG145">
        <v>1985</v>
      </c>
      <c r="BF145" t="s">
        <v>1658</v>
      </c>
      <c r="BG145">
        <f t="shared" si="6"/>
        <v>37776</v>
      </c>
      <c r="BI145" t="str">
        <f t="shared" si="7"/>
        <v>SJ-024</v>
      </c>
      <c r="BJ145" t="s">
        <v>1665</v>
      </c>
    </row>
    <row r="146" spans="1:62" x14ac:dyDescent="0.6">
      <c r="A146" s="7">
        <v>37833</v>
      </c>
      <c r="B146" s="7">
        <v>301</v>
      </c>
      <c r="C146" s="7" t="s">
        <v>904</v>
      </c>
      <c r="D146">
        <v>4622575</v>
      </c>
      <c r="E146">
        <v>668775</v>
      </c>
      <c r="F146">
        <v>76</v>
      </c>
      <c r="G146" s="2">
        <v>38</v>
      </c>
      <c r="H146" s="6">
        <v>14</v>
      </c>
      <c r="I146">
        <v>19</v>
      </c>
      <c r="J146">
        <v>192</v>
      </c>
      <c r="L146" s="4">
        <v>7.07</v>
      </c>
      <c r="M146">
        <v>331</v>
      </c>
      <c r="N146">
        <v>91.7</v>
      </c>
      <c r="O146">
        <v>24.4</v>
      </c>
      <c r="P146">
        <v>5.9</v>
      </c>
      <c r="Q146">
        <v>0.8</v>
      </c>
      <c r="R146">
        <v>0.3</v>
      </c>
      <c r="S146">
        <v>0.4</v>
      </c>
      <c r="U146">
        <v>335.8</v>
      </c>
      <c r="V146">
        <v>19.8</v>
      </c>
      <c r="W146">
        <v>9.6</v>
      </c>
      <c r="X146" t="s">
        <v>58</v>
      </c>
      <c r="Y146">
        <v>0.4</v>
      </c>
      <c r="Z146" s="7" t="s">
        <v>482</v>
      </c>
      <c r="AA146">
        <v>525</v>
      </c>
      <c r="AB146" s="7">
        <v>572</v>
      </c>
      <c r="AD146" t="s">
        <v>60</v>
      </c>
      <c r="AE146">
        <v>7</v>
      </c>
      <c r="AF146">
        <v>24</v>
      </c>
      <c r="AG146">
        <v>1985</v>
      </c>
      <c r="AH146" t="s">
        <v>1608</v>
      </c>
      <c r="BF146" t="s">
        <v>1658</v>
      </c>
      <c r="BG146">
        <f t="shared" si="6"/>
        <v>37833</v>
      </c>
      <c r="BI146" t="str">
        <f t="shared" si="7"/>
        <v>SJ-160</v>
      </c>
      <c r="BJ146" t="s">
        <v>1665</v>
      </c>
    </row>
    <row r="147" spans="1:62" x14ac:dyDescent="0.6">
      <c r="A147">
        <v>38378</v>
      </c>
      <c r="B147">
        <v>187</v>
      </c>
      <c r="C147" t="s">
        <v>948</v>
      </c>
      <c r="D147">
        <v>4620925</v>
      </c>
      <c r="E147">
        <v>638075</v>
      </c>
      <c r="F147">
        <v>44</v>
      </c>
      <c r="G147" s="2">
        <v>38</v>
      </c>
      <c r="H147" s="6">
        <v>10</v>
      </c>
      <c r="I147">
        <v>23</v>
      </c>
      <c r="J147">
        <v>65</v>
      </c>
      <c r="L147" s="4">
        <v>7.4</v>
      </c>
      <c r="M147">
        <v>330</v>
      </c>
      <c r="N147">
        <v>94.4</v>
      </c>
      <c r="O147">
        <v>22.8</v>
      </c>
      <c r="P147">
        <v>1.7</v>
      </c>
      <c r="Q147">
        <v>0.6</v>
      </c>
      <c r="R147">
        <v>0.3</v>
      </c>
      <c r="S147">
        <v>0.1</v>
      </c>
      <c r="U147">
        <v>234.6</v>
      </c>
      <c r="V147">
        <v>10.4</v>
      </c>
      <c r="W147">
        <v>67.5</v>
      </c>
      <c r="X147" t="s">
        <v>58</v>
      </c>
      <c r="Y147" t="s">
        <v>58</v>
      </c>
      <c r="Z147" s="7" t="s">
        <v>482</v>
      </c>
      <c r="AA147">
        <v>467</v>
      </c>
      <c r="AB147" s="7">
        <v>489</v>
      </c>
      <c r="AD147" t="s">
        <v>60</v>
      </c>
      <c r="AE147">
        <v>8</v>
      </c>
      <c r="AF147">
        <v>20</v>
      </c>
      <c r="AG147">
        <v>1985</v>
      </c>
      <c r="AH147" s="5"/>
      <c r="BF147" t="s">
        <v>1658</v>
      </c>
      <c r="BG147">
        <f t="shared" si="6"/>
        <v>38378</v>
      </c>
      <c r="BI147" t="str">
        <f t="shared" si="7"/>
        <v>SJ-201</v>
      </c>
      <c r="BJ147" t="s">
        <v>1665</v>
      </c>
    </row>
    <row r="148" spans="1:62" x14ac:dyDescent="0.6">
      <c r="A148">
        <v>39044</v>
      </c>
      <c r="B148">
        <v>121</v>
      </c>
      <c r="C148" t="s">
        <v>812</v>
      </c>
      <c r="D148">
        <v>4621320</v>
      </c>
      <c r="E148">
        <v>609630</v>
      </c>
      <c r="F148">
        <v>20</v>
      </c>
      <c r="G148" s="2">
        <v>38</v>
      </c>
      <c r="H148" s="6">
        <v>7</v>
      </c>
      <c r="I148">
        <v>23</v>
      </c>
      <c r="J148">
        <v>44</v>
      </c>
      <c r="L148" s="4">
        <v>7.65</v>
      </c>
      <c r="M148">
        <v>239</v>
      </c>
      <c r="N148">
        <v>74.099999999999994</v>
      </c>
      <c r="O148">
        <v>13.1</v>
      </c>
      <c r="P148">
        <v>5.8</v>
      </c>
      <c r="Q148">
        <v>0.5</v>
      </c>
      <c r="R148" t="s">
        <v>58</v>
      </c>
      <c r="S148" t="s">
        <v>58</v>
      </c>
      <c r="U148">
        <v>200.3</v>
      </c>
      <c r="V148" s="7">
        <v>26.4</v>
      </c>
      <c r="W148">
        <v>20.7</v>
      </c>
      <c r="X148" t="s">
        <v>58</v>
      </c>
      <c r="Y148">
        <v>0.1</v>
      </c>
      <c r="Z148" s="7" t="s">
        <v>482</v>
      </c>
      <c r="AA148">
        <v>348</v>
      </c>
      <c r="AB148" s="7">
        <v>389</v>
      </c>
      <c r="AD148" t="s">
        <v>60</v>
      </c>
      <c r="AE148">
        <v>6</v>
      </c>
      <c r="AF148">
        <v>25</v>
      </c>
      <c r="AG148">
        <v>1985</v>
      </c>
      <c r="AH148" t="s">
        <v>1608</v>
      </c>
      <c r="BF148" t="s">
        <v>1658</v>
      </c>
      <c r="BG148">
        <f t="shared" si="6"/>
        <v>39044</v>
      </c>
      <c r="BI148" t="str">
        <f t="shared" si="7"/>
        <v>SJ-073</v>
      </c>
      <c r="BJ148" t="s">
        <v>1665</v>
      </c>
    </row>
    <row r="149" spans="1:62" x14ac:dyDescent="0.6">
      <c r="A149">
        <v>39056</v>
      </c>
      <c r="B149">
        <v>120</v>
      </c>
      <c r="C149" t="s">
        <v>834</v>
      </c>
      <c r="D149">
        <v>4619875</v>
      </c>
      <c r="E149">
        <v>603415</v>
      </c>
      <c r="F149">
        <v>20</v>
      </c>
      <c r="G149" s="2">
        <v>38</v>
      </c>
      <c r="H149" s="6">
        <v>7</v>
      </c>
      <c r="I149">
        <v>19</v>
      </c>
      <c r="J149">
        <v>52</v>
      </c>
      <c r="L149" s="4">
        <v>7.66</v>
      </c>
      <c r="M149">
        <v>183</v>
      </c>
      <c r="N149">
        <v>56.5</v>
      </c>
      <c r="O149">
        <v>10.1</v>
      </c>
      <c r="P149">
        <v>30.3</v>
      </c>
      <c r="Q149">
        <v>1.3</v>
      </c>
      <c r="R149" t="s">
        <v>58</v>
      </c>
      <c r="S149" t="s">
        <v>58</v>
      </c>
      <c r="U149">
        <v>148</v>
      </c>
      <c r="V149" s="7">
        <v>53.8</v>
      </c>
      <c r="W149">
        <v>24.7</v>
      </c>
      <c r="X149" t="s">
        <v>58</v>
      </c>
      <c r="Y149">
        <v>0.2</v>
      </c>
      <c r="Z149" s="7">
        <v>0.9</v>
      </c>
      <c r="AA149">
        <v>396</v>
      </c>
      <c r="AB149" s="7">
        <v>366</v>
      </c>
      <c r="AD149" t="s">
        <v>60</v>
      </c>
      <c r="AE149">
        <v>7</v>
      </c>
      <c r="AF149">
        <v>8</v>
      </c>
      <c r="AG149">
        <v>1985</v>
      </c>
      <c r="AH149" s="5"/>
      <c r="BF149" t="s">
        <v>1658</v>
      </c>
      <c r="BG149">
        <f t="shared" si="6"/>
        <v>39056</v>
      </c>
      <c r="BI149" t="str">
        <f t="shared" si="7"/>
        <v>SJ-093</v>
      </c>
      <c r="BJ149" t="s">
        <v>1665</v>
      </c>
    </row>
    <row r="150" spans="1:62" x14ac:dyDescent="0.6">
      <c r="A150">
        <v>39063</v>
      </c>
      <c r="B150">
        <v>119</v>
      </c>
      <c r="C150" t="s">
        <v>814</v>
      </c>
      <c r="D150" s="7">
        <v>4622750</v>
      </c>
      <c r="E150" s="7">
        <v>607100</v>
      </c>
      <c r="F150">
        <v>20</v>
      </c>
      <c r="G150" s="2">
        <v>38</v>
      </c>
      <c r="H150" s="6">
        <v>7</v>
      </c>
      <c r="I150">
        <v>15</v>
      </c>
      <c r="J150">
        <v>30</v>
      </c>
      <c r="L150" s="4">
        <v>7.65</v>
      </c>
      <c r="M150">
        <v>195</v>
      </c>
      <c r="N150">
        <v>57.1</v>
      </c>
      <c r="O150">
        <v>12.6</v>
      </c>
      <c r="P150">
        <v>69.7</v>
      </c>
      <c r="Q150">
        <v>1.6</v>
      </c>
      <c r="R150">
        <v>0.2</v>
      </c>
      <c r="S150">
        <v>0.1</v>
      </c>
      <c r="U150">
        <v>141.1</v>
      </c>
      <c r="V150" s="7">
        <v>135</v>
      </c>
      <c r="W150">
        <v>42.2</v>
      </c>
      <c r="X150" t="s">
        <v>58</v>
      </c>
      <c r="Y150">
        <v>0.9</v>
      </c>
      <c r="Z150" s="7" t="s">
        <v>482</v>
      </c>
      <c r="AA150">
        <v>553</v>
      </c>
      <c r="AB150" s="7">
        <v>496</v>
      </c>
      <c r="AD150" t="s">
        <v>60</v>
      </c>
      <c r="AE150">
        <v>6</v>
      </c>
      <c r="AF150">
        <v>26</v>
      </c>
      <c r="AG150">
        <v>1985</v>
      </c>
      <c r="AH150" t="s">
        <v>1608</v>
      </c>
      <c r="BF150" t="s">
        <v>1658</v>
      </c>
      <c r="BG150">
        <f t="shared" si="6"/>
        <v>39063</v>
      </c>
      <c r="BI150" t="str">
        <f t="shared" si="7"/>
        <v>SJ-075</v>
      </c>
      <c r="BJ150" t="s">
        <v>1665</v>
      </c>
    </row>
    <row r="151" spans="1:62" x14ac:dyDescent="0.6">
      <c r="A151">
        <v>39161</v>
      </c>
      <c r="B151">
        <v>18</v>
      </c>
      <c r="C151" t="s">
        <v>758</v>
      </c>
      <c r="D151">
        <v>4622925</v>
      </c>
      <c r="E151">
        <v>568250</v>
      </c>
      <c r="F151">
        <v>71</v>
      </c>
      <c r="G151" s="2">
        <v>38</v>
      </c>
      <c r="H151" s="6">
        <v>3</v>
      </c>
      <c r="I151">
        <v>9</v>
      </c>
      <c r="J151">
        <v>156</v>
      </c>
      <c r="L151" s="4">
        <v>8</v>
      </c>
      <c r="M151">
        <v>254</v>
      </c>
      <c r="N151">
        <v>64.8</v>
      </c>
      <c r="O151">
        <v>22.4</v>
      </c>
      <c r="P151">
        <v>2.9</v>
      </c>
      <c r="Q151">
        <v>0.5</v>
      </c>
      <c r="R151" t="s">
        <v>58</v>
      </c>
      <c r="S151" t="s">
        <v>58</v>
      </c>
      <c r="U151">
        <v>240</v>
      </c>
      <c r="V151">
        <v>3.8</v>
      </c>
      <c r="W151">
        <v>32.200000000000003</v>
      </c>
      <c r="X151" t="s">
        <v>58</v>
      </c>
      <c r="Y151">
        <v>0.2</v>
      </c>
      <c r="Z151" s="7" t="s">
        <v>482</v>
      </c>
      <c r="AA151">
        <v>340</v>
      </c>
      <c r="AB151" s="7">
        <v>425</v>
      </c>
      <c r="AD151" t="s">
        <v>60</v>
      </c>
      <c r="AE151">
        <v>6</v>
      </c>
      <c r="AF151">
        <v>6</v>
      </c>
      <c r="AG151">
        <v>1985</v>
      </c>
      <c r="BF151" t="s">
        <v>1658</v>
      </c>
      <c r="BG151">
        <f t="shared" si="6"/>
        <v>39161</v>
      </c>
      <c r="BI151" t="str">
        <f t="shared" si="7"/>
        <v>SJ-023</v>
      </c>
      <c r="BJ151" t="s">
        <v>1665</v>
      </c>
    </row>
    <row r="152" spans="1:62" x14ac:dyDescent="0.6">
      <c r="A152">
        <v>40241</v>
      </c>
      <c r="B152">
        <v>200</v>
      </c>
      <c r="C152" t="s">
        <v>846</v>
      </c>
      <c r="D152">
        <v>4620200</v>
      </c>
      <c r="E152">
        <v>645000</v>
      </c>
      <c r="F152">
        <v>44</v>
      </c>
      <c r="G152" s="2">
        <v>38</v>
      </c>
      <c r="H152" s="6">
        <v>11</v>
      </c>
      <c r="I152">
        <v>28</v>
      </c>
      <c r="J152">
        <v>69</v>
      </c>
      <c r="L152" s="4">
        <v>6.08</v>
      </c>
      <c r="M152">
        <v>310</v>
      </c>
      <c r="N152">
        <v>89.6</v>
      </c>
      <c r="O152">
        <v>21</v>
      </c>
      <c r="P152">
        <v>2.2999999999999998</v>
      </c>
      <c r="Q152">
        <v>0.4</v>
      </c>
      <c r="R152" t="s">
        <v>58</v>
      </c>
      <c r="S152" t="s">
        <v>58</v>
      </c>
      <c r="U152">
        <v>251.3</v>
      </c>
      <c r="V152" s="7">
        <v>15.7</v>
      </c>
      <c r="W152">
        <v>17</v>
      </c>
      <c r="X152" t="s">
        <v>58</v>
      </c>
      <c r="Y152">
        <v>0.2</v>
      </c>
      <c r="Z152" s="7">
        <v>11.9</v>
      </c>
      <c r="AA152">
        <v>435</v>
      </c>
      <c r="AB152" s="7">
        <v>511</v>
      </c>
      <c r="AD152" t="s">
        <v>60</v>
      </c>
      <c r="AE152">
        <v>7</v>
      </c>
      <c r="AF152">
        <v>10</v>
      </c>
      <c r="AG152">
        <v>1985</v>
      </c>
      <c r="BF152" t="s">
        <v>1658</v>
      </c>
      <c r="BG152">
        <f t="shared" si="6"/>
        <v>40241</v>
      </c>
      <c r="BI152" t="str">
        <f t="shared" si="7"/>
        <v>SJ-103</v>
      </c>
      <c r="BJ152" t="s">
        <v>1665</v>
      </c>
    </row>
    <row r="153" spans="1:62" x14ac:dyDescent="0.6">
      <c r="A153">
        <v>40383</v>
      </c>
      <c r="B153" t="s">
        <v>158</v>
      </c>
      <c r="C153" t="s">
        <v>159</v>
      </c>
      <c r="D153">
        <v>4603925</v>
      </c>
      <c r="E153">
        <v>548925</v>
      </c>
      <c r="F153">
        <v>71</v>
      </c>
      <c r="G153" s="2">
        <v>36</v>
      </c>
      <c r="H153" s="6">
        <v>1</v>
      </c>
      <c r="I153">
        <v>9</v>
      </c>
      <c r="J153">
        <v>105</v>
      </c>
      <c r="L153" s="4">
        <v>7.92</v>
      </c>
      <c r="M153">
        <v>250.1</v>
      </c>
      <c r="N153">
        <v>67.3</v>
      </c>
      <c r="O153">
        <v>20</v>
      </c>
      <c r="P153">
        <v>4.4000000000000004</v>
      </c>
      <c r="Q153">
        <v>0.4</v>
      </c>
      <c r="R153">
        <v>0.7</v>
      </c>
      <c r="S153" t="s">
        <v>58</v>
      </c>
      <c r="U153">
        <v>240.7</v>
      </c>
      <c r="V153">
        <v>4</v>
      </c>
      <c r="W153">
        <v>32.9</v>
      </c>
      <c r="X153" t="s">
        <v>58</v>
      </c>
      <c r="Y153">
        <v>0.1</v>
      </c>
      <c r="Z153" s="7" t="s">
        <v>59</v>
      </c>
      <c r="AA153">
        <v>371</v>
      </c>
      <c r="AB153" s="7">
        <v>430.5</v>
      </c>
      <c r="AC153" t="s">
        <v>159</v>
      </c>
      <c r="AD153" t="s">
        <v>60</v>
      </c>
      <c r="AE153">
        <v>7</v>
      </c>
      <c r="AF153">
        <v>15</v>
      </c>
      <c r="AG153">
        <v>1986</v>
      </c>
      <c r="AI153">
        <v>13.7</v>
      </c>
      <c r="AJ153">
        <v>0.21</v>
      </c>
      <c r="AK153">
        <v>293.7</v>
      </c>
      <c r="AL153">
        <v>0</v>
      </c>
      <c r="AM153" t="s">
        <v>58</v>
      </c>
      <c r="AN153" t="s">
        <v>58</v>
      </c>
      <c r="AO153">
        <v>0.1</v>
      </c>
      <c r="AP153">
        <v>0.1</v>
      </c>
      <c r="AV153">
        <v>0.2</v>
      </c>
      <c r="AY153">
        <v>6.5</v>
      </c>
      <c r="BF153" t="s">
        <v>1658</v>
      </c>
      <c r="BG153">
        <f t="shared" si="6"/>
        <v>40383</v>
      </c>
      <c r="BI153" t="str">
        <f t="shared" si="7"/>
        <v>KK-047</v>
      </c>
      <c r="BJ153" t="s">
        <v>1662</v>
      </c>
    </row>
    <row r="154" spans="1:62" x14ac:dyDescent="0.6">
      <c r="A154">
        <v>40407</v>
      </c>
      <c r="B154" t="s">
        <v>153</v>
      </c>
      <c r="C154" t="s">
        <v>154</v>
      </c>
      <c r="D154" s="7">
        <v>4601025</v>
      </c>
      <c r="E154" s="7">
        <v>553342</v>
      </c>
      <c r="F154">
        <v>71</v>
      </c>
      <c r="G154" s="2">
        <v>36</v>
      </c>
      <c r="H154" s="6">
        <v>1</v>
      </c>
      <c r="I154">
        <v>24</v>
      </c>
      <c r="J154">
        <v>109</v>
      </c>
      <c r="L154" s="4">
        <v>7.65</v>
      </c>
      <c r="M154">
        <v>317.89999999999998</v>
      </c>
      <c r="N154">
        <v>82.9</v>
      </c>
      <c r="O154">
        <v>27</v>
      </c>
      <c r="P154">
        <v>3.8</v>
      </c>
      <c r="Q154">
        <v>0.6</v>
      </c>
      <c r="R154">
        <v>0.8</v>
      </c>
      <c r="S154">
        <v>0.2</v>
      </c>
      <c r="U154">
        <v>321.5</v>
      </c>
      <c r="V154">
        <v>4.5</v>
      </c>
      <c r="W154">
        <v>24.7</v>
      </c>
      <c r="X154" t="s">
        <v>58</v>
      </c>
      <c r="Y154">
        <v>0.1</v>
      </c>
      <c r="Z154" s="7" t="s">
        <v>59</v>
      </c>
      <c r="AA154">
        <v>453</v>
      </c>
      <c r="AB154" s="7">
        <v>544.6</v>
      </c>
      <c r="AC154" t="s">
        <v>154</v>
      </c>
      <c r="AD154" t="s">
        <v>60</v>
      </c>
      <c r="AE154">
        <v>7</v>
      </c>
      <c r="AF154">
        <v>15</v>
      </c>
      <c r="AG154">
        <v>1986</v>
      </c>
      <c r="AI154">
        <v>13.5</v>
      </c>
      <c r="AJ154">
        <v>0.38</v>
      </c>
      <c r="AK154">
        <v>392.3</v>
      </c>
      <c r="AL154">
        <v>0</v>
      </c>
      <c r="AM154" t="s">
        <v>58</v>
      </c>
      <c r="AN154" t="s">
        <v>58</v>
      </c>
      <c r="AO154">
        <v>0.1</v>
      </c>
      <c r="AP154">
        <v>0.1</v>
      </c>
      <c r="AV154" t="s">
        <v>58</v>
      </c>
      <c r="AY154">
        <v>7.5</v>
      </c>
      <c r="BF154" t="s">
        <v>1658</v>
      </c>
      <c r="BG154">
        <f t="shared" si="6"/>
        <v>40407</v>
      </c>
      <c r="BI154" t="str">
        <f t="shared" si="7"/>
        <v>KK-045</v>
      </c>
      <c r="BJ154" t="s">
        <v>1662</v>
      </c>
    </row>
    <row r="155" spans="1:62" x14ac:dyDescent="0.6">
      <c r="A155">
        <v>40573</v>
      </c>
      <c r="B155" t="s">
        <v>905</v>
      </c>
      <c r="C155" t="s">
        <v>1148</v>
      </c>
      <c r="D155">
        <v>4308958</v>
      </c>
      <c r="E155">
        <v>492055</v>
      </c>
      <c r="F155">
        <v>28</v>
      </c>
      <c r="G155" s="2">
        <v>6</v>
      </c>
      <c r="H155" s="3">
        <v>6</v>
      </c>
      <c r="I155">
        <v>29</v>
      </c>
      <c r="J155">
        <v>130</v>
      </c>
      <c r="L155" s="14">
        <v>7.26</v>
      </c>
      <c r="M155" s="15">
        <v>107.39557799999999</v>
      </c>
      <c r="N155" s="15">
        <v>29.492469999999997</v>
      </c>
      <c r="O155" s="15">
        <v>8.2108299999999996</v>
      </c>
      <c r="P155" s="15">
        <v>87.600439999999992</v>
      </c>
      <c r="Q155" s="16">
        <v>0.8204999999999999</v>
      </c>
      <c r="R155" s="16">
        <v>0.16116</v>
      </c>
      <c r="S155" s="16">
        <v>3.2929999999999994E-2</v>
      </c>
      <c r="T155" s="16">
        <v>0</v>
      </c>
      <c r="U155" s="15">
        <v>298.02381195107972</v>
      </c>
      <c r="V155" s="15">
        <v>2.2000000000000002</v>
      </c>
      <c r="W155" s="15">
        <v>3.1</v>
      </c>
      <c r="Y155" s="16">
        <v>0.16</v>
      </c>
      <c r="Z155" s="27">
        <v>0</v>
      </c>
      <c r="AA155" s="15">
        <v>435</v>
      </c>
      <c r="AB155" s="27">
        <v>501.32123820014158</v>
      </c>
      <c r="AD155" t="s">
        <v>60</v>
      </c>
      <c r="AE155">
        <v>9</v>
      </c>
      <c r="AF155">
        <v>20</v>
      </c>
      <c r="AG155" s="17" t="s">
        <v>951</v>
      </c>
      <c r="BF155" t="s">
        <v>1659</v>
      </c>
      <c r="BG155">
        <f t="shared" si="6"/>
        <v>40573</v>
      </c>
      <c r="BI155" s="31" t="str">
        <f t="shared" si="7"/>
        <v>WF-196</v>
      </c>
      <c r="BJ155" t="s">
        <v>1666</v>
      </c>
    </row>
    <row r="156" spans="1:62" x14ac:dyDescent="0.6">
      <c r="A156">
        <v>40602</v>
      </c>
      <c r="B156" t="s">
        <v>905</v>
      </c>
      <c r="C156" t="s">
        <v>1076</v>
      </c>
      <c r="D156">
        <v>4314240</v>
      </c>
      <c r="E156">
        <v>501400</v>
      </c>
      <c r="F156">
        <v>28</v>
      </c>
      <c r="G156" s="2">
        <v>6</v>
      </c>
      <c r="H156" s="3">
        <v>5</v>
      </c>
      <c r="I156">
        <v>5</v>
      </c>
      <c r="J156">
        <v>165</v>
      </c>
      <c r="L156" s="14">
        <v>7.91</v>
      </c>
      <c r="M156" s="15">
        <v>252.89879499999998</v>
      </c>
      <c r="N156" s="15">
        <v>66.09066</v>
      </c>
      <c r="O156" s="15">
        <v>21.38345</v>
      </c>
      <c r="P156" s="15">
        <v>22.292359999999999</v>
      </c>
      <c r="Q156" s="16">
        <v>0.47924</v>
      </c>
      <c r="R156" s="16">
        <v>3.8417199999999996</v>
      </c>
      <c r="S156" s="16">
        <v>0.12523999999999999</v>
      </c>
      <c r="T156" s="16">
        <v>0</v>
      </c>
      <c r="U156" s="15">
        <v>279.45512428250828</v>
      </c>
      <c r="V156" s="15">
        <v>4</v>
      </c>
      <c r="W156" s="15">
        <v>0.5</v>
      </c>
      <c r="Y156" s="16">
        <v>0.35</v>
      </c>
      <c r="Z156" s="27">
        <v>0</v>
      </c>
      <c r="AA156" s="15">
        <v>417</v>
      </c>
      <c r="AB156" s="27">
        <v>464.22246726443046</v>
      </c>
      <c r="AD156" t="s">
        <v>60</v>
      </c>
      <c r="AE156">
        <v>8</v>
      </c>
      <c r="AF156">
        <v>16</v>
      </c>
      <c r="AG156" s="17" t="s">
        <v>951</v>
      </c>
      <c r="BF156" t="s">
        <v>1659</v>
      </c>
      <c r="BG156">
        <f t="shared" si="6"/>
        <v>40602</v>
      </c>
      <c r="BI156" s="31" t="str">
        <f t="shared" si="7"/>
        <v>WF-126</v>
      </c>
      <c r="BJ156" t="s">
        <v>1666</v>
      </c>
    </row>
    <row r="157" spans="1:62" x14ac:dyDescent="0.6">
      <c r="A157">
        <v>40650</v>
      </c>
      <c r="B157" t="s">
        <v>905</v>
      </c>
      <c r="C157" t="s">
        <v>1075</v>
      </c>
      <c r="D157">
        <v>4308424</v>
      </c>
      <c r="E157">
        <v>500458</v>
      </c>
      <c r="F157">
        <v>28</v>
      </c>
      <c r="G157" s="2">
        <v>6</v>
      </c>
      <c r="H157" s="3">
        <v>5</v>
      </c>
      <c r="I157">
        <v>29</v>
      </c>
      <c r="J157">
        <v>235</v>
      </c>
      <c r="L157" s="14">
        <v>7.22</v>
      </c>
      <c r="M157" s="15">
        <v>23.299305999999998</v>
      </c>
      <c r="N157" s="15">
        <v>5.4679199999999994</v>
      </c>
      <c r="O157" s="15">
        <v>2.3486599999999997</v>
      </c>
      <c r="P157" s="15">
        <v>188.49467999999999</v>
      </c>
      <c r="Q157" s="16">
        <v>0.99006999999999989</v>
      </c>
      <c r="R157" s="16">
        <v>0</v>
      </c>
      <c r="S157" s="16">
        <v>0</v>
      </c>
      <c r="T157" s="16">
        <v>0</v>
      </c>
      <c r="U157" s="15">
        <v>416.30454460999999</v>
      </c>
      <c r="V157" s="15">
        <v>4.5</v>
      </c>
      <c r="W157" s="15">
        <v>6.6</v>
      </c>
      <c r="Y157" s="16">
        <v>0.51</v>
      </c>
      <c r="Z157" s="27">
        <v>0</v>
      </c>
      <c r="AA157" s="15">
        <v>652</v>
      </c>
      <c r="AB157" s="27">
        <v>592.7486758</v>
      </c>
      <c r="AD157" t="s">
        <v>60</v>
      </c>
      <c r="AE157">
        <v>8</v>
      </c>
      <c r="AF157">
        <v>16</v>
      </c>
      <c r="AG157" s="17" t="s">
        <v>951</v>
      </c>
      <c r="BF157" t="s">
        <v>1659</v>
      </c>
      <c r="BG157">
        <f t="shared" si="6"/>
        <v>40650</v>
      </c>
      <c r="BI157" s="31" t="str">
        <f t="shared" si="7"/>
        <v>WF-125</v>
      </c>
      <c r="BJ157" t="s">
        <v>1666</v>
      </c>
    </row>
    <row r="158" spans="1:62" x14ac:dyDescent="0.6">
      <c r="A158">
        <v>40776</v>
      </c>
      <c r="B158" t="s">
        <v>905</v>
      </c>
      <c r="C158" t="s">
        <v>1152</v>
      </c>
      <c r="D158">
        <v>4310242</v>
      </c>
      <c r="E158">
        <v>521016</v>
      </c>
      <c r="F158">
        <v>28</v>
      </c>
      <c r="G158" s="2">
        <v>6</v>
      </c>
      <c r="H158" s="3">
        <v>3</v>
      </c>
      <c r="I158">
        <v>20</v>
      </c>
      <c r="J158">
        <v>280</v>
      </c>
      <c r="L158" s="14">
        <v>6.86</v>
      </c>
      <c r="M158" s="15">
        <v>210.36129399999999</v>
      </c>
      <c r="N158" s="15">
        <v>36.978789999999996</v>
      </c>
      <c r="O158" s="15">
        <v>28.759589999999999</v>
      </c>
      <c r="P158" s="15">
        <v>33.046749999999996</v>
      </c>
      <c r="Q158" s="16">
        <v>0.71819999999999995</v>
      </c>
      <c r="R158" s="16">
        <v>8.7049999999999988E-2</v>
      </c>
      <c r="S158" s="16">
        <v>0</v>
      </c>
      <c r="T158" s="16">
        <v>0</v>
      </c>
      <c r="U158" s="15">
        <v>178.19448028270801</v>
      </c>
      <c r="V158" s="15">
        <v>1.3</v>
      </c>
      <c r="W158" s="15">
        <v>122.1</v>
      </c>
      <c r="Y158" s="16">
        <v>1.1599999999999999</v>
      </c>
      <c r="Z158" s="27">
        <v>0</v>
      </c>
      <c r="AA158" s="15">
        <v>450</v>
      </c>
      <c r="AB158" s="27">
        <v>453.26358817859426</v>
      </c>
      <c r="AD158" t="s">
        <v>60</v>
      </c>
      <c r="AE158">
        <v>9</v>
      </c>
      <c r="AF158">
        <v>20</v>
      </c>
      <c r="AG158" s="17" t="s">
        <v>951</v>
      </c>
      <c r="BF158" t="s">
        <v>1659</v>
      </c>
      <c r="BG158">
        <f t="shared" si="6"/>
        <v>40776</v>
      </c>
      <c r="BI158" s="31" t="str">
        <f t="shared" si="7"/>
        <v>WF-200</v>
      </c>
      <c r="BJ158" t="s">
        <v>1666</v>
      </c>
    </row>
    <row r="159" spans="1:62" x14ac:dyDescent="0.6">
      <c r="A159">
        <v>40930</v>
      </c>
      <c r="B159" t="s">
        <v>905</v>
      </c>
      <c r="C159" t="s">
        <v>1146</v>
      </c>
      <c r="D159">
        <v>4314240</v>
      </c>
      <c r="E159">
        <v>496600</v>
      </c>
      <c r="F159">
        <v>28</v>
      </c>
      <c r="G159" s="2">
        <v>6</v>
      </c>
      <c r="H159" s="3">
        <v>6</v>
      </c>
      <c r="I159">
        <v>2</v>
      </c>
      <c r="J159">
        <v>144</v>
      </c>
      <c r="L159" s="14">
        <v>7.16</v>
      </c>
      <c r="M159" s="15">
        <v>197.76516999999998</v>
      </c>
      <c r="N159" s="15">
        <v>54.064989999999995</v>
      </c>
      <c r="O159" s="15">
        <v>15.268949999999998</v>
      </c>
      <c r="P159" s="15">
        <v>12.72683</v>
      </c>
      <c r="Q159" s="16">
        <v>0.30654999999999999</v>
      </c>
      <c r="R159" s="16">
        <v>0.59089999999999998</v>
      </c>
      <c r="S159" s="16">
        <v>2.5049999999999999E-2</v>
      </c>
      <c r="T159" s="16">
        <v>0</v>
      </c>
      <c r="U159" s="15">
        <v>219.77319234867321</v>
      </c>
      <c r="V159" s="15">
        <v>2</v>
      </c>
      <c r="W159" s="15">
        <v>0</v>
      </c>
      <c r="Y159" s="16">
        <v>0.16</v>
      </c>
      <c r="Z159" s="27">
        <v>0</v>
      </c>
      <c r="AA159" s="15">
        <v>363</v>
      </c>
      <c r="AB159" s="27">
        <v>361.4746320869329</v>
      </c>
      <c r="AD159" t="s">
        <v>60</v>
      </c>
      <c r="AE159">
        <v>9</v>
      </c>
      <c r="AF159">
        <v>20</v>
      </c>
      <c r="AG159" s="17" t="s">
        <v>951</v>
      </c>
      <c r="BF159" t="s">
        <v>1659</v>
      </c>
      <c r="BG159">
        <f t="shared" si="6"/>
        <v>40930</v>
      </c>
      <c r="BI159" s="31" t="str">
        <f t="shared" si="7"/>
        <v>WF-194</v>
      </c>
      <c r="BJ159" t="s">
        <v>1666</v>
      </c>
    </row>
    <row r="160" spans="1:62" x14ac:dyDescent="0.6">
      <c r="A160">
        <v>40934</v>
      </c>
      <c r="B160" t="s">
        <v>905</v>
      </c>
      <c r="C160" t="s">
        <v>1074</v>
      </c>
      <c r="D160">
        <v>4315425</v>
      </c>
      <c r="E160">
        <v>507900</v>
      </c>
      <c r="F160">
        <v>28</v>
      </c>
      <c r="G160" s="2">
        <v>6</v>
      </c>
      <c r="H160" s="3">
        <v>5</v>
      </c>
      <c r="I160">
        <v>1</v>
      </c>
      <c r="J160">
        <v>184</v>
      </c>
      <c r="L160" s="14">
        <v>7.98</v>
      </c>
      <c r="M160" s="15">
        <v>192.863834</v>
      </c>
      <c r="N160" s="15">
        <v>44.727669999999996</v>
      </c>
      <c r="O160" s="15">
        <v>19.76699</v>
      </c>
      <c r="P160" s="15">
        <v>41.650289999999998</v>
      </c>
      <c r="Q160" s="16">
        <v>0.93806999999999996</v>
      </c>
      <c r="R160" s="16">
        <v>2.2370099999999997</v>
      </c>
      <c r="S160" s="16">
        <v>5.8269999999999995E-2</v>
      </c>
      <c r="T160" s="16">
        <v>0</v>
      </c>
      <c r="U160" s="15">
        <v>273.13261015846962</v>
      </c>
      <c r="V160" s="15">
        <v>2.5</v>
      </c>
      <c r="W160" s="15">
        <v>2.1</v>
      </c>
      <c r="Y160" s="16">
        <v>0.5</v>
      </c>
      <c r="Z160" s="27">
        <v>0</v>
      </c>
      <c r="AA160" s="15">
        <v>381</v>
      </c>
      <c r="AB160" s="27">
        <v>453.03964682858361</v>
      </c>
      <c r="AD160" t="s">
        <v>60</v>
      </c>
      <c r="AE160">
        <v>8</v>
      </c>
      <c r="AF160">
        <v>16</v>
      </c>
      <c r="AG160" s="17" t="s">
        <v>951</v>
      </c>
      <c r="BF160" t="s">
        <v>1659</v>
      </c>
      <c r="BG160">
        <f t="shared" si="6"/>
        <v>40934</v>
      </c>
      <c r="BI160" s="31" t="str">
        <f t="shared" si="7"/>
        <v>WF-124</v>
      </c>
      <c r="BJ160" t="s">
        <v>1666</v>
      </c>
    </row>
    <row r="161" spans="1:62" x14ac:dyDescent="0.6">
      <c r="A161">
        <v>40940</v>
      </c>
      <c r="B161" t="s">
        <v>905</v>
      </c>
      <c r="C161" t="s">
        <v>1150</v>
      </c>
      <c r="D161">
        <v>4307475</v>
      </c>
      <c r="E161">
        <v>509375</v>
      </c>
      <c r="F161">
        <v>28</v>
      </c>
      <c r="G161" s="2">
        <v>6</v>
      </c>
      <c r="H161" s="3">
        <v>4</v>
      </c>
      <c r="I161">
        <v>31</v>
      </c>
      <c r="J161">
        <v>285</v>
      </c>
      <c r="L161" s="14">
        <v>7.42</v>
      </c>
      <c r="M161" s="15">
        <v>68.38659899999999</v>
      </c>
      <c r="N161" s="15">
        <v>16.567719999999998</v>
      </c>
      <c r="O161" s="15">
        <v>6.5773899999999994</v>
      </c>
      <c r="P161" s="15">
        <v>57.675469999999997</v>
      </c>
      <c r="Q161" s="16">
        <v>0.7501199999999999</v>
      </c>
      <c r="R161" s="16">
        <v>1.8549999999999997E-2</v>
      </c>
      <c r="S161" s="16">
        <v>0</v>
      </c>
      <c r="T161" s="16">
        <v>0</v>
      </c>
      <c r="U161" s="15">
        <v>194.98091683107901</v>
      </c>
      <c r="V161" s="15">
        <v>2.8</v>
      </c>
      <c r="W161" s="15">
        <v>0</v>
      </c>
      <c r="Y161" s="16">
        <v>0.36</v>
      </c>
      <c r="Z161" s="27">
        <v>0</v>
      </c>
      <c r="AA161" s="15">
        <v>287</v>
      </c>
      <c r="AB161" s="27">
        <v>328.79243242730234</v>
      </c>
      <c r="AD161" t="s">
        <v>60</v>
      </c>
      <c r="AE161">
        <v>9</v>
      </c>
      <c r="AF161">
        <v>20</v>
      </c>
      <c r="AG161" s="17" t="s">
        <v>951</v>
      </c>
      <c r="BF161" t="s">
        <v>1659</v>
      </c>
      <c r="BG161">
        <f t="shared" si="6"/>
        <v>40940</v>
      </c>
      <c r="BI161" s="31" t="str">
        <f t="shared" si="7"/>
        <v>WF-198</v>
      </c>
      <c r="BJ161" t="s">
        <v>1666</v>
      </c>
    </row>
    <row r="162" spans="1:62" x14ac:dyDescent="0.6">
      <c r="A162">
        <v>41319</v>
      </c>
      <c r="B162">
        <v>3</v>
      </c>
      <c r="C162" t="s">
        <v>756</v>
      </c>
      <c r="D162" s="7">
        <v>4621580</v>
      </c>
      <c r="E162" s="7">
        <v>559730</v>
      </c>
      <c r="F162">
        <v>71</v>
      </c>
      <c r="G162" s="2">
        <v>38</v>
      </c>
      <c r="H162" s="6">
        <v>2</v>
      </c>
      <c r="I162">
        <v>16</v>
      </c>
      <c r="J162">
        <v>93.9</v>
      </c>
      <c r="L162" s="4">
        <v>8.27</v>
      </c>
      <c r="M162">
        <v>307</v>
      </c>
      <c r="N162">
        <v>78.2</v>
      </c>
      <c r="O162">
        <v>27.1</v>
      </c>
      <c r="P162">
        <v>4.3</v>
      </c>
      <c r="Q162">
        <v>0.7</v>
      </c>
      <c r="R162" t="s">
        <v>58</v>
      </c>
      <c r="S162" t="s">
        <v>58</v>
      </c>
      <c r="U162">
        <v>249.7</v>
      </c>
      <c r="V162">
        <v>9.8000000000000007</v>
      </c>
      <c r="W162">
        <v>69.400000000000006</v>
      </c>
      <c r="X162" t="s">
        <v>58</v>
      </c>
      <c r="Y162">
        <v>0.2</v>
      </c>
      <c r="Z162" s="7" t="s">
        <v>757</v>
      </c>
      <c r="AA162">
        <v>422</v>
      </c>
      <c r="AB162" s="7">
        <v>499</v>
      </c>
      <c r="AD162" t="s">
        <v>60</v>
      </c>
      <c r="AE162">
        <v>6</v>
      </c>
      <c r="AF162">
        <v>6</v>
      </c>
      <c r="AG162">
        <v>1985</v>
      </c>
      <c r="BF162" t="s">
        <v>1658</v>
      </c>
      <c r="BG162">
        <f t="shared" si="6"/>
        <v>41319</v>
      </c>
      <c r="BI162" t="str">
        <f t="shared" si="7"/>
        <v>SJ-022</v>
      </c>
      <c r="BJ162" t="s">
        <v>1665</v>
      </c>
    </row>
    <row r="163" spans="1:62" x14ac:dyDescent="0.6">
      <c r="A163">
        <v>41612</v>
      </c>
      <c r="B163" t="s">
        <v>905</v>
      </c>
      <c r="C163" t="s">
        <v>1045</v>
      </c>
      <c r="D163">
        <v>4393040</v>
      </c>
      <c r="E163">
        <v>576020</v>
      </c>
      <c r="F163">
        <v>49</v>
      </c>
      <c r="G163" s="2">
        <v>14</v>
      </c>
      <c r="H163" s="6">
        <v>4</v>
      </c>
      <c r="I163">
        <v>5</v>
      </c>
      <c r="J163">
        <v>43</v>
      </c>
      <c r="L163" s="14">
        <v>7.43</v>
      </c>
      <c r="M163" s="15">
        <v>482.50754799999993</v>
      </c>
      <c r="N163" s="15">
        <v>127.50792999999999</v>
      </c>
      <c r="O163" s="15">
        <v>39.936029999999995</v>
      </c>
      <c r="P163" s="15">
        <v>39.10877</v>
      </c>
      <c r="Q163" s="16">
        <v>0.92515999999999998</v>
      </c>
      <c r="R163" s="16">
        <v>0</v>
      </c>
      <c r="S163" s="16">
        <v>6.6619999999999999E-2</v>
      </c>
      <c r="T163" s="16">
        <v>0</v>
      </c>
      <c r="U163" s="15">
        <v>371.9148038169634</v>
      </c>
      <c r="V163" s="15">
        <v>58.5</v>
      </c>
      <c r="W163" s="15">
        <v>65.099999999999994</v>
      </c>
      <c r="Y163" s="16">
        <v>0.21</v>
      </c>
      <c r="Z163" s="27">
        <v>9.4</v>
      </c>
      <c r="AA163" s="15">
        <v>744</v>
      </c>
      <c r="AB163" s="27">
        <v>802.69497339391671</v>
      </c>
      <c r="AD163" t="s">
        <v>60</v>
      </c>
      <c r="AE163">
        <v>8</v>
      </c>
      <c r="AF163">
        <v>9</v>
      </c>
      <c r="AG163" s="17" t="s">
        <v>951</v>
      </c>
      <c r="BF163" t="s">
        <v>1658</v>
      </c>
      <c r="BG163">
        <f t="shared" si="6"/>
        <v>41612</v>
      </c>
      <c r="BI163" s="31" t="str">
        <f t="shared" si="7"/>
        <v>WF-095</v>
      </c>
      <c r="BJ163" t="s">
        <v>1666</v>
      </c>
    </row>
    <row r="164" spans="1:62" x14ac:dyDescent="0.6">
      <c r="A164">
        <v>44013</v>
      </c>
      <c r="B164" t="s">
        <v>151</v>
      </c>
      <c r="C164" t="s">
        <v>152</v>
      </c>
      <c r="D164">
        <v>4604675</v>
      </c>
      <c r="E164">
        <v>557025</v>
      </c>
      <c r="F164">
        <v>71</v>
      </c>
      <c r="G164" s="2">
        <v>36</v>
      </c>
      <c r="H164" s="6">
        <v>2</v>
      </c>
      <c r="I164">
        <v>5</v>
      </c>
      <c r="J164">
        <v>161</v>
      </c>
      <c r="L164" s="4">
        <v>6.61</v>
      </c>
      <c r="M164">
        <v>299.3</v>
      </c>
      <c r="N164">
        <v>75.3</v>
      </c>
      <c r="O164">
        <v>27.1</v>
      </c>
      <c r="P164">
        <v>4.4000000000000004</v>
      </c>
      <c r="Q164">
        <v>0.5</v>
      </c>
      <c r="R164">
        <v>2.1</v>
      </c>
      <c r="S164" t="s">
        <v>58</v>
      </c>
      <c r="U164">
        <v>323.7</v>
      </c>
      <c r="V164">
        <v>3.2</v>
      </c>
      <c r="W164">
        <v>10.1</v>
      </c>
      <c r="X164" t="s">
        <v>58</v>
      </c>
      <c r="Y164">
        <v>0.1</v>
      </c>
      <c r="Z164" s="7" t="s">
        <v>59</v>
      </c>
      <c r="AA164">
        <v>423</v>
      </c>
      <c r="AB164" s="7">
        <v>525.1</v>
      </c>
      <c r="AC164" t="s">
        <v>152</v>
      </c>
      <c r="AD164" t="s">
        <v>60</v>
      </c>
      <c r="AE164">
        <v>7</v>
      </c>
      <c r="AF164">
        <v>15</v>
      </c>
      <c r="AG164">
        <v>1986</v>
      </c>
      <c r="AI164">
        <v>13.1</v>
      </c>
      <c r="AJ164">
        <v>0.3</v>
      </c>
      <c r="AK164">
        <v>395.1</v>
      </c>
      <c r="AL164">
        <v>0</v>
      </c>
      <c r="AM164" t="s">
        <v>58</v>
      </c>
      <c r="AN164" t="s">
        <v>58</v>
      </c>
      <c r="AO164">
        <v>0.1</v>
      </c>
      <c r="AP164">
        <v>0.1</v>
      </c>
      <c r="AV164">
        <v>0.1</v>
      </c>
      <c r="AY164">
        <v>7</v>
      </c>
      <c r="BF164" t="s">
        <v>1658</v>
      </c>
      <c r="BG164">
        <f t="shared" si="6"/>
        <v>44013</v>
      </c>
      <c r="BI164" t="str">
        <f t="shared" si="7"/>
        <v>KK-044</v>
      </c>
      <c r="BJ164" t="s">
        <v>1662</v>
      </c>
    </row>
    <row r="165" spans="1:62" x14ac:dyDescent="0.6">
      <c r="A165">
        <v>44093</v>
      </c>
      <c r="B165">
        <v>8</v>
      </c>
      <c r="C165" t="s">
        <v>813</v>
      </c>
      <c r="D165">
        <v>4616470</v>
      </c>
      <c r="E165">
        <v>557460</v>
      </c>
      <c r="F165">
        <v>71</v>
      </c>
      <c r="G165" s="2">
        <v>38</v>
      </c>
      <c r="H165" s="6">
        <v>2</v>
      </c>
      <c r="I165">
        <v>33</v>
      </c>
      <c r="J165">
        <v>108</v>
      </c>
      <c r="L165" s="4">
        <v>7.14</v>
      </c>
      <c r="M165">
        <v>310</v>
      </c>
      <c r="N165">
        <v>80.5</v>
      </c>
      <c r="O165">
        <v>26.6</v>
      </c>
      <c r="P165">
        <v>4.5</v>
      </c>
      <c r="Q165">
        <v>0.9</v>
      </c>
      <c r="R165" t="s">
        <v>58</v>
      </c>
      <c r="S165" t="s">
        <v>58</v>
      </c>
      <c r="U165">
        <v>270.2</v>
      </c>
      <c r="V165" s="7">
        <v>23.5</v>
      </c>
      <c r="W165">
        <v>57</v>
      </c>
      <c r="X165" t="s">
        <v>58</v>
      </c>
      <c r="Y165">
        <v>0.1</v>
      </c>
      <c r="Z165" s="7">
        <v>0.3</v>
      </c>
      <c r="AA165">
        <v>438</v>
      </c>
      <c r="AB165" s="7">
        <v>529</v>
      </c>
      <c r="AD165" t="s">
        <v>60</v>
      </c>
      <c r="AE165">
        <v>6</v>
      </c>
      <c r="AF165">
        <v>25</v>
      </c>
      <c r="AG165">
        <v>1985</v>
      </c>
      <c r="BF165" t="s">
        <v>1658</v>
      </c>
      <c r="BG165">
        <f t="shared" si="6"/>
        <v>44093</v>
      </c>
      <c r="BI165" t="str">
        <f t="shared" si="7"/>
        <v>SJ-074(3 of 3)</v>
      </c>
      <c r="BJ165" t="s">
        <v>1665</v>
      </c>
    </row>
    <row r="166" spans="1:62" x14ac:dyDescent="0.6">
      <c r="A166">
        <v>44294</v>
      </c>
      <c r="B166">
        <v>21</v>
      </c>
      <c r="C166" t="s">
        <v>766</v>
      </c>
      <c r="D166">
        <v>4620175</v>
      </c>
      <c r="E166">
        <v>571085</v>
      </c>
      <c r="F166">
        <v>71</v>
      </c>
      <c r="G166" s="2">
        <v>30</v>
      </c>
      <c r="H166" s="6">
        <v>3</v>
      </c>
      <c r="I166">
        <v>23</v>
      </c>
      <c r="J166">
        <v>70</v>
      </c>
      <c r="L166" s="4">
        <v>7.45</v>
      </c>
      <c r="M166">
        <v>311</v>
      </c>
      <c r="N166">
        <v>80.900000000000006</v>
      </c>
      <c r="O166">
        <v>26.5</v>
      </c>
      <c r="P166">
        <v>25</v>
      </c>
      <c r="Q166">
        <v>1</v>
      </c>
      <c r="R166" t="s">
        <v>58</v>
      </c>
      <c r="S166" t="s">
        <v>58</v>
      </c>
      <c r="U166">
        <v>253.1</v>
      </c>
      <c r="V166" s="7">
        <v>37.1</v>
      </c>
      <c r="W166">
        <v>36.5</v>
      </c>
      <c r="X166" t="s">
        <v>58</v>
      </c>
      <c r="Y166">
        <v>0.3</v>
      </c>
      <c r="Z166" s="7">
        <v>10.6</v>
      </c>
      <c r="AA166">
        <v>202</v>
      </c>
      <c r="AB166" s="7">
        <v>568</v>
      </c>
      <c r="AD166" t="s">
        <v>60</v>
      </c>
      <c r="AE166">
        <v>6</v>
      </c>
      <c r="AF166">
        <v>12</v>
      </c>
      <c r="AG166">
        <v>1985</v>
      </c>
      <c r="BF166" t="s">
        <v>1658</v>
      </c>
      <c r="BG166">
        <f t="shared" si="6"/>
        <v>44294</v>
      </c>
      <c r="BI166" t="str">
        <f t="shared" si="7"/>
        <v>SJ-029</v>
      </c>
      <c r="BJ166" t="s">
        <v>1665</v>
      </c>
    </row>
    <row r="167" spans="1:62" x14ac:dyDescent="0.6">
      <c r="A167">
        <v>44354</v>
      </c>
      <c r="B167">
        <v>172</v>
      </c>
      <c r="C167" t="s">
        <v>845</v>
      </c>
      <c r="D167">
        <v>4617300</v>
      </c>
      <c r="E167">
        <v>628800</v>
      </c>
      <c r="F167">
        <v>44</v>
      </c>
      <c r="G167" s="2">
        <v>37</v>
      </c>
      <c r="H167" s="6">
        <v>9</v>
      </c>
      <c r="I167">
        <v>2</v>
      </c>
      <c r="J167">
        <v>39</v>
      </c>
      <c r="L167" s="4">
        <v>7.6</v>
      </c>
      <c r="M167">
        <v>308</v>
      </c>
      <c r="N167">
        <v>91.7</v>
      </c>
      <c r="O167">
        <v>17.7</v>
      </c>
      <c r="P167">
        <v>7.2</v>
      </c>
      <c r="Q167">
        <v>0.6</v>
      </c>
      <c r="R167">
        <v>3.2</v>
      </c>
      <c r="S167">
        <v>0.1</v>
      </c>
      <c r="U167">
        <v>271.60000000000002</v>
      </c>
      <c r="V167" s="7">
        <v>10.3</v>
      </c>
      <c r="W167">
        <v>34.5</v>
      </c>
      <c r="X167" t="s">
        <v>58</v>
      </c>
      <c r="Y167">
        <v>0.3</v>
      </c>
      <c r="Z167" s="7" t="s">
        <v>482</v>
      </c>
      <c r="AA167">
        <v>436</v>
      </c>
      <c r="AB167" s="7">
        <v>503</v>
      </c>
      <c r="AD167" t="s">
        <v>60</v>
      </c>
      <c r="AE167">
        <v>7</v>
      </c>
      <c r="AF167">
        <v>9</v>
      </c>
      <c r="AG167">
        <v>1985</v>
      </c>
      <c r="AH167" t="s">
        <v>1608</v>
      </c>
      <c r="BF167" t="s">
        <v>1658</v>
      </c>
      <c r="BG167">
        <f t="shared" si="6"/>
        <v>44354</v>
      </c>
      <c r="BI167" t="str">
        <f t="shared" si="7"/>
        <v>SJ-102</v>
      </c>
      <c r="BJ167" t="s">
        <v>1665</v>
      </c>
    </row>
    <row r="168" spans="1:62" x14ac:dyDescent="0.6">
      <c r="A168">
        <v>44358</v>
      </c>
      <c r="B168">
        <v>162</v>
      </c>
      <c r="C168" t="s">
        <v>891</v>
      </c>
      <c r="D168">
        <v>4609850</v>
      </c>
      <c r="E168">
        <v>621100</v>
      </c>
      <c r="F168">
        <v>44</v>
      </c>
      <c r="G168" s="2">
        <v>37</v>
      </c>
      <c r="H168" s="6">
        <v>8</v>
      </c>
      <c r="I168">
        <v>25</v>
      </c>
      <c r="J168">
        <v>45</v>
      </c>
      <c r="L168" s="4">
        <v>7.24</v>
      </c>
      <c r="M168">
        <v>289</v>
      </c>
      <c r="N168">
        <v>87.4</v>
      </c>
      <c r="O168">
        <v>16.5</v>
      </c>
      <c r="P168">
        <v>4</v>
      </c>
      <c r="Q168">
        <v>0.5</v>
      </c>
      <c r="R168">
        <v>1.6</v>
      </c>
      <c r="S168">
        <v>0.1</v>
      </c>
      <c r="U168">
        <v>219</v>
      </c>
      <c r="V168">
        <v>7.9</v>
      </c>
      <c r="W168">
        <v>73.3</v>
      </c>
      <c r="X168" t="s">
        <v>58</v>
      </c>
      <c r="Y168">
        <v>0.6</v>
      </c>
      <c r="Z168" s="7" t="s">
        <v>482</v>
      </c>
      <c r="AA168">
        <v>439</v>
      </c>
      <c r="AB168" s="7">
        <v>464</v>
      </c>
      <c r="AD168" t="s">
        <v>60</v>
      </c>
      <c r="AE168">
        <v>7</v>
      </c>
      <c r="AF168">
        <v>23</v>
      </c>
      <c r="AG168">
        <v>1985</v>
      </c>
      <c r="BF168" t="s">
        <v>1658</v>
      </c>
      <c r="BG168">
        <f t="shared" si="6"/>
        <v>44358</v>
      </c>
      <c r="BI168" t="str">
        <f t="shared" si="7"/>
        <v>SJ-147</v>
      </c>
      <c r="BJ168" t="s">
        <v>1665</v>
      </c>
    </row>
    <row r="169" spans="1:62" x14ac:dyDescent="0.6">
      <c r="A169">
        <v>44375</v>
      </c>
      <c r="B169" t="s">
        <v>816</v>
      </c>
      <c r="C169" t="s">
        <v>817</v>
      </c>
      <c r="D169">
        <v>4612400</v>
      </c>
      <c r="E169" s="7">
        <v>624410</v>
      </c>
      <c r="F169">
        <v>44</v>
      </c>
      <c r="G169" s="2">
        <v>37</v>
      </c>
      <c r="H169" s="6">
        <v>9</v>
      </c>
      <c r="I169" s="7">
        <v>17</v>
      </c>
      <c r="J169" s="7">
        <v>81</v>
      </c>
      <c r="L169" s="4">
        <v>7.48</v>
      </c>
      <c r="M169">
        <v>332</v>
      </c>
      <c r="N169">
        <v>96.2</v>
      </c>
      <c r="O169">
        <v>21.8</v>
      </c>
      <c r="P169">
        <v>3.6</v>
      </c>
      <c r="Q169">
        <v>0.6</v>
      </c>
      <c r="R169">
        <v>1</v>
      </c>
      <c r="S169">
        <v>0.4</v>
      </c>
      <c r="U169">
        <v>276.89999999999998</v>
      </c>
      <c r="V169">
        <v>9.1999999999999993</v>
      </c>
      <c r="W169">
        <v>64.900000000000006</v>
      </c>
      <c r="X169" t="s">
        <v>58</v>
      </c>
      <c r="Y169">
        <v>1.2</v>
      </c>
      <c r="Z169" s="7" t="s">
        <v>482</v>
      </c>
      <c r="AA169">
        <v>453</v>
      </c>
      <c r="AB169" s="7">
        <v>544</v>
      </c>
      <c r="AD169" t="s">
        <v>60</v>
      </c>
      <c r="AE169">
        <v>6</v>
      </c>
      <c r="AF169">
        <v>26</v>
      </c>
      <c r="AG169">
        <v>1985</v>
      </c>
      <c r="AH169" s="7"/>
      <c r="BF169" t="s">
        <v>1658</v>
      </c>
      <c r="BG169">
        <f t="shared" si="6"/>
        <v>44375</v>
      </c>
      <c r="BI169" t="str">
        <f t="shared" si="7"/>
        <v>SJ-077</v>
      </c>
      <c r="BJ169" t="s">
        <v>1665</v>
      </c>
    </row>
    <row r="170" spans="1:62" x14ac:dyDescent="0.6">
      <c r="A170">
        <v>44417</v>
      </c>
      <c r="B170">
        <v>312</v>
      </c>
      <c r="C170" t="s">
        <v>921</v>
      </c>
      <c r="D170">
        <v>4607225</v>
      </c>
      <c r="E170">
        <v>612075</v>
      </c>
      <c r="F170">
        <v>44</v>
      </c>
      <c r="G170" s="2">
        <v>37</v>
      </c>
      <c r="H170" s="6">
        <v>8</v>
      </c>
      <c r="I170">
        <v>31</v>
      </c>
      <c r="J170">
        <v>92</v>
      </c>
      <c r="L170" s="4">
        <v>7.55</v>
      </c>
      <c r="M170">
        <v>324</v>
      </c>
      <c r="N170">
        <v>79.7</v>
      </c>
      <c r="O170">
        <v>28.4</v>
      </c>
      <c r="P170">
        <v>6.3</v>
      </c>
      <c r="Q170">
        <v>0.6</v>
      </c>
      <c r="R170">
        <v>4.5999999999999996</v>
      </c>
      <c r="S170">
        <v>0.1</v>
      </c>
      <c r="U170">
        <v>311.8</v>
      </c>
      <c r="V170">
        <v>2.9</v>
      </c>
      <c r="W170" t="s">
        <v>58</v>
      </c>
      <c r="X170">
        <v>0.5</v>
      </c>
      <c r="Y170">
        <v>0.5</v>
      </c>
      <c r="Z170" s="7" t="s">
        <v>482</v>
      </c>
      <c r="AA170">
        <v>469</v>
      </c>
      <c r="AB170" s="7">
        <v>513</v>
      </c>
      <c r="AD170" t="s">
        <v>60</v>
      </c>
      <c r="AE170">
        <v>7</v>
      </c>
      <c r="AF170">
        <v>29</v>
      </c>
      <c r="AG170">
        <v>1985</v>
      </c>
      <c r="AH170" t="s">
        <v>1608</v>
      </c>
      <c r="BF170" t="s">
        <v>1658</v>
      </c>
      <c r="BG170">
        <f t="shared" si="6"/>
        <v>44417</v>
      </c>
      <c r="BI170" t="str">
        <f t="shared" si="7"/>
        <v>SJ-174</v>
      </c>
      <c r="BJ170" t="s">
        <v>1665</v>
      </c>
    </row>
    <row r="171" spans="1:62" x14ac:dyDescent="0.6">
      <c r="A171">
        <v>44471</v>
      </c>
      <c r="B171">
        <v>175</v>
      </c>
      <c r="C171" t="s">
        <v>838</v>
      </c>
      <c r="D171">
        <v>4610810</v>
      </c>
      <c r="E171">
        <v>627505</v>
      </c>
      <c r="F171">
        <v>44</v>
      </c>
      <c r="G171" s="2">
        <v>37</v>
      </c>
      <c r="H171" s="6">
        <v>9</v>
      </c>
      <c r="I171">
        <v>27</v>
      </c>
      <c r="J171">
        <v>59</v>
      </c>
      <c r="L171" s="4">
        <v>7.48</v>
      </c>
      <c r="M171">
        <v>370</v>
      </c>
      <c r="N171">
        <v>103</v>
      </c>
      <c r="O171">
        <v>27.4</v>
      </c>
      <c r="P171">
        <v>5.5</v>
      </c>
      <c r="Q171">
        <v>0.6</v>
      </c>
      <c r="R171">
        <v>0.3</v>
      </c>
      <c r="S171" t="s">
        <v>58</v>
      </c>
      <c r="U171">
        <v>209.3</v>
      </c>
      <c r="V171" s="7">
        <v>22</v>
      </c>
      <c r="W171">
        <v>148</v>
      </c>
      <c r="X171" t="s">
        <v>58</v>
      </c>
      <c r="Y171">
        <v>0.2</v>
      </c>
      <c r="Z171" s="7" t="s">
        <v>482</v>
      </c>
      <c r="AA171">
        <v>534</v>
      </c>
      <c r="AB171" s="7">
        <v>568</v>
      </c>
      <c r="AD171" t="s">
        <v>60</v>
      </c>
      <c r="AE171">
        <v>7</v>
      </c>
      <c r="AF171">
        <v>9</v>
      </c>
      <c r="AG171">
        <v>1985</v>
      </c>
      <c r="AH171" s="5" t="s">
        <v>1608</v>
      </c>
      <c r="BF171" t="s">
        <v>1658</v>
      </c>
      <c r="BG171">
        <f t="shared" si="6"/>
        <v>44471</v>
      </c>
      <c r="BI171" t="str">
        <f t="shared" si="7"/>
        <v>SJ-095</v>
      </c>
      <c r="BJ171" t="s">
        <v>1665</v>
      </c>
    </row>
    <row r="172" spans="1:62" x14ac:dyDescent="0.6">
      <c r="A172">
        <v>49065</v>
      </c>
      <c r="B172">
        <v>190</v>
      </c>
      <c r="C172" t="s">
        <v>864</v>
      </c>
      <c r="D172">
        <v>4614800</v>
      </c>
      <c r="E172">
        <v>636600</v>
      </c>
      <c r="F172">
        <v>44</v>
      </c>
      <c r="G172" s="2">
        <v>37</v>
      </c>
      <c r="H172" s="6">
        <v>10</v>
      </c>
      <c r="I172">
        <v>10</v>
      </c>
      <c r="J172">
        <v>94</v>
      </c>
      <c r="L172" s="4">
        <v>7.41</v>
      </c>
      <c r="M172">
        <v>268</v>
      </c>
      <c r="N172">
        <v>75.2</v>
      </c>
      <c r="O172">
        <v>19.5</v>
      </c>
      <c r="P172">
        <v>4.4000000000000004</v>
      </c>
      <c r="Q172">
        <v>0.6</v>
      </c>
      <c r="R172">
        <v>0.2</v>
      </c>
      <c r="S172" t="s">
        <v>58</v>
      </c>
      <c r="U172">
        <v>246</v>
      </c>
      <c r="V172">
        <v>11.7</v>
      </c>
      <c r="W172">
        <v>45.3</v>
      </c>
      <c r="X172" t="s">
        <v>58</v>
      </c>
      <c r="Y172">
        <v>0.8</v>
      </c>
      <c r="Z172" s="7" t="s">
        <v>482</v>
      </c>
      <c r="AA172">
        <v>358</v>
      </c>
      <c r="AB172" s="7">
        <v>465</v>
      </c>
      <c r="AD172" t="s">
        <v>60</v>
      </c>
      <c r="AE172">
        <v>7</v>
      </c>
      <c r="AF172">
        <v>11</v>
      </c>
      <c r="AG172">
        <v>1985</v>
      </c>
      <c r="BF172" t="s">
        <v>1658</v>
      </c>
      <c r="BG172">
        <f t="shared" si="6"/>
        <v>49065</v>
      </c>
      <c r="BI172" t="str">
        <f t="shared" si="7"/>
        <v>SJ-120</v>
      </c>
      <c r="BJ172" t="s">
        <v>1665</v>
      </c>
    </row>
    <row r="173" spans="1:62" s="5" customFormat="1" x14ac:dyDescent="0.6">
      <c r="A173" s="5">
        <v>49069</v>
      </c>
      <c r="B173" s="5">
        <v>189</v>
      </c>
      <c r="C173" s="5" t="s">
        <v>949</v>
      </c>
      <c r="D173" s="5">
        <v>4617325</v>
      </c>
      <c r="E173" s="5">
        <v>637700</v>
      </c>
      <c r="F173" s="5">
        <v>44</v>
      </c>
      <c r="G173" s="11">
        <v>37</v>
      </c>
      <c r="H173" s="12">
        <v>10</v>
      </c>
      <c r="I173" s="5">
        <v>2</v>
      </c>
      <c r="J173" s="5">
        <v>73</v>
      </c>
      <c r="L173" s="13">
        <v>7.35</v>
      </c>
      <c r="M173" s="5">
        <v>320</v>
      </c>
      <c r="N173" s="5">
        <v>89.6</v>
      </c>
      <c r="O173" s="5">
        <v>23.2</v>
      </c>
      <c r="P173" s="5">
        <v>4.5</v>
      </c>
      <c r="Q173" s="5">
        <v>0.6</v>
      </c>
      <c r="R173" s="5">
        <v>0.1</v>
      </c>
      <c r="S173" s="5">
        <v>0.1</v>
      </c>
      <c r="U173" s="5">
        <v>292</v>
      </c>
      <c r="V173" s="5">
        <v>5.4</v>
      </c>
      <c r="W173" s="5">
        <v>24.2</v>
      </c>
      <c r="X173" s="5" t="s">
        <v>58</v>
      </c>
      <c r="Y173" s="5" t="s">
        <v>58</v>
      </c>
      <c r="Z173" s="5" t="s">
        <v>482</v>
      </c>
      <c r="AA173" s="5">
        <v>432</v>
      </c>
      <c r="AB173" s="5">
        <v>511</v>
      </c>
      <c r="AD173" s="5" t="s">
        <v>60</v>
      </c>
      <c r="AE173" s="5">
        <v>8</v>
      </c>
      <c r="AF173" s="5">
        <v>20</v>
      </c>
      <c r="AG173" s="5">
        <v>1985</v>
      </c>
      <c r="AH173"/>
      <c r="BF173" s="7" t="s">
        <v>1658</v>
      </c>
      <c r="BG173">
        <f t="shared" si="6"/>
        <v>49069</v>
      </c>
      <c r="BI173" t="str">
        <f t="shared" si="7"/>
        <v>SJ-202</v>
      </c>
      <c r="BJ173" t="s">
        <v>1665</v>
      </c>
    </row>
    <row r="174" spans="1:62" s="5" customFormat="1" x14ac:dyDescent="0.6">
      <c r="A174" s="5">
        <v>49719</v>
      </c>
      <c r="B174" s="5">
        <v>291</v>
      </c>
      <c r="C174" s="5" t="s">
        <v>947</v>
      </c>
      <c r="D174" s="5">
        <v>4611330</v>
      </c>
      <c r="E174" s="5">
        <v>666250</v>
      </c>
      <c r="F174" s="5">
        <v>76</v>
      </c>
      <c r="G174" s="11">
        <v>37</v>
      </c>
      <c r="H174" s="12">
        <v>13</v>
      </c>
      <c r="I174" s="5">
        <v>26</v>
      </c>
      <c r="J174" s="5">
        <v>111</v>
      </c>
      <c r="L174" s="13">
        <v>6.9</v>
      </c>
      <c r="M174" s="5">
        <v>576</v>
      </c>
      <c r="N174" s="5">
        <v>157.5</v>
      </c>
      <c r="O174" s="5">
        <v>42.4</v>
      </c>
      <c r="P174" s="5">
        <v>14.1</v>
      </c>
      <c r="Q174" s="5">
        <v>2.2000000000000002</v>
      </c>
      <c r="R174" s="5">
        <v>4.7</v>
      </c>
      <c r="S174" s="5">
        <v>0.2</v>
      </c>
      <c r="U174" s="5">
        <v>398.3</v>
      </c>
      <c r="V174" s="5">
        <v>56.8</v>
      </c>
      <c r="W174" s="5">
        <v>128</v>
      </c>
      <c r="X174" s="5" t="s">
        <v>58</v>
      </c>
      <c r="Y174" s="5">
        <v>0.3</v>
      </c>
      <c r="Z174" s="5" t="s">
        <v>482</v>
      </c>
      <c r="AA174" s="5">
        <v>792</v>
      </c>
      <c r="AB174" s="5">
        <v>899</v>
      </c>
      <c r="AD174" s="5" t="s">
        <v>60</v>
      </c>
      <c r="AE174" s="5">
        <v>8</v>
      </c>
      <c r="AF174" s="5">
        <v>20</v>
      </c>
      <c r="AG174" s="5">
        <v>1985</v>
      </c>
      <c r="AH174"/>
      <c r="BF174" s="7" t="s">
        <v>1658</v>
      </c>
      <c r="BG174">
        <f t="shared" si="6"/>
        <v>49719</v>
      </c>
      <c r="BI174" t="str">
        <f t="shared" si="7"/>
        <v>SJ-200</v>
      </c>
      <c r="BJ174" t="s">
        <v>1665</v>
      </c>
    </row>
    <row r="175" spans="1:62" x14ac:dyDescent="0.6">
      <c r="A175">
        <v>50203</v>
      </c>
      <c r="B175">
        <v>290</v>
      </c>
      <c r="C175" t="s">
        <v>907</v>
      </c>
      <c r="D175">
        <v>4611950</v>
      </c>
      <c r="E175">
        <v>659850</v>
      </c>
      <c r="F175">
        <v>76</v>
      </c>
      <c r="G175" s="2">
        <v>37</v>
      </c>
      <c r="H175" s="6">
        <v>13</v>
      </c>
      <c r="I175">
        <v>19</v>
      </c>
      <c r="J175">
        <v>99</v>
      </c>
      <c r="L175" s="4">
        <v>7.44</v>
      </c>
      <c r="M175">
        <v>244</v>
      </c>
      <c r="N175">
        <v>68.2</v>
      </c>
      <c r="O175">
        <v>16.899999999999999</v>
      </c>
      <c r="P175">
        <v>2.7</v>
      </c>
      <c r="Q175">
        <v>0.5</v>
      </c>
      <c r="R175">
        <v>2.2000000000000002</v>
      </c>
      <c r="S175" t="s">
        <v>58</v>
      </c>
      <c r="U175">
        <v>225.1</v>
      </c>
      <c r="V175">
        <v>9.6999999999999993</v>
      </c>
      <c r="W175">
        <v>27.6</v>
      </c>
      <c r="X175" t="s">
        <v>58</v>
      </c>
      <c r="Y175">
        <v>0.6</v>
      </c>
      <c r="Z175" s="7" t="s">
        <v>482</v>
      </c>
      <c r="AA175">
        <v>360</v>
      </c>
      <c r="AB175" s="7">
        <v>409</v>
      </c>
      <c r="AD175" t="s">
        <v>60</v>
      </c>
      <c r="AE175">
        <v>7</v>
      </c>
      <c r="AF175">
        <v>24</v>
      </c>
      <c r="AG175">
        <v>1985</v>
      </c>
      <c r="BF175" t="s">
        <v>1658</v>
      </c>
      <c r="BG175">
        <f t="shared" si="6"/>
        <v>50203</v>
      </c>
      <c r="BI175" t="str">
        <f t="shared" si="7"/>
        <v>SJ-162</v>
      </c>
      <c r="BJ175" t="s">
        <v>1665</v>
      </c>
    </row>
    <row r="176" spans="1:62" x14ac:dyDescent="0.6">
      <c r="A176">
        <v>50280</v>
      </c>
      <c r="B176">
        <v>203</v>
      </c>
      <c r="C176" t="s">
        <v>942</v>
      </c>
      <c r="D176">
        <v>4612975</v>
      </c>
      <c r="E176">
        <v>647025</v>
      </c>
      <c r="F176">
        <v>44</v>
      </c>
      <c r="G176" s="2">
        <v>37</v>
      </c>
      <c r="H176" s="6">
        <v>11</v>
      </c>
      <c r="I176">
        <v>14</v>
      </c>
      <c r="J176">
        <v>124</v>
      </c>
      <c r="L176" s="4">
        <v>7.34</v>
      </c>
      <c r="M176">
        <v>255</v>
      </c>
      <c r="N176">
        <v>67.900000000000006</v>
      </c>
      <c r="O176">
        <v>20.3</v>
      </c>
      <c r="P176">
        <v>8.9</v>
      </c>
      <c r="Q176">
        <v>0.7</v>
      </c>
      <c r="R176">
        <v>1.4</v>
      </c>
      <c r="S176" t="s">
        <v>58</v>
      </c>
      <c r="U176">
        <v>296.10000000000002</v>
      </c>
      <c r="V176">
        <v>1.9</v>
      </c>
      <c r="W176">
        <v>6.8</v>
      </c>
      <c r="X176" t="s">
        <v>58</v>
      </c>
      <c r="Y176">
        <v>0.7</v>
      </c>
      <c r="Z176" s="7" t="s">
        <v>482</v>
      </c>
      <c r="AA176">
        <v>388</v>
      </c>
      <c r="AB176" s="7">
        <v>479</v>
      </c>
      <c r="AD176" t="s">
        <v>60</v>
      </c>
      <c r="AE176">
        <v>8</v>
      </c>
      <c r="AF176">
        <v>19</v>
      </c>
      <c r="AG176">
        <v>1985</v>
      </c>
      <c r="BF176" t="s">
        <v>1658</v>
      </c>
      <c r="BG176">
        <f t="shared" si="6"/>
        <v>50280</v>
      </c>
      <c r="BI176" t="str">
        <f t="shared" si="7"/>
        <v>SJ-195</v>
      </c>
      <c r="BJ176" t="s">
        <v>1665</v>
      </c>
    </row>
    <row r="177" spans="1:62" x14ac:dyDescent="0.6">
      <c r="A177">
        <v>50350</v>
      </c>
      <c r="B177">
        <v>206</v>
      </c>
      <c r="C177" t="s">
        <v>848</v>
      </c>
      <c r="D177" s="7">
        <v>4608000</v>
      </c>
      <c r="E177" s="7">
        <v>642315</v>
      </c>
      <c r="F177">
        <v>44</v>
      </c>
      <c r="G177" s="2">
        <v>37</v>
      </c>
      <c r="H177" s="6">
        <v>11</v>
      </c>
      <c r="I177">
        <v>31</v>
      </c>
      <c r="J177">
        <v>76</v>
      </c>
      <c r="L177" s="4">
        <v>7.16</v>
      </c>
      <c r="M177">
        <v>289</v>
      </c>
      <c r="N177">
        <v>81.7</v>
      </c>
      <c r="O177">
        <v>19.8</v>
      </c>
      <c r="P177">
        <v>3.1</v>
      </c>
      <c r="Q177">
        <v>0.5</v>
      </c>
      <c r="R177">
        <v>1.7</v>
      </c>
      <c r="S177" t="s">
        <v>58</v>
      </c>
      <c r="U177">
        <v>272.10000000000002</v>
      </c>
      <c r="V177">
        <v>5.7</v>
      </c>
      <c r="W177">
        <v>42.3</v>
      </c>
      <c r="X177" t="s">
        <v>58</v>
      </c>
      <c r="Y177">
        <v>0.3</v>
      </c>
      <c r="Z177" s="7" t="s">
        <v>482</v>
      </c>
      <c r="AA177">
        <v>448</v>
      </c>
      <c r="AB177" s="7">
        <v>494</v>
      </c>
      <c r="AD177" t="s">
        <v>60</v>
      </c>
      <c r="AE177">
        <v>7</v>
      </c>
      <c r="AF177">
        <v>10</v>
      </c>
      <c r="AG177">
        <v>1985</v>
      </c>
      <c r="AH177" s="7"/>
      <c r="BF177" t="s">
        <v>1658</v>
      </c>
      <c r="BG177">
        <f t="shared" si="6"/>
        <v>50350</v>
      </c>
      <c r="BI177" t="str">
        <f t="shared" si="7"/>
        <v>SJ-105</v>
      </c>
      <c r="BJ177" t="s">
        <v>1665</v>
      </c>
    </row>
    <row r="178" spans="1:62" x14ac:dyDescent="0.6">
      <c r="A178">
        <v>50380</v>
      </c>
      <c r="B178">
        <v>205</v>
      </c>
      <c r="C178" t="s">
        <v>946</v>
      </c>
      <c r="D178">
        <v>4610875</v>
      </c>
      <c r="E178">
        <v>644930</v>
      </c>
      <c r="F178">
        <v>44</v>
      </c>
      <c r="G178" s="2">
        <v>37</v>
      </c>
      <c r="H178" s="6">
        <v>11</v>
      </c>
      <c r="I178">
        <v>28</v>
      </c>
      <c r="J178">
        <v>76</v>
      </c>
      <c r="L178" s="4">
        <v>7.27</v>
      </c>
      <c r="M178">
        <v>302</v>
      </c>
      <c r="N178">
        <v>83</v>
      </c>
      <c r="O178">
        <v>22.3</v>
      </c>
      <c r="P178">
        <v>2.9</v>
      </c>
      <c r="Q178">
        <v>0.5</v>
      </c>
      <c r="R178">
        <v>1.7</v>
      </c>
      <c r="S178" t="s">
        <v>58</v>
      </c>
      <c r="U178">
        <v>283</v>
      </c>
      <c r="V178">
        <v>1.6</v>
      </c>
      <c r="W178">
        <v>28.4</v>
      </c>
      <c r="X178">
        <v>0.1</v>
      </c>
      <c r="Y178">
        <v>0.3</v>
      </c>
      <c r="Z178" s="7" t="s">
        <v>482</v>
      </c>
      <c r="AA178">
        <v>463</v>
      </c>
      <c r="AB178" s="7">
        <v>494</v>
      </c>
      <c r="AD178" t="s">
        <v>60</v>
      </c>
      <c r="AE178">
        <v>8</v>
      </c>
      <c r="AF178">
        <v>20</v>
      </c>
      <c r="AG178">
        <v>1985</v>
      </c>
      <c r="AH178" s="5"/>
      <c r="BF178" t="s">
        <v>1658</v>
      </c>
      <c r="BG178">
        <f t="shared" si="6"/>
        <v>50380</v>
      </c>
      <c r="BI178" t="str">
        <f t="shared" si="7"/>
        <v>SJ-199</v>
      </c>
      <c r="BJ178" t="s">
        <v>1665</v>
      </c>
    </row>
    <row r="179" spans="1:62" x14ac:dyDescent="0.6">
      <c r="A179">
        <v>50484</v>
      </c>
      <c r="B179" t="s">
        <v>149</v>
      </c>
      <c r="C179" t="s">
        <v>150</v>
      </c>
      <c r="D179">
        <v>4602770</v>
      </c>
      <c r="E179">
        <v>558975</v>
      </c>
      <c r="F179">
        <v>71</v>
      </c>
      <c r="G179" s="2">
        <v>36</v>
      </c>
      <c r="H179" s="6">
        <v>2</v>
      </c>
      <c r="I179">
        <v>16</v>
      </c>
      <c r="J179">
        <v>85</v>
      </c>
      <c r="L179" s="4">
        <v>6.87</v>
      </c>
      <c r="M179">
        <v>398.1</v>
      </c>
      <c r="N179">
        <v>103.1</v>
      </c>
      <c r="O179">
        <v>34.200000000000003</v>
      </c>
      <c r="P179">
        <v>8.1</v>
      </c>
      <c r="Q179">
        <v>1.4</v>
      </c>
      <c r="R179" t="s">
        <v>58</v>
      </c>
      <c r="S179" t="s">
        <v>58</v>
      </c>
      <c r="U179">
        <v>343.8</v>
      </c>
      <c r="V179">
        <v>16.8</v>
      </c>
      <c r="W179">
        <v>51</v>
      </c>
      <c r="X179" t="s">
        <v>58</v>
      </c>
      <c r="Y179">
        <v>0.1</v>
      </c>
      <c r="Z179" s="7">
        <v>5.77</v>
      </c>
      <c r="AA179">
        <v>608</v>
      </c>
      <c r="AB179" s="7">
        <v>666.4</v>
      </c>
      <c r="AC179" t="s">
        <v>150</v>
      </c>
      <c r="AD179" t="s">
        <v>60</v>
      </c>
      <c r="AE179">
        <v>7</v>
      </c>
      <c r="AF179">
        <v>15</v>
      </c>
      <c r="AG179">
        <v>1986</v>
      </c>
      <c r="AI179">
        <v>16.100000000000001</v>
      </c>
      <c r="AJ179">
        <v>7.02</v>
      </c>
      <c r="AK179">
        <v>419.5</v>
      </c>
      <c r="AL179">
        <v>0</v>
      </c>
      <c r="AM179" t="s">
        <v>58</v>
      </c>
      <c r="AN179" t="s">
        <v>58</v>
      </c>
      <c r="AO179">
        <v>0.1</v>
      </c>
      <c r="AP179" t="s">
        <v>58</v>
      </c>
      <c r="AV179">
        <v>0.4</v>
      </c>
      <c r="AY179">
        <v>6.2</v>
      </c>
      <c r="BF179" t="s">
        <v>1658</v>
      </c>
      <c r="BG179">
        <f t="shared" si="6"/>
        <v>50484</v>
      </c>
      <c r="BI179" t="str">
        <f t="shared" si="7"/>
        <v>KK-043</v>
      </c>
      <c r="BJ179" t="s">
        <v>1662</v>
      </c>
    </row>
    <row r="180" spans="1:62" x14ac:dyDescent="0.6">
      <c r="A180" s="7">
        <v>50542</v>
      </c>
      <c r="B180" s="7">
        <v>204</v>
      </c>
      <c r="C180" s="7" t="s">
        <v>847</v>
      </c>
      <c r="D180" s="7">
        <v>4613300</v>
      </c>
      <c r="E180" s="7">
        <v>643600</v>
      </c>
      <c r="F180" s="7">
        <v>44</v>
      </c>
      <c r="G180" s="8">
        <v>37</v>
      </c>
      <c r="H180" s="9">
        <v>11</v>
      </c>
      <c r="I180" s="7">
        <v>17</v>
      </c>
      <c r="J180" s="7">
        <v>62</v>
      </c>
      <c r="K180" s="7"/>
      <c r="L180" s="4">
        <v>7.6</v>
      </c>
      <c r="M180" s="7">
        <v>309.39999999999998</v>
      </c>
      <c r="N180" s="7">
        <v>93.1</v>
      </c>
      <c r="O180" s="7">
        <v>18.7</v>
      </c>
      <c r="P180" s="7">
        <v>42.7</v>
      </c>
      <c r="Q180" s="7">
        <v>1</v>
      </c>
      <c r="R180" s="7" t="s">
        <v>58</v>
      </c>
      <c r="S180" s="7">
        <v>0</v>
      </c>
      <c r="T180" s="7"/>
      <c r="U180" s="7">
        <v>264</v>
      </c>
      <c r="V180" s="7">
        <v>76.599999999999994</v>
      </c>
      <c r="W180" s="7">
        <v>29.3</v>
      </c>
      <c r="X180" s="7" t="s">
        <v>58</v>
      </c>
      <c r="Y180" s="7">
        <v>0.3</v>
      </c>
      <c r="Z180" s="7">
        <v>6</v>
      </c>
      <c r="AA180" s="7">
        <v>593</v>
      </c>
      <c r="AB180" s="7">
        <v>615</v>
      </c>
      <c r="AC180" s="7"/>
      <c r="AD180" s="7" t="s">
        <v>60</v>
      </c>
      <c r="AE180" s="7">
        <v>11</v>
      </c>
      <c r="AF180" s="7">
        <v>7</v>
      </c>
      <c r="AG180" s="7">
        <v>1986</v>
      </c>
      <c r="BF180" t="s">
        <v>1658</v>
      </c>
      <c r="BG180">
        <f t="shared" si="6"/>
        <v>50542</v>
      </c>
      <c r="BI180" t="str">
        <f t="shared" si="7"/>
        <v>SJ-104R</v>
      </c>
      <c r="BJ180" t="s">
        <v>1665</v>
      </c>
    </row>
    <row r="181" spans="1:62" x14ac:dyDescent="0.6">
      <c r="A181">
        <v>50661</v>
      </c>
      <c r="B181">
        <v>277</v>
      </c>
      <c r="C181" t="s">
        <v>865</v>
      </c>
      <c r="D181">
        <v>4609425</v>
      </c>
      <c r="E181">
        <v>654870</v>
      </c>
      <c r="F181">
        <v>76</v>
      </c>
      <c r="G181" s="2">
        <v>37</v>
      </c>
      <c r="H181" s="6">
        <v>12</v>
      </c>
      <c r="I181">
        <v>33</v>
      </c>
      <c r="J181">
        <v>123</v>
      </c>
      <c r="L181" s="4">
        <v>7.18</v>
      </c>
      <c r="M181">
        <v>322</v>
      </c>
      <c r="N181">
        <v>91.8</v>
      </c>
      <c r="O181">
        <v>22.4</v>
      </c>
      <c r="P181">
        <v>4.5</v>
      </c>
      <c r="Q181">
        <v>0.7</v>
      </c>
      <c r="R181">
        <v>0.2</v>
      </c>
      <c r="S181" t="s">
        <v>58</v>
      </c>
      <c r="U181">
        <v>270.89999999999998</v>
      </c>
      <c r="V181">
        <v>9.1</v>
      </c>
      <c r="W181">
        <v>57</v>
      </c>
      <c r="X181" t="s">
        <v>58</v>
      </c>
      <c r="Y181">
        <v>0.7</v>
      </c>
      <c r="Z181" s="7">
        <v>1.5</v>
      </c>
      <c r="AA181">
        <v>463</v>
      </c>
      <c r="AB181" s="7">
        <v>530</v>
      </c>
      <c r="AD181" t="s">
        <v>60</v>
      </c>
      <c r="AE181">
        <v>7</v>
      </c>
      <c r="AF181">
        <v>15</v>
      </c>
      <c r="AG181">
        <v>1985</v>
      </c>
      <c r="AH181" t="s">
        <v>1608</v>
      </c>
      <c r="BF181" t="s">
        <v>1669</v>
      </c>
      <c r="BG181">
        <f t="shared" si="6"/>
        <v>50661</v>
      </c>
      <c r="BI181" t="str">
        <f t="shared" si="7"/>
        <v>SJ-121</v>
      </c>
      <c r="BJ181" t="s">
        <v>1665</v>
      </c>
    </row>
    <row r="182" spans="1:62" x14ac:dyDescent="0.6">
      <c r="A182">
        <v>50888</v>
      </c>
      <c r="B182">
        <v>309</v>
      </c>
      <c r="C182" t="s">
        <v>900</v>
      </c>
      <c r="D182">
        <v>4615145</v>
      </c>
      <c r="E182">
        <v>670175</v>
      </c>
      <c r="F182">
        <v>76</v>
      </c>
      <c r="G182" s="2">
        <v>37</v>
      </c>
      <c r="H182" s="6">
        <v>14</v>
      </c>
      <c r="I182">
        <v>18</v>
      </c>
      <c r="J182">
        <v>117</v>
      </c>
      <c r="L182" s="4">
        <v>7.38</v>
      </c>
      <c r="M182">
        <v>259</v>
      </c>
      <c r="N182">
        <v>54.9</v>
      </c>
      <c r="O182">
        <v>28.9</v>
      </c>
      <c r="P182">
        <v>17.7</v>
      </c>
      <c r="Q182">
        <v>1</v>
      </c>
      <c r="R182">
        <v>1.7</v>
      </c>
      <c r="S182" t="s">
        <v>58</v>
      </c>
      <c r="U182">
        <v>296.2</v>
      </c>
      <c r="V182">
        <v>11.2</v>
      </c>
      <c r="W182">
        <v>7</v>
      </c>
      <c r="X182" t="s">
        <v>58</v>
      </c>
      <c r="Y182">
        <v>1.7</v>
      </c>
      <c r="Z182" s="7" t="s">
        <v>482</v>
      </c>
      <c r="AA182">
        <v>451</v>
      </c>
      <c r="AB182" s="7">
        <v>507</v>
      </c>
      <c r="AD182" t="s">
        <v>60</v>
      </c>
      <c r="AE182">
        <v>7</v>
      </c>
      <c r="AF182">
        <v>24</v>
      </c>
      <c r="AG182">
        <v>1985</v>
      </c>
      <c r="BF182" t="s">
        <v>1658</v>
      </c>
      <c r="BG182">
        <f t="shared" si="6"/>
        <v>50888</v>
      </c>
      <c r="BI182" t="str">
        <f t="shared" si="7"/>
        <v>SJ-156</v>
      </c>
      <c r="BJ182" t="s">
        <v>1665</v>
      </c>
    </row>
    <row r="183" spans="1:62" s="5" customFormat="1" x14ac:dyDescent="0.6">
      <c r="A183" s="5">
        <v>50944</v>
      </c>
      <c r="B183" s="5">
        <v>25</v>
      </c>
      <c r="C183" s="5" t="s">
        <v>751</v>
      </c>
      <c r="D183" s="5">
        <v>4613495</v>
      </c>
      <c r="E183" s="5">
        <v>572950</v>
      </c>
      <c r="F183" s="5">
        <v>71</v>
      </c>
      <c r="G183" s="11">
        <v>37</v>
      </c>
      <c r="H183" s="12">
        <v>3</v>
      </c>
      <c r="I183" s="5">
        <v>12</v>
      </c>
      <c r="J183" s="5">
        <v>133</v>
      </c>
      <c r="L183" s="13">
        <v>8.26</v>
      </c>
      <c r="M183" s="5">
        <v>262</v>
      </c>
      <c r="N183" s="5">
        <v>66.8</v>
      </c>
      <c r="O183" s="5">
        <v>22.8</v>
      </c>
      <c r="P183" s="5">
        <v>13.8</v>
      </c>
      <c r="Q183" s="5">
        <v>0.7</v>
      </c>
      <c r="R183" s="5" t="s">
        <v>58</v>
      </c>
      <c r="S183" s="5">
        <v>0.4</v>
      </c>
      <c r="U183" s="5">
        <v>229.6</v>
      </c>
      <c r="V183" s="5">
        <v>15.8</v>
      </c>
      <c r="W183" s="5">
        <v>54.6</v>
      </c>
      <c r="X183" s="5" t="s">
        <v>423</v>
      </c>
      <c r="Y183" s="5">
        <v>0.3</v>
      </c>
      <c r="Z183" s="5" t="s">
        <v>482</v>
      </c>
      <c r="AA183" s="5">
        <v>400</v>
      </c>
      <c r="AB183" s="5">
        <v>463</v>
      </c>
      <c r="AD183" s="5" t="s">
        <v>60</v>
      </c>
      <c r="AE183" s="5">
        <v>6</v>
      </c>
      <c r="AF183" s="5">
        <v>6</v>
      </c>
      <c r="AG183" s="5">
        <v>1985</v>
      </c>
      <c r="AH183"/>
      <c r="BF183" s="7" t="s">
        <v>1658</v>
      </c>
      <c r="BG183">
        <f t="shared" si="6"/>
        <v>50944</v>
      </c>
      <c r="BI183" t="str">
        <f t="shared" si="7"/>
        <v>SJ-017</v>
      </c>
      <c r="BJ183" t="s">
        <v>1665</v>
      </c>
    </row>
    <row r="184" spans="1:62" x14ac:dyDescent="0.6">
      <c r="A184">
        <v>50957</v>
      </c>
      <c r="B184">
        <v>311</v>
      </c>
      <c r="C184" t="s">
        <v>899</v>
      </c>
      <c r="D184">
        <v>4611300</v>
      </c>
      <c r="E184">
        <v>670275</v>
      </c>
      <c r="F184">
        <v>76</v>
      </c>
      <c r="G184" s="2">
        <v>37</v>
      </c>
      <c r="H184" s="6">
        <v>14</v>
      </c>
      <c r="I184">
        <v>30</v>
      </c>
      <c r="J184">
        <v>60</v>
      </c>
      <c r="L184" s="4">
        <v>6.98</v>
      </c>
      <c r="M184">
        <v>425</v>
      </c>
      <c r="N184">
        <v>115.1</v>
      </c>
      <c r="O184">
        <v>31.7</v>
      </c>
      <c r="P184">
        <v>4.5999999999999996</v>
      </c>
      <c r="Q184">
        <v>1.1000000000000001</v>
      </c>
      <c r="R184">
        <v>3.6</v>
      </c>
      <c r="S184">
        <v>0.2</v>
      </c>
      <c r="U184">
        <v>346.4</v>
      </c>
      <c r="V184">
        <v>21.5</v>
      </c>
      <c r="W184">
        <v>79.599999999999994</v>
      </c>
      <c r="X184" t="s">
        <v>58</v>
      </c>
      <c r="Y184">
        <v>0.7</v>
      </c>
      <c r="Z184" s="7" t="s">
        <v>482</v>
      </c>
      <c r="AA184">
        <v>606</v>
      </c>
      <c r="AB184" s="7">
        <v>688</v>
      </c>
      <c r="AD184" t="s">
        <v>60</v>
      </c>
      <c r="AE184">
        <v>7</v>
      </c>
      <c r="AF184">
        <v>24</v>
      </c>
      <c r="AG184">
        <v>1985</v>
      </c>
      <c r="AH184" t="s">
        <v>1608</v>
      </c>
      <c r="BF184" t="s">
        <v>1658</v>
      </c>
      <c r="BG184">
        <f t="shared" si="6"/>
        <v>50957</v>
      </c>
      <c r="BI184" t="str">
        <f t="shared" si="7"/>
        <v>SJ-155</v>
      </c>
      <c r="BJ184" t="s">
        <v>1665</v>
      </c>
    </row>
    <row r="185" spans="1:62" x14ac:dyDescent="0.6">
      <c r="A185">
        <v>56934</v>
      </c>
      <c r="B185">
        <v>60</v>
      </c>
      <c r="C185" t="s">
        <v>736</v>
      </c>
      <c r="D185">
        <v>4608200</v>
      </c>
      <c r="E185">
        <v>579825</v>
      </c>
      <c r="F185">
        <v>20</v>
      </c>
      <c r="G185" s="2">
        <v>37</v>
      </c>
      <c r="H185" s="6">
        <v>4</v>
      </c>
      <c r="I185">
        <v>27</v>
      </c>
      <c r="J185">
        <v>86</v>
      </c>
      <c r="L185" s="4">
        <v>7.5</v>
      </c>
      <c r="M185">
        <v>293</v>
      </c>
      <c r="N185">
        <v>74.2</v>
      </c>
      <c r="O185">
        <v>25.9</v>
      </c>
      <c r="P185">
        <v>13.8</v>
      </c>
      <c r="Q185">
        <v>0.8</v>
      </c>
      <c r="R185">
        <v>0.3</v>
      </c>
      <c r="S185">
        <v>0.2</v>
      </c>
      <c r="U185" s="5">
        <v>364.7</v>
      </c>
      <c r="V185">
        <v>6.4</v>
      </c>
      <c r="W185">
        <v>38.4</v>
      </c>
      <c r="X185" t="s">
        <v>58</v>
      </c>
      <c r="Y185">
        <v>0.4</v>
      </c>
      <c r="Z185" s="7" t="s">
        <v>482</v>
      </c>
      <c r="AA185">
        <v>369</v>
      </c>
      <c r="AB185" s="7">
        <v>532</v>
      </c>
      <c r="AD185" t="s">
        <v>60</v>
      </c>
      <c r="AE185">
        <v>6</v>
      </c>
      <c r="AF185">
        <v>4</v>
      </c>
      <c r="AG185">
        <v>1985</v>
      </c>
      <c r="BF185" t="s">
        <v>1658</v>
      </c>
      <c r="BG185">
        <f t="shared" si="6"/>
        <v>56934</v>
      </c>
      <c r="BI185" t="str">
        <f t="shared" si="7"/>
        <v>SJ-002</v>
      </c>
      <c r="BJ185" t="s">
        <v>1665</v>
      </c>
    </row>
    <row r="186" spans="1:62" x14ac:dyDescent="0.6">
      <c r="A186">
        <v>57059</v>
      </c>
      <c r="C186" t="s">
        <v>168</v>
      </c>
      <c r="D186">
        <v>4608250</v>
      </c>
      <c r="E186">
        <v>544750</v>
      </c>
      <c r="F186">
        <v>71</v>
      </c>
      <c r="G186" s="2">
        <v>37</v>
      </c>
      <c r="H186" s="6">
        <v>1</v>
      </c>
      <c r="I186">
        <v>30</v>
      </c>
      <c r="J186">
        <v>80</v>
      </c>
      <c r="L186" s="4">
        <v>7.93</v>
      </c>
      <c r="M186">
        <v>500.4</v>
      </c>
      <c r="N186">
        <v>136.6</v>
      </c>
      <c r="O186">
        <v>38.799999999999997</v>
      </c>
      <c r="P186">
        <v>3.6</v>
      </c>
      <c r="Q186">
        <v>0.6</v>
      </c>
      <c r="R186">
        <v>4.8</v>
      </c>
      <c r="S186">
        <v>0.1</v>
      </c>
      <c r="U186">
        <v>250.4</v>
      </c>
      <c r="V186">
        <v>4.4000000000000004</v>
      </c>
      <c r="W186">
        <v>57.9</v>
      </c>
      <c r="X186">
        <v>0.2</v>
      </c>
      <c r="Y186" t="s">
        <v>58</v>
      </c>
      <c r="Z186" s="7" t="s">
        <v>59</v>
      </c>
      <c r="AA186">
        <v>710</v>
      </c>
      <c r="AB186" s="7">
        <v>559.20000000000005</v>
      </c>
      <c r="AC186" t="s">
        <v>168</v>
      </c>
      <c r="AD186" t="s">
        <v>60</v>
      </c>
      <c r="AE186">
        <v>7</v>
      </c>
      <c r="AF186">
        <v>16</v>
      </c>
      <c r="AG186">
        <v>1986</v>
      </c>
      <c r="AI186">
        <v>15.5</v>
      </c>
      <c r="AJ186">
        <v>0.19</v>
      </c>
      <c r="AK186">
        <v>305.60000000000002</v>
      </c>
      <c r="AL186">
        <v>0</v>
      </c>
      <c r="AM186">
        <v>0.1</v>
      </c>
      <c r="AN186" t="s">
        <v>58</v>
      </c>
      <c r="AO186">
        <v>0.1</v>
      </c>
      <c r="AP186">
        <v>0.1</v>
      </c>
      <c r="AV186" t="s">
        <v>58</v>
      </c>
      <c r="AY186">
        <v>6.5</v>
      </c>
      <c r="BF186" t="s">
        <v>1658</v>
      </c>
      <c r="BG186">
        <f t="shared" si="6"/>
        <v>57059</v>
      </c>
      <c r="BI186" t="str">
        <f t="shared" si="7"/>
        <v>KK-052</v>
      </c>
      <c r="BJ186" t="s">
        <v>1662</v>
      </c>
    </row>
    <row r="187" spans="1:62" x14ac:dyDescent="0.6">
      <c r="A187">
        <v>57059</v>
      </c>
      <c r="B187" t="s">
        <v>169</v>
      </c>
      <c r="C187" t="s">
        <v>170</v>
      </c>
      <c r="D187">
        <v>4608250</v>
      </c>
      <c r="E187">
        <v>544750</v>
      </c>
      <c r="F187">
        <v>71</v>
      </c>
      <c r="G187" s="2">
        <v>37</v>
      </c>
      <c r="H187" s="6">
        <v>1</v>
      </c>
      <c r="I187">
        <v>30</v>
      </c>
      <c r="J187">
        <v>80</v>
      </c>
      <c r="L187" s="4">
        <v>7.89</v>
      </c>
      <c r="M187">
        <v>527.1</v>
      </c>
      <c r="N187">
        <v>146.5</v>
      </c>
      <c r="O187">
        <v>39.200000000000003</v>
      </c>
      <c r="P187">
        <v>3.7</v>
      </c>
      <c r="Q187">
        <v>0.4</v>
      </c>
      <c r="R187">
        <v>5.7</v>
      </c>
      <c r="S187">
        <v>0.1</v>
      </c>
      <c r="T187" t="s">
        <v>58</v>
      </c>
      <c r="U187">
        <v>252.3</v>
      </c>
      <c r="V187">
        <v>3.6</v>
      </c>
      <c r="W187">
        <v>297</v>
      </c>
      <c r="X187" t="s">
        <v>58</v>
      </c>
      <c r="Y187">
        <v>0.1</v>
      </c>
      <c r="Z187" s="7" t="s">
        <v>58</v>
      </c>
      <c r="AA187">
        <v>732</v>
      </c>
      <c r="AB187" s="7">
        <v>814</v>
      </c>
      <c r="AC187" t="s">
        <v>171</v>
      </c>
      <c r="AD187" t="s">
        <v>60</v>
      </c>
      <c r="AE187">
        <v>10</v>
      </c>
      <c r="AF187">
        <v>7</v>
      </c>
      <c r="AG187">
        <v>1987</v>
      </c>
      <c r="BF187" t="s">
        <v>1658</v>
      </c>
      <c r="BG187">
        <f t="shared" si="6"/>
        <v>57059</v>
      </c>
      <c r="BI187" t="str">
        <f t="shared" si="7"/>
        <v>KK-052R</v>
      </c>
      <c r="BJ187" t="s">
        <v>1662</v>
      </c>
    </row>
    <row r="188" spans="1:62" x14ac:dyDescent="0.6">
      <c r="A188">
        <v>57081</v>
      </c>
      <c r="B188" t="s">
        <v>164</v>
      </c>
      <c r="C188" t="s">
        <v>165</v>
      </c>
      <c r="D188">
        <v>4610260</v>
      </c>
      <c r="E188">
        <v>552660</v>
      </c>
      <c r="F188">
        <v>71</v>
      </c>
      <c r="G188" s="2">
        <v>37</v>
      </c>
      <c r="H188" s="6">
        <v>1</v>
      </c>
      <c r="I188">
        <v>24</v>
      </c>
      <c r="J188">
        <v>73.3</v>
      </c>
      <c r="L188" s="4">
        <v>7.57</v>
      </c>
      <c r="M188">
        <v>150.9</v>
      </c>
      <c r="N188">
        <v>43.1</v>
      </c>
      <c r="O188">
        <v>10.5</v>
      </c>
      <c r="P188">
        <v>5.8</v>
      </c>
      <c r="Q188">
        <v>0.3</v>
      </c>
      <c r="R188">
        <v>1.4</v>
      </c>
      <c r="S188">
        <v>0.1</v>
      </c>
      <c r="U188">
        <v>159.9</v>
      </c>
      <c r="V188">
        <v>2.8</v>
      </c>
      <c r="W188">
        <v>13.4</v>
      </c>
      <c r="X188">
        <v>0.5</v>
      </c>
      <c r="Y188">
        <v>0.1</v>
      </c>
      <c r="Z188" s="7" t="s">
        <v>59</v>
      </c>
      <c r="AA188">
        <v>243</v>
      </c>
      <c r="AB188" s="7">
        <v>277.89999999999998</v>
      </c>
      <c r="AC188" t="s">
        <v>165</v>
      </c>
      <c r="AD188" t="s">
        <v>60</v>
      </c>
      <c r="AE188">
        <v>7</v>
      </c>
      <c r="AF188">
        <v>16</v>
      </c>
      <c r="AG188">
        <v>1986</v>
      </c>
      <c r="AI188">
        <v>14.2</v>
      </c>
      <c r="AJ188">
        <v>0.22</v>
      </c>
      <c r="AK188">
        <v>195.1</v>
      </c>
      <c r="AL188">
        <v>0</v>
      </c>
      <c r="AM188" t="s">
        <v>58</v>
      </c>
      <c r="AN188" t="s">
        <v>58</v>
      </c>
      <c r="AO188">
        <v>0.1</v>
      </c>
      <c r="AP188" t="s">
        <v>58</v>
      </c>
      <c r="AV188" t="s">
        <v>58</v>
      </c>
      <c r="AY188">
        <v>4.5</v>
      </c>
      <c r="BF188" t="s">
        <v>1658</v>
      </c>
      <c r="BG188">
        <f t="shared" si="6"/>
        <v>57081</v>
      </c>
      <c r="BI188" t="str">
        <f t="shared" si="7"/>
        <v>KK-050</v>
      </c>
      <c r="BJ188" t="s">
        <v>1662</v>
      </c>
    </row>
    <row r="189" spans="1:62" x14ac:dyDescent="0.6">
      <c r="A189">
        <v>57242</v>
      </c>
      <c r="B189">
        <v>32</v>
      </c>
      <c r="C189" t="s">
        <v>752</v>
      </c>
      <c r="D189">
        <v>4608500</v>
      </c>
      <c r="E189">
        <v>567950</v>
      </c>
      <c r="F189">
        <v>71</v>
      </c>
      <c r="G189" s="2">
        <v>37</v>
      </c>
      <c r="H189" s="6">
        <v>3</v>
      </c>
      <c r="I189">
        <v>28</v>
      </c>
      <c r="J189">
        <v>203</v>
      </c>
      <c r="L189" s="4">
        <v>7.84</v>
      </c>
      <c r="M189">
        <v>338</v>
      </c>
      <c r="N189">
        <v>90.9</v>
      </c>
      <c r="O189">
        <v>26.9</v>
      </c>
      <c r="P189">
        <v>5.4</v>
      </c>
      <c r="Q189">
        <v>0.5</v>
      </c>
      <c r="R189">
        <v>0.2</v>
      </c>
      <c r="S189">
        <v>0.2</v>
      </c>
      <c r="U189">
        <v>357.2</v>
      </c>
      <c r="V189">
        <v>2.9</v>
      </c>
      <c r="W189">
        <v>14</v>
      </c>
      <c r="X189" t="s">
        <v>58</v>
      </c>
      <c r="Y189">
        <v>0.2</v>
      </c>
      <c r="Z189" s="7" t="s">
        <v>482</v>
      </c>
      <c r="AA189">
        <v>446</v>
      </c>
      <c r="AB189" s="7">
        <v>585</v>
      </c>
      <c r="AD189" t="s">
        <v>60</v>
      </c>
      <c r="AE189">
        <v>6</v>
      </c>
      <c r="AF189">
        <v>6</v>
      </c>
      <c r="AG189">
        <v>1985</v>
      </c>
      <c r="BF189" t="s">
        <v>1658</v>
      </c>
      <c r="BG189">
        <f t="shared" si="6"/>
        <v>57242</v>
      </c>
      <c r="BI189" t="str">
        <f t="shared" si="7"/>
        <v>SJ-018</v>
      </c>
      <c r="BJ189" t="s">
        <v>1665</v>
      </c>
    </row>
    <row r="190" spans="1:62" x14ac:dyDescent="0.6">
      <c r="A190" s="7">
        <v>57396</v>
      </c>
      <c r="B190" s="7">
        <v>31</v>
      </c>
      <c r="C190" s="7" t="s">
        <v>804</v>
      </c>
      <c r="D190" s="7">
        <v>4610475</v>
      </c>
      <c r="E190" s="7">
        <v>571715</v>
      </c>
      <c r="F190" s="7">
        <v>71</v>
      </c>
      <c r="G190" s="8">
        <v>37</v>
      </c>
      <c r="H190" s="9">
        <v>3</v>
      </c>
      <c r="I190" s="7">
        <v>23</v>
      </c>
      <c r="J190" s="7">
        <v>38</v>
      </c>
      <c r="K190" s="7"/>
      <c r="L190" s="4">
        <v>7.7</v>
      </c>
      <c r="M190" s="7">
        <v>302.39999999999998</v>
      </c>
      <c r="N190" s="7">
        <v>85.1</v>
      </c>
      <c r="O190" s="7">
        <v>21.9</v>
      </c>
      <c r="P190" s="7">
        <v>15.7</v>
      </c>
      <c r="Q190" s="7">
        <v>1.2</v>
      </c>
      <c r="R190" s="7" t="s">
        <v>58</v>
      </c>
      <c r="S190" s="7" t="s">
        <v>58</v>
      </c>
      <c r="T190" s="7"/>
      <c r="U190" s="7">
        <v>242</v>
      </c>
      <c r="V190" s="7">
        <v>39.9</v>
      </c>
      <c r="W190" s="7">
        <v>37.9</v>
      </c>
      <c r="X190" s="7" t="s">
        <v>58</v>
      </c>
      <c r="Y190" s="7">
        <v>0.2</v>
      </c>
      <c r="Z190" s="7">
        <v>4.5</v>
      </c>
      <c r="AA190" s="7">
        <v>493</v>
      </c>
      <c r="AB190" s="7">
        <v>524</v>
      </c>
      <c r="AC190" s="7"/>
      <c r="AD190" s="7" t="s">
        <v>60</v>
      </c>
      <c r="AE190" s="7">
        <v>11</v>
      </c>
      <c r="AF190" s="7">
        <v>7</v>
      </c>
      <c r="AG190" s="7">
        <v>1986</v>
      </c>
      <c r="BF190" t="s">
        <v>1658</v>
      </c>
      <c r="BG190">
        <f t="shared" si="6"/>
        <v>57396</v>
      </c>
      <c r="BI190" t="str">
        <f t="shared" si="7"/>
        <v>SJ-065R</v>
      </c>
      <c r="BJ190" t="s">
        <v>1665</v>
      </c>
    </row>
    <row r="191" spans="1:62" x14ac:dyDescent="0.6">
      <c r="A191">
        <v>58147</v>
      </c>
      <c r="B191" t="s">
        <v>114</v>
      </c>
      <c r="C191" t="s">
        <v>115</v>
      </c>
      <c r="D191">
        <v>4596775</v>
      </c>
      <c r="E191">
        <v>556600</v>
      </c>
      <c r="F191">
        <v>71</v>
      </c>
      <c r="G191" s="2">
        <v>36</v>
      </c>
      <c r="H191" s="6">
        <v>2</v>
      </c>
      <c r="I191">
        <v>32</v>
      </c>
      <c r="J191">
        <v>189.9</v>
      </c>
      <c r="L191" s="4">
        <v>7.3</v>
      </c>
      <c r="M191">
        <v>303.7</v>
      </c>
      <c r="N191">
        <v>80.599999999999994</v>
      </c>
      <c r="O191">
        <v>24.9</v>
      </c>
      <c r="P191">
        <v>4.3</v>
      </c>
      <c r="Q191">
        <v>0.6</v>
      </c>
      <c r="R191">
        <v>3.4</v>
      </c>
      <c r="S191" t="s">
        <v>58</v>
      </c>
      <c r="U191">
        <v>297.8</v>
      </c>
      <c r="V191">
        <v>5.0999999999999996</v>
      </c>
      <c r="W191">
        <v>12.9</v>
      </c>
      <c r="X191" t="s">
        <v>58</v>
      </c>
      <c r="Y191">
        <v>0.1</v>
      </c>
      <c r="Z191" s="7" t="s">
        <v>59</v>
      </c>
      <c r="AA191">
        <v>411</v>
      </c>
      <c r="AB191" s="7">
        <v>504.5</v>
      </c>
      <c r="AC191" t="s">
        <v>115</v>
      </c>
      <c r="AD191" t="s">
        <v>60</v>
      </c>
      <c r="AE191">
        <v>7</v>
      </c>
      <c r="AF191">
        <v>9</v>
      </c>
      <c r="AG191">
        <v>1986</v>
      </c>
      <c r="AI191">
        <v>13.1</v>
      </c>
      <c r="AJ191">
        <v>0.26</v>
      </c>
      <c r="AK191">
        <v>363.4</v>
      </c>
      <c r="AL191">
        <v>0</v>
      </c>
      <c r="AM191" t="s">
        <v>58</v>
      </c>
      <c r="AN191" t="s">
        <v>58</v>
      </c>
      <c r="AO191">
        <v>0.1</v>
      </c>
      <c r="AP191">
        <v>0.1</v>
      </c>
      <c r="AV191">
        <v>0.5</v>
      </c>
      <c r="AY191">
        <v>7.7</v>
      </c>
      <c r="BF191" t="s">
        <v>1658</v>
      </c>
      <c r="BG191">
        <f t="shared" si="6"/>
        <v>58147</v>
      </c>
      <c r="BI191" t="str">
        <f t="shared" si="7"/>
        <v>KK-027</v>
      </c>
      <c r="BJ191" t="s">
        <v>1662</v>
      </c>
    </row>
    <row r="192" spans="1:62" x14ac:dyDescent="0.6">
      <c r="A192" s="7">
        <v>58385</v>
      </c>
      <c r="B192" s="7">
        <v>125</v>
      </c>
      <c r="C192" s="7" t="s">
        <v>735</v>
      </c>
      <c r="D192">
        <v>4610365</v>
      </c>
      <c r="E192">
        <v>606050</v>
      </c>
      <c r="F192">
        <v>20</v>
      </c>
      <c r="G192" s="2">
        <v>37</v>
      </c>
      <c r="H192" s="6">
        <v>7</v>
      </c>
      <c r="I192">
        <v>21</v>
      </c>
      <c r="J192">
        <v>230</v>
      </c>
      <c r="L192" s="4">
        <v>7.79</v>
      </c>
      <c r="M192">
        <v>249</v>
      </c>
      <c r="N192">
        <v>65.8</v>
      </c>
      <c r="O192">
        <v>20.399999999999999</v>
      </c>
      <c r="P192">
        <v>5.3</v>
      </c>
      <c r="Q192">
        <v>0.6</v>
      </c>
      <c r="R192">
        <v>0.4</v>
      </c>
      <c r="S192">
        <v>0.1</v>
      </c>
      <c r="U192">
        <v>289.7</v>
      </c>
      <c r="V192">
        <v>3.2</v>
      </c>
      <c r="W192">
        <v>2.5</v>
      </c>
      <c r="X192" t="s">
        <v>58</v>
      </c>
      <c r="Y192">
        <v>0.3</v>
      </c>
      <c r="Z192" s="7" t="s">
        <v>482</v>
      </c>
      <c r="AA192">
        <v>322</v>
      </c>
      <c r="AB192" s="7">
        <v>428</v>
      </c>
      <c r="AD192" t="s">
        <v>60</v>
      </c>
      <c r="AE192">
        <v>6</v>
      </c>
      <c r="AF192">
        <v>4</v>
      </c>
      <c r="AG192">
        <v>1985</v>
      </c>
      <c r="AH192" t="s">
        <v>33</v>
      </c>
      <c r="BF192" t="s">
        <v>1658</v>
      </c>
      <c r="BG192">
        <f t="shared" si="6"/>
        <v>58385</v>
      </c>
      <c r="BI192" t="str">
        <f t="shared" si="7"/>
        <v>SJ-001</v>
      </c>
      <c r="BJ192" t="s">
        <v>1665</v>
      </c>
    </row>
    <row r="193" spans="1:62" x14ac:dyDescent="0.6">
      <c r="A193">
        <v>58404</v>
      </c>
      <c r="B193">
        <v>126</v>
      </c>
      <c r="C193" t="s">
        <v>922</v>
      </c>
      <c r="D193">
        <v>4609610</v>
      </c>
      <c r="E193">
        <v>611050</v>
      </c>
      <c r="F193">
        <v>20</v>
      </c>
      <c r="G193" s="2">
        <v>37</v>
      </c>
      <c r="H193" s="6">
        <v>7</v>
      </c>
      <c r="I193">
        <v>25</v>
      </c>
      <c r="J193">
        <v>50</v>
      </c>
      <c r="L193" s="4">
        <v>7.39</v>
      </c>
      <c r="M193">
        <v>414</v>
      </c>
      <c r="N193">
        <v>116.1</v>
      </c>
      <c r="O193">
        <v>30</v>
      </c>
      <c r="P193">
        <v>9.3000000000000007</v>
      </c>
      <c r="Q193">
        <v>1.5</v>
      </c>
      <c r="R193">
        <v>0.5</v>
      </c>
      <c r="S193" t="s">
        <v>58</v>
      </c>
      <c r="U193">
        <v>287.10000000000002</v>
      </c>
      <c r="V193">
        <v>25.3</v>
      </c>
      <c r="W193">
        <v>28.3</v>
      </c>
      <c r="X193" t="s">
        <v>58</v>
      </c>
      <c r="Y193" t="s">
        <v>58</v>
      </c>
      <c r="Z193" s="7">
        <v>13.3</v>
      </c>
      <c r="AA193">
        <v>654</v>
      </c>
      <c r="AB193" s="7">
        <v>628</v>
      </c>
      <c r="AD193" t="s">
        <v>60</v>
      </c>
      <c r="AE193">
        <v>7</v>
      </c>
      <c r="AF193">
        <v>29</v>
      </c>
      <c r="AG193">
        <v>1985</v>
      </c>
      <c r="BF193" t="s">
        <v>1658</v>
      </c>
      <c r="BG193">
        <f t="shared" si="6"/>
        <v>58404</v>
      </c>
      <c r="BI193" t="str">
        <f t="shared" si="7"/>
        <v>SJ-175</v>
      </c>
      <c r="BJ193" t="s">
        <v>1665</v>
      </c>
    </row>
    <row r="194" spans="1:62" x14ac:dyDescent="0.6">
      <c r="A194">
        <v>58664</v>
      </c>
      <c r="B194" t="s">
        <v>905</v>
      </c>
      <c r="C194" t="s">
        <v>1050</v>
      </c>
      <c r="D194">
        <v>4399795</v>
      </c>
      <c r="E194">
        <v>579330</v>
      </c>
      <c r="F194">
        <v>49</v>
      </c>
      <c r="G194" s="2">
        <v>15</v>
      </c>
      <c r="H194" s="6">
        <v>4</v>
      </c>
      <c r="I194">
        <v>15</v>
      </c>
      <c r="J194">
        <v>50</v>
      </c>
      <c r="L194" s="14">
        <v>7.62</v>
      </c>
      <c r="M194" s="15">
        <v>663.37612599999989</v>
      </c>
      <c r="N194" s="15">
        <v>171.69601999999998</v>
      </c>
      <c r="O194" s="15">
        <v>57.106359999999995</v>
      </c>
      <c r="P194" s="15">
        <v>65.299979999999991</v>
      </c>
      <c r="Q194" s="16">
        <v>1.4820099999999998</v>
      </c>
      <c r="R194" s="16">
        <v>5.4855099999999997</v>
      </c>
      <c r="S194" s="16">
        <v>9.0499999999999997E-2</v>
      </c>
      <c r="T194" s="16">
        <v>0</v>
      </c>
      <c r="U194" s="15">
        <v>390.29651043757161</v>
      </c>
      <c r="V194" s="15">
        <v>216.3</v>
      </c>
      <c r="W194" s="15">
        <v>77.8</v>
      </c>
      <c r="Y194" s="16">
        <v>0.41</v>
      </c>
      <c r="Z194" s="27">
        <v>0</v>
      </c>
      <c r="AA194" s="15">
        <v>1122</v>
      </c>
      <c r="AB194" s="27">
        <v>1081.8843276171774</v>
      </c>
      <c r="AD194" t="s">
        <v>60</v>
      </c>
      <c r="AE194">
        <v>8</v>
      </c>
      <c r="AF194">
        <v>9</v>
      </c>
      <c r="AG194" s="17" t="s">
        <v>951</v>
      </c>
      <c r="BF194" t="s">
        <v>1658</v>
      </c>
      <c r="BG194">
        <f t="shared" si="6"/>
        <v>58664</v>
      </c>
      <c r="BI194" s="31" t="str">
        <f t="shared" si="7"/>
        <v>WF-100</v>
      </c>
      <c r="BJ194" t="s">
        <v>1666</v>
      </c>
    </row>
    <row r="195" spans="1:62" x14ac:dyDescent="0.6">
      <c r="A195">
        <v>59138</v>
      </c>
      <c r="B195" t="s">
        <v>905</v>
      </c>
      <c r="C195" t="s">
        <v>1048</v>
      </c>
      <c r="D195">
        <v>4395820</v>
      </c>
      <c r="E195">
        <v>581610</v>
      </c>
      <c r="F195">
        <v>49</v>
      </c>
      <c r="G195" s="2">
        <v>15</v>
      </c>
      <c r="H195" s="6">
        <v>4</v>
      </c>
      <c r="I195">
        <v>26</v>
      </c>
      <c r="J195">
        <v>47</v>
      </c>
      <c r="L195" s="14">
        <v>7.78</v>
      </c>
      <c r="M195" s="15">
        <v>421.82695999999993</v>
      </c>
      <c r="N195" s="15">
        <v>97.500499999999988</v>
      </c>
      <c r="O195" s="15">
        <v>43.433099999999996</v>
      </c>
      <c r="P195" s="15">
        <v>13.840059999999999</v>
      </c>
      <c r="Q195" s="16">
        <v>0.90935999999999995</v>
      </c>
      <c r="R195" s="16">
        <v>1.3692499999999999</v>
      </c>
      <c r="S195" s="16">
        <v>4.6149999999999997E-2</v>
      </c>
      <c r="T195" s="16">
        <v>0</v>
      </c>
      <c r="U195" s="15">
        <v>382.74238442910234</v>
      </c>
      <c r="V195" s="15">
        <v>9.8000000000000007</v>
      </c>
      <c r="W195" s="15">
        <v>27.8</v>
      </c>
      <c r="Y195" s="16">
        <v>1.28</v>
      </c>
      <c r="Z195" s="27">
        <v>0</v>
      </c>
      <c r="AA195" s="15">
        <v>575</v>
      </c>
      <c r="AB195" s="27">
        <v>674.99994656652211</v>
      </c>
      <c r="AD195" t="s">
        <v>60</v>
      </c>
      <c r="AE195">
        <v>8</v>
      </c>
      <c r="AF195">
        <v>9</v>
      </c>
      <c r="AG195" s="17" t="s">
        <v>951</v>
      </c>
      <c r="BF195" t="s">
        <v>1658</v>
      </c>
      <c r="BG195">
        <f t="shared" si="6"/>
        <v>59138</v>
      </c>
      <c r="BI195" s="31" t="str">
        <f t="shared" si="7"/>
        <v>WF-098</v>
      </c>
      <c r="BJ195" t="s">
        <v>1666</v>
      </c>
    </row>
    <row r="196" spans="1:62" x14ac:dyDescent="0.6">
      <c r="A196">
        <v>59677</v>
      </c>
      <c r="B196">
        <v>124</v>
      </c>
      <c r="C196" t="s">
        <v>810</v>
      </c>
      <c r="D196">
        <v>4614350</v>
      </c>
      <c r="E196">
        <v>604925</v>
      </c>
      <c r="F196">
        <v>20</v>
      </c>
      <c r="G196" s="2">
        <v>37</v>
      </c>
      <c r="H196" s="6">
        <v>7</v>
      </c>
      <c r="I196" s="7">
        <v>8</v>
      </c>
      <c r="J196" s="7">
        <v>215</v>
      </c>
      <c r="L196" s="4">
        <v>7.13</v>
      </c>
      <c r="M196">
        <v>250</v>
      </c>
      <c r="N196">
        <v>66.599999999999994</v>
      </c>
      <c r="O196">
        <v>20</v>
      </c>
      <c r="P196">
        <v>6.5</v>
      </c>
      <c r="Q196">
        <v>0.7</v>
      </c>
      <c r="R196">
        <v>0.4</v>
      </c>
      <c r="S196">
        <v>0.1</v>
      </c>
      <c r="U196">
        <v>256.8</v>
      </c>
      <c r="V196">
        <v>9.6</v>
      </c>
      <c r="W196">
        <v>12.9</v>
      </c>
      <c r="X196" t="s">
        <v>58</v>
      </c>
      <c r="Y196">
        <v>0.3</v>
      </c>
      <c r="Z196" s="7" t="s">
        <v>482</v>
      </c>
      <c r="AA196">
        <v>369</v>
      </c>
      <c r="AB196" s="7">
        <v>438</v>
      </c>
      <c r="AD196" t="s">
        <v>60</v>
      </c>
      <c r="AE196">
        <v>6</v>
      </c>
      <c r="AF196">
        <v>25</v>
      </c>
      <c r="AG196">
        <v>1985</v>
      </c>
      <c r="BF196" t="s">
        <v>1658</v>
      </c>
      <c r="BG196">
        <f t="shared" si="6"/>
        <v>59677</v>
      </c>
      <c r="BI196" t="str">
        <f t="shared" si="7"/>
        <v>SJ-071</v>
      </c>
      <c r="BJ196" t="s">
        <v>1665</v>
      </c>
    </row>
    <row r="197" spans="1:62" ht="15.5" x14ac:dyDescent="0.85">
      <c r="A197">
        <v>60068</v>
      </c>
      <c r="B197">
        <v>80</v>
      </c>
      <c r="C197" t="s">
        <v>744</v>
      </c>
      <c r="D197">
        <v>4608185</v>
      </c>
      <c r="E197">
        <v>585705</v>
      </c>
      <c r="F197">
        <v>20</v>
      </c>
      <c r="G197" s="2">
        <v>37</v>
      </c>
      <c r="H197" s="6">
        <v>5</v>
      </c>
      <c r="I197">
        <v>32</v>
      </c>
      <c r="J197">
        <v>105</v>
      </c>
      <c r="L197" s="4">
        <v>7.17</v>
      </c>
      <c r="M197">
        <v>393</v>
      </c>
      <c r="N197">
        <v>96.2</v>
      </c>
      <c r="O197">
        <v>36.4</v>
      </c>
      <c r="P197">
        <v>7.9</v>
      </c>
      <c r="Q197">
        <v>0.8</v>
      </c>
      <c r="R197">
        <v>1.9</v>
      </c>
      <c r="S197" t="s">
        <v>58</v>
      </c>
      <c r="U197">
        <v>300.89999999999998</v>
      </c>
      <c r="V197" s="7">
        <v>21.6</v>
      </c>
      <c r="W197">
        <v>116</v>
      </c>
      <c r="X197" t="s">
        <v>58</v>
      </c>
      <c r="Y197">
        <v>0.3</v>
      </c>
      <c r="Z197" s="7" t="s">
        <v>482</v>
      </c>
      <c r="AA197">
        <v>570</v>
      </c>
      <c r="AB197" s="7">
        <v>655</v>
      </c>
      <c r="AD197" t="s">
        <v>60</v>
      </c>
      <c r="AE197">
        <v>6</v>
      </c>
      <c r="AF197">
        <v>8</v>
      </c>
      <c r="AG197">
        <v>1985</v>
      </c>
      <c r="BF197" t="s">
        <v>1658</v>
      </c>
      <c r="BG197">
        <f t="shared" si="6"/>
        <v>60068</v>
      </c>
      <c r="BI197" t="str">
        <f t="shared" si="7"/>
        <v>SJ-0102</v>
      </c>
      <c r="BJ197" t="s">
        <v>1665</v>
      </c>
    </row>
    <row r="198" spans="1:62" x14ac:dyDescent="0.6">
      <c r="A198">
        <v>60703</v>
      </c>
      <c r="B198" t="s">
        <v>166</v>
      </c>
      <c r="C198" t="s">
        <v>167</v>
      </c>
      <c r="D198">
        <v>4612500</v>
      </c>
      <c r="E198">
        <v>546750</v>
      </c>
      <c r="F198">
        <v>71</v>
      </c>
      <c r="G198" s="2">
        <v>37</v>
      </c>
      <c r="H198" s="6">
        <v>1</v>
      </c>
      <c r="I198">
        <v>17</v>
      </c>
      <c r="J198">
        <v>45</v>
      </c>
      <c r="L198" s="4">
        <v>7.2</v>
      </c>
      <c r="M198">
        <v>235.7</v>
      </c>
      <c r="N198">
        <v>65.8</v>
      </c>
      <c r="O198">
        <v>17.3</v>
      </c>
      <c r="P198">
        <v>9.1</v>
      </c>
      <c r="Q198">
        <v>0.7</v>
      </c>
      <c r="R198">
        <v>1</v>
      </c>
      <c r="S198">
        <v>0.1</v>
      </c>
      <c r="U198">
        <v>180.5</v>
      </c>
      <c r="V198">
        <v>22.2</v>
      </c>
      <c r="W198">
        <v>51.6</v>
      </c>
      <c r="X198">
        <v>0.8</v>
      </c>
      <c r="Y198">
        <v>0.1</v>
      </c>
      <c r="Z198" s="7" t="s">
        <v>59</v>
      </c>
      <c r="AA198">
        <v>369</v>
      </c>
      <c r="AB198" s="7">
        <v>394.9</v>
      </c>
      <c r="AC198" t="s">
        <v>167</v>
      </c>
      <c r="AD198" t="s">
        <v>60</v>
      </c>
      <c r="AE198">
        <v>7</v>
      </c>
      <c r="AF198">
        <v>16</v>
      </c>
      <c r="AG198">
        <v>1986</v>
      </c>
      <c r="AI198">
        <v>13.4</v>
      </c>
      <c r="AJ198">
        <v>0.25</v>
      </c>
      <c r="AK198">
        <v>220.3</v>
      </c>
      <c r="AL198">
        <v>0</v>
      </c>
      <c r="AM198" t="s">
        <v>58</v>
      </c>
      <c r="AN198" t="s">
        <v>58</v>
      </c>
      <c r="AO198">
        <v>0.1</v>
      </c>
      <c r="AP198">
        <v>0.1</v>
      </c>
      <c r="AV198" t="s">
        <v>58</v>
      </c>
      <c r="AY198">
        <v>5.7</v>
      </c>
      <c r="BF198" t="s">
        <v>1658</v>
      </c>
      <c r="BG198">
        <f t="shared" si="6"/>
        <v>60703</v>
      </c>
      <c r="BI198" t="str">
        <f t="shared" si="7"/>
        <v>KK-051</v>
      </c>
      <c r="BJ198" t="s">
        <v>1662</v>
      </c>
    </row>
    <row r="199" spans="1:62" x14ac:dyDescent="0.6">
      <c r="A199">
        <v>60946</v>
      </c>
      <c r="B199">
        <v>61</v>
      </c>
      <c r="C199" t="s">
        <v>737</v>
      </c>
      <c r="D199" s="7">
        <v>4607725</v>
      </c>
      <c r="E199" s="7">
        <v>581555</v>
      </c>
      <c r="F199">
        <v>20</v>
      </c>
      <c r="G199" s="2">
        <v>37</v>
      </c>
      <c r="H199" s="6">
        <v>4</v>
      </c>
      <c r="I199">
        <v>36</v>
      </c>
      <c r="J199">
        <v>49</v>
      </c>
      <c r="L199" s="4">
        <v>7.78</v>
      </c>
      <c r="M199">
        <v>315</v>
      </c>
      <c r="N199">
        <v>76.900000000000006</v>
      </c>
      <c r="O199">
        <v>28.1</v>
      </c>
      <c r="P199">
        <v>11.2</v>
      </c>
      <c r="Q199">
        <v>0.8</v>
      </c>
      <c r="R199">
        <v>4.0999999999999996</v>
      </c>
      <c r="S199">
        <v>0.1</v>
      </c>
      <c r="U199">
        <v>312.10000000000002</v>
      </c>
      <c r="V199" s="7">
        <v>13.2</v>
      </c>
      <c r="W199">
        <v>31.3</v>
      </c>
      <c r="X199">
        <v>0.1</v>
      </c>
      <c r="Y199">
        <v>0.3</v>
      </c>
      <c r="Z199" s="7" t="s">
        <v>482</v>
      </c>
      <c r="AA199">
        <v>404</v>
      </c>
      <c r="AB199" s="7">
        <v>553</v>
      </c>
      <c r="AD199" t="s">
        <v>60</v>
      </c>
      <c r="AE199">
        <v>6</v>
      </c>
      <c r="AF199">
        <v>4</v>
      </c>
      <c r="AG199">
        <v>1985</v>
      </c>
      <c r="BF199" t="s">
        <v>1658</v>
      </c>
      <c r="BG199">
        <f t="shared" si="6"/>
        <v>60946</v>
      </c>
      <c r="BI199" t="str">
        <f t="shared" si="7"/>
        <v>SJ-003</v>
      </c>
      <c r="BJ199" t="s">
        <v>1665</v>
      </c>
    </row>
    <row r="200" spans="1:62" x14ac:dyDescent="0.6">
      <c r="A200">
        <v>61544</v>
      </c>
      <c r="B200" t="s">
        <v>905</v>
      </c>
      <c r="C200" t="s">
        <v>1008</v>
      </c>
      <c r="D200">
        <v>4411780</v>
      </c>
      <c r="E200">
        <v>563820</v>
      </c>
      <c r="F200">
        <v>49</v>
      </c>
      <c r="G200" s="2">
        <v>16</v>
      </c>
      <c r="H200" s="6">
        <v>2</v>
      </c>
      <c r="I200">
        <v>1</v>
      </c>
      <c r="J200">
        <v>78</v>
      </c>
      <c r="L200" s="14">
        <v>7.84</v>
      </c>
      <c r="M200" s="15">
        <v>299.74949499999997</v>
      </c>
      <c r="N200" s="15">
        <v>69.292349999999999</v>
      </c>
      <c r="O200" s="15">
        <v>30.858199999999997</v>
      </c>
      <c r="P200" s="15">
        <v>21.171899999999997</v>
      </c>
      <c r="Q200" s="16">
        <v>0.7210899999999999</v>
      </c>
      <c r="R200" s="16">
        <v>1.6483099999999999</v>
      </c>
      <c r="S200" s="16">
        <v>7.0349999999999996E-2</v>
      </c>
      <c r="T200" s="16">
        <v>0</v>
      </c>
      <c r="U200" s="15">
        <v>324.98731560702066</v>
      </c>
      <c r="V200" s="15">
        <v>1.5</v>
      </c>
      <c r="W200" s="15">
        <v>0</v>
      </c>
      <c r="Y200" s="16">
        <v>1.03</v>
      </c>
      <c r="Z200" s="27">
        <v>0</v>
      </c>
      <c r="AA200" s="15">
        <v>461</v>
      </c>
      <c r="AB200" s="27">
        <v>533.86184098155945</v>
      </c>
      <c r="AD200" t="s">
        <v>60</v>
      </c>
      <c r="AE200">
        <v>7</v>
      </c>
      <c r="AF200">
        <v>31</v>
      </c>
      <c r="AG200" s="17" t="s">
        <v>951</v>
      </c>
      <c r="BF200" t="s">
        <v>1658</v>
      </c>
      <c r="BG200">
        <f t="shared" si="6"/>
        <v>61544</v>
      </c>
      <c r="BI200" s="31" t="str">
        <f t="shared" si="7"/>
        <v>WF-058</v>
      </c>
      <c r="BJ200" t="s">
        <v>1666</v>
      </c>
    </row>
    <row r="201" spans="1:62" x14ac:dyDescent="0.6">
      <c r="A201">
        <v>62655</v>
      </c>
      <c r="B201">
        <v>142</v>
      </c>
      <c r="C201" t="s">
        <v>506</v>
      </c>
      <c r="D201">
        <v>4603475</v>
      </c>
      <c r="E201">
        <v>502200</v>
      </c>
      <c r="F201">
        <v>64</v>
      </c>
      <c r="G201" s="2">
        <v>36</v>
      </c>
      <c r="H201" s="3">
        <v>5</v>
      </c>
      <c r="I201">
        <v>10</v>
      </c>
      <c r="J201">
        <v>108</v>
      </c>
      <c r="L201" s="4">
        <v>7.47</v>
      </c>
      <c r="M201">
        <v>315.5</v>
      </c>
      <c r="N201">
        <v>84</v>
      </c>
      <c r="O201">
        <v>25.7</v>
      </c>
      <c r="P201">
        <v>3.5</v>
      </c>
      <c r="Q201">
        <v>0.3</v>
      </c>
      <c r="R201">
        <v>3.1</v>
      </c>
      <c r="S201">
        <v>0.1</v>
      </c>
      <c r="T201" t="s">
        <v>58</v>
      </c>
      <c r="U201">
        <v>290.3</v>
      </c>
      <c r="V201">
        <v>1.5</v>
      </c>
      <c r="W201">
        <v>51.8</v>
      </c>
      <c r="X201" t="s">
        <v>58</v>
      </c>
      <c r="Y201">
        <v>0.2</v>
      </c>
      <c r="Z201" s="7" t="s">
        <v>482</v>
      </c>
      <c r="AA201">
        <v>486</v>
      </c>
      <c r="AB201" s="7">
        <v>530.79999999999995</v>
      </c>
      <c r="AC201" t="s">
        <v>507</v>
      </c>
      <c r="AD201" t="s">
        <v>60</v>
      </c>
      <c r="AE201">
        <v>10</v>
      </c>
      <c r="AF201">
        <v>1</v>
      </c>
      <c r="AG201">
        <v>1987</v>
      </c>
      <c r="BF201" t="s">
        <v>1658</v>
      </c>
      <c r="BG201">
        <f t="shared" si="6"/>
        <v>62655</v>
      </c>
      <c r="BI201" t="str">
        <f t="shared" si="7"/>
        <v>LM-013</v>
      </c>
      <c r="BJ201" t="s">
        <v>1663</v>
      </c>
    </row>
    <row r="202" spans="1:62" x14ac:dyDescent="0.6">
      <c r="A202">
        <v>63424</v>
      </c>
      <c r="B202">
        <v>104</v>
      </c>
      <c r="C202" t="s">
        <v>809</v>
      </c>
      <c r="D202">
        <v>4608200</v>
      </c>
      <c r="E202">
        <v>600775</v>
      </c>
      <c r="F202">
        <v>20</v>
      </c>
      <c r="G202" s="2">
        <v>37</v>
      </c>
      <c r="H202" s="6">
        <v>6</v>
      </c>
      <c r="I202">
        <v>35</v>
      </c>
      <c r="J202">
        <v>58</v>
      </c>
      <c r="L202" s="4">
        <v>7.17</v>
      </c>
      <c r="M202">
        <v>301</v>
      </c>
      <c r="N202">
        <v>79.599999999999994</v>
      </c>
      <c r="O202">
        <v>24.9</v>
      </c>
      <c r="P202">
        <v>4.2</v>
      </c>
      <c r="Q202">
        <v>0.5</v>
      </c>
      <c r="R202" t="s">
        <v>58</v>
      </c>
      <c r="S202" t="s">
        <v>58</v>
      </c>
      <c r="U202" s="7">
        <v>264.10000000000002</v>
      </c>
      <c r="V202" s="7">
        <v>36.4</v>
      </c>
      <c r="W202">
        <v>26.7</v>
      </c>
      <c r="X202" t="s">
        <v>58</v>
      </c>
      <c r="Y202">
        <v>0.2</v>
      </c>
      <c r="Z202" s="7">
        <v>11.7</v>
      </c>
      <c r="AA202">
        <v>447</v>
      </c>
      <c r="AB202" s="7">
        <v>494</v>
      </c>
      <c r="AD202" t="s">
        <v>60</v>
      </c>
      <c r="AE202">
        <v>6</v>
      </c>
      <c r="AF202">
        <v>25</v>
      </c>
      <c r="AG202">
        <v>1985</v>
      </c>
      <c r="BF202" t="s">
        <v>1658</v>
      </c>
      <c r="BG202">
        <f t="shared" si="6"/>
        <v>63424</v>
      </c>
      <c r="BI202" t="str">
        <f t="shared" si="7"/>
        <v>SJ-070</v>
      </c>
      <c r="BJ202" t="s">
        <v>1665</v>
      </c>
    </row>
    <row r="203" spans="1:62" x14ac:dyDescent="0.6">
      <c r="A203">
        <v>63863</v>
      </c>
      <c r="B203" t="s">
        <v>905</v>
      </c>
      <c r="C203" t="s">
        <v>1013</v>
      </c>
      <c r="D203">
        <v>4413050</v>
      </c>
      <c r="E203">
        <v>589425</v>
      </c>
      <c r="F203">
        <v>49</v>
      </c>
      <c r="G203" s="2">
        <v>16</v>
      </c>
      <c r="H203" s="6">
        <v>5</v>
      </c>
      <c r="I203">
        <v>3</v>
      </c>
      <c r="J203">
        <v>172</v>
      </c>
      <c r="L203" s="14">
        <v>7.82</v>
      </c>
      <c r="M203" s="15">
        <v>342.11369199999996</v>
      </c>
      <c r="N203" s="15">
        <v>70.563859999999991</v>
      </c>
      <c r="O203" s="15">
        <v>40.415619999999997</v>
      </c>
      <c r="P203" s="15">
        <v>32.153559999999999</v>
      </c>
      <c r="Q203" s="16">
        <v>0.81201999999999996</v>
      </c>
      <c r="R203" s="16">
        <v>0.94399</v>
      </c>
      <c r="S203" s="16">
        <v>1.503E-2</v>
      </c>
      <c r="T203" s="16">
        <v>0</v>
      </c>
      <c r="U203" s="15">
        <v>351.03591723964456</v>
      </c>
      <c r="V203" s="15">
        <v>1.6</v>
      </c>
      <c r="W203" s="15">
        <v>36</v>
      </c>
      <c r="Y203" s="16">
        <v>1.01</v>
      </c>
      <c r="Z203" s="27">
        <v>0</v>
      </c>
      <c r="AA203" s="15">
        <v>514</v>
      </c>
      <c r="AB203" s="27">
        <v>622.42859052588301</v>
      </c>
      <c r="AD203" t="s">
        <v>60</v>
      </c>
      <c r="AE203">
        <v>7</v>
      </c>
      <c r="AF203">
        <v>31</v>
      </c>
      <c r="AG203" s="17" t="s">
        <v>951</v>
      </c>
      <c r="BF203" t="s">
        <v>1658</v>
      </c>
      <c r="BG203">
        <f t="shared" si="6"/>
        <v>63863</v>
      </c>
      <c r="BI203" s="31" t="str">
        <f t="shared" si="7"/>
        <v>WF-063</v>
      </c>
      <c r="BJ203" t="s">
        <v>1666</v>
      </c>
    </row>
    <row r="204" spans="1:62" x14ac:dyDescent="0.6">
      <c r="A204">
        <v>64109</v>
      </c>
      <c r="B204" t="s">
        <v>905</v>
      </c>
      <c r="C204" t="s">
        <v>1010</v>
      </c>
      <c r="D204">
        <v>4411025</v>
      </c>
      <c r="E204">
        <v>576580</v>
      </c>
      <c r="F204">
        <v>49</v>
      </c>
      <c r="G204" s="2">
        <v>16</v>
      </c>
      <c r="H204" s="6">
        <v>4</v>
      </c>
      <c r="I204">
        <v>8</v>
      </c>
      <c r="J204">
        <v>82</v>
      </c>
      <c r="L204" s="14">
        <v>7.47</v>
      </c>
      <c r="M204" s="15">
        <v>494.32206599999995</v>
      </c>
      <c r="N204" s="15">
        <v>125.46261999999999</v>
      </c>
      <c r="O204" s="15">
        <v>44.06476</v>
      </c>
      <c r="P204" s="15">
        <v>61.123449999999998</v>
      </c>
      <c r="Q204" s="16">
        <v>1.1009</v>
      </c>
      <c r="R204" s="16">
        <v>2.28918</v>
      </c>
      <c r="S204" s="16">
        <v>0.15364</v>
      </c>
      <c r="T204" s="16">
        <v>0</v>
      </c>
      <c r="U204" s="15">
        <v>332.92593705696322</v>
      </c>
      <c r="V204" s="15">
        <v>147.30000000000001</v>
      </c>
      <c r="W204" s="15">
        <v>47.3</v>
      </c>
      <c r="Y204" s="16">
        <v>0.4</v>
      </c>
      <c r="Z204" s="27">
        <v>0</v>
      </c>
      <c r="AA204" s="15">
        <v>879</v>
      </c>
      <c r="AB204" s="27">
        <v>843.56614950935329</v>
      </c>
      <c r="AD204" t="s">
        <v>60</v>
      </c>
      <c r="AE204">
        <v>7</v>
      </c>
      <c r="AF204">
        <v>31</v>
      </c>
      <c r="AG204" s="17" t="s">
        <v>951</v>
      </c>
      <c r="BF204" t="s">
        <v>1658</v>
      </c>
      <c r="BG204">
        <f t="shared" si="6"/>
        <v>64109</v>
      </c>
      <c r="BI204" s="31" t="str">
        <f t="shared" si="7"/>
        <v>WF-060</v>
      </c>
      <c r="BJ204" t="s">
        <v>1666</v>
      </c>
    </row>
    <row r="205" spans="1:62" x14ac:dyDescent="0.6">
      <c r="A205">
        <v>64242</v>
      </c>
      <c r="B205" t="s">
        <v>905</v>
      </c>
      <c r="C205" t="s">
        <v>1012</v>
      </c>
      <c r="D205">
        <v>4412900</v>
      </c>
      <c r="E205">
        <v>589400</v>
      </c>
      <c r="F205">
        <v>49</v>
      </c>
      <c r="G205" s="2">
        <v>16</v>
      </c>
      <c r="H205" s="6">
        <v>5</v>
      </c>
      <c r="I205">
        <v>3</v>
      </c>
      <c r="J205">
        <v>215</v>
      </c>
      <c r="L205" s="14">
        <v>7.94</v>
      </c>
      <c r="M205" s="15">
        <v>374.484354</v>
      </c>
      <c r="N205" s="15">
        <v>89.418469999999999</v>
      </c>
      <c r="O205" s="15">
        <v>36.814189999999996</v>
      </c>
      <c r="P205" s="15">
        <v>20.117829999999998</v>
      </c>
      <c r="Q205" s="16">
        <v>0.75169999999999992</v>
      </c>
      <c r="R205" s="16">
        <v>1.5581399999999999</v>
      </c>
      <c r="S205" s="16">
        <v>3.5389999999999998E-2</v>
      </c>
      <c r="T205" s="16">
        <v>0</v>
      </c>
      <c r="U205" s="15">
        <v>372.1228804660542</v>
      </c>
      <c r="V205" s="15">
        <v>3.7</v>
      </c>
      <c r="W205" s="15">
        <v>18.2</v>
      </c>
      <c r="Y205" s="16">
        <v>0.76</v>
      </c>
      <c r="Z205" s="27">
        <v>0</v>
      </c>
      <c r="AA205" s="15">
        <v>534</v>
      </c>
      <c r="AB205" s="27">
        <v>637.40948349033533</v>
      </c>
      <c r="AD205" t="s">
        <v>60</v>
      </c>
      <c r="AE205">
        <v>7</v>
      </c>
      <c r="AF205">
        <v>31</v>
      </c>
      <c r="AG205" s="17" t="s">
        <v>951</v>
      </c>
      <c r="BF205" t="s">
        <v>1659</v>
      </c>
      <c r="BG205">
        <f t="shared" si="6"/>
        <v>64242</v>
      </c>
      <c r="BI205" s="31" t="str">
        <f t="shared" si="7"/>
        <v>WF-062</v>
      </c>
      <c r="BJ205" t="s">
        <v>1666</v>
      </c>
    </row>
    <row r="206" spans="1:62" x14ac:dyDescent="0.6">
      <c r="A206">
        <v>65292</v>
      </c>
      <c r="B206" t="s">
        <v>905</v>
      </c>
      <c r="C206" t="s">
        <v>994</v>
      </c>
      <c r="D206">
        <v>4416950</v>
      </c>
      <c r="E206">
        <v>573650</v>
      </c>
      <c r="F206">
        <v>49</v>
      </c>
      <c r="G206" s="2">
        <v>17</v>
      </c>
      <c r="H206" s="6">
        <v>3</v>
      </c>
      <c r="I206">
        <v>24</v>
      </c>
      <c r="J206">
        <v>195</v>
      </c>
      <c r="L206" s="14">
        <v>7.12</v>
      </c>
      <c r="M206" s="15">
        <v>381.45707099999998</v>
      </c>
      <c r="N206" s="15">
        <v>97.688649999999996</v>
      </c>
      <c r="O206" s="15">
        <v>33.472059999999999</v>
      </c>
      <c r="P206" s="15">
        <v>37.160539999999997</v>
      </c>
      <c r="Q206" s="16">
        <v>1.0236999999999998</v>
      </c>
      <c r="R206" s="16">
        <v>0.10174999999999999</v>
      </c>
      <c r="S206" s="16">
        <v>1.1509999999999999E-2</v>
      </c>
      <c r="T206" s="16">
        <v>2.6799999999999997E-3</v>
      </c>
      <c r="U206" s="15">
        <v>311.05836804293017</v>
      </c>
      <c r="V206" s="15">
        <v>79.2</v>
      </c>
      <c r="W206" s="15">
        <v>47.4</v>
      </c>
      <c r="Y206" s="16">
        <v>0.4</v>
      </c>
      <c r="Z206" s="27">
        <v>2.4</v>
      </c>
      <c r="AA206" s="15">
        <v>718</v>
      </c>
      <c r="AB206" s="27">
        <v>684.50701769014847</v>
      </c>
      <c r="AD206" t="s">
        <v>60</v>
      </c>
      <c r="AE206">
        <v>7</v>
      </c>
      <c r="AF206">
        <v>25</v>
      </c>
      <c r="AG206" s="17" t="s">
        <v>951</v>
      </c>
      <c r="BF206" t="s">
        <v>1659</v>
      </c>
      <c r="BG206">
        <f t="shared" si="6"/>
        <v>65292</v>
      </c>
      <c r="BI206" s="31" t="str">
        <f t="shared" si="7"/>
        <v>WF-044</v>
      </c>
      <c r="BJ206" t="s">
        <v>1666</v>
      </c>
    </row>
    <row r="207" spans="1:62" x14ac:dyDescent="0.6">
      <c r="A207">
        <v>66692</v>
      </c>
      <c r="B207" t="s">
        <v>905</v>
      </c>
      <c r="C207" t="s">
        <v>993</v>
      </c>
      <c r="D207">
        <v>4414235</v>
      </c>
      <c r="E207">
        <v>582535</v>
      </c>
      <c r="F207">
        <v>49</v>
      </c>
      <c r="G207" s="2">
        <v>17</v>
      </c>
      <c r="H207" s="6">
        <v>4</v>
      </c>
      <c r="I207">
        <v>35</v>
      </c>
      <c r="J207">
        <v>140</v>
      </c>
      <c r="L207" s="14">
        <v>7.38</v>
      </c>
      <c r="M207" s="15">
        <v>396.52606799999995</v>
      </c>
      <c r="N207" s="15">
        <v>105.93365999999999</v>
      </c>
      <c r="O207" s="15">
        <v>32.119979999999998</v>
      </c>
      <c r="P207" s="15">
        <v>17.34197</v>
      </c>
      <c r="Q207" s="16">
        <v>0.79675999999999991</v>
      </c>
      <c r="R207" s="16">
        <v>3.2815899999999996</v>
      </c>
      <c r="S207" s="16">
        <v>6.6899999999999987E-2</v>
      </c>
      <c r="T207" s="16">
        <v>2.6799999999999997E-3</v>
      </c>
      <c r="U207" s="15">
        <v>309.3288933993237</v>
      </c>
      <c r="V207" s="15">
        <v>59.4</v>
      </c>
      <c r="W207" s="15">
        <v>49.6</v>
      </c>
      <c r="Y207" s="16">
        <v>0.21</v>
      </c>
      <c r="Z207" s="27">
        <v>0</v>
      </c>
      <c r="AA207" s="15">
        <v>669</v>
      </c>
      <c r="AB207" s="27">
        <v>652.44398519306276</v>
      </c>
      <c r="AD207" t="s">
        <v>60</v>
      </c>
      <c r="AE207">
        <v>7</v>
      </c>
      <c r="AF207">
        <v>25</v>
      </c>
      <c r="AG207" s="17" t="s">
        <v>951</v>
      </c>
      <c r="BF207" t="s">
        <v>1658</v>
      </c>
      <c r="BG207">
        <f t="shared" ref="BG207:BG270" si="8">(A207)</f>
        <v>66692</v>
      </c>
      <c r="BI207" s="31" t="str">
        <f t="shared" ref="BI207:BI270" si="9">(C207)</f>
        <v>WF-043</v>
      </c>
      <c r="BJ207" t="s">
        <v>1666</v>
      </c>
    </row>
    <row r="208" spans="1:62" x14ac:dyDescent="0.6">
      <c r="A208">
        <v>66797</v>
      </c>
      <c r="B208" t="s">
        <v>905</v>
      </c>
      <c r="C208" t="s">
        <v>992</v>
      </c>
      <c r="D208">
        <v>4416810</v>
      </c>
      <c r="E208">
        <v>587470</v>
      </c>
      <c r="F208">
        <v>49</v>
      </c>
      <c r="G208" s="2">
        <v>17</v>
      </c>
      <c r="H208" s="6">
        <v>5</v>
      </c>
      <c r="I208">
        <v>20</v>
      </c>
      <c r="J208">
        <v>125</v>
      </c>
      <c r="L208" s="14">
        <v>7.59</v>
      </c>
      <c r="M208" s="15">
        <v>356.12523899999997</v>
      </c>
      <c r="N208" s="15">
        <v>88.854829999999993</v>
      </c>
      <c r="O208" s="15">
        <v>32.680039999999998</v>
      </c>
      <c r="P208" s="15">
        <v>5.4666899999999998</v>
      </c>
      <c r="Q208" s="16">
        <v>0.6355599999999999</v>
      </c>
      <c r="R208" s="16">
        <v>0.81990999999999992</v>
      </c>
      <c r="S208" s="16">
        <v>4.8469999999999999E-2</v>
      </c>
      <c r="T208" s="16">
        <v>3.1899999999999997E-3</v>
      </c>
      <c r="U208" s="15">
        <v>306.11701191834038</v>
      </c>
      <c r="V208" s="15">
        <v>19.899999999999999</v>
      </c>
      <c r="W208" s="15">
        <v>48.9</v>
      </c>
      <c r="Y208" s="16">
        <v>0.6</v>
      </c>
      <c r="Z208" s="27">
        <v>0</v>
      </c>
      <c r="AA208" s="15">
        <v>520</v>
      </c>
      <c r="AB208" s="27">
        <v>579.63232198418916</v>
      </c>
      <c r="AD208" t="s">
        <v>60</v>
      </c>
      <c r="AE208">
        <v>7</v>
      </c>
      <c r="AF208">
        <v>25</v>
      </c>
      <c r="AG208" s="17" t="s">
        <v>951</v>
      </c>
      <c r="BF208" t="s">
        <v>1658</v>
      </c>
      <c r="BG208">
        <f t="shared" si="8"/>
        <v>66797</v>
      </c>
      <c r="BI208" s="31" t="str">
        <f t="shared" si="9"/>
        <v>WF-042</v>
      </c>
      <c r="BJ208" t="s">
        <v>1666</v>
      </c>
    </row>
    <row r="209" spans="1:62" x14ac:dyDescent="0.6">
      <c r="A209">
        <v>68655</v>
      </c>
      <c r="B209" t="s">
        <v>231</v>
      </c>
      <c r="C209" t="s">
        <v>232</v>
      </c>
      <c r="D209">
        <v>4596175</v>
      </c>
      <c r="E209">
        <v>503000</v>
      </c>
      <c r="F209">
        <v>64</v>
      </c>
      <c r="G209" s="2">
        <v>35</v>
      </c>
      <c r="H209" s="3">
        <v>5</v>
      </c>
      <c r="I209">
        <v>2</v>
      </c>
      <c r="J209">
        <v>76</v>
      </c>
      <c r="L209" s="4">
        <v>7.13</v>
      </c>
      <c r="M209">
        <v>419.9</v>
      </c>
      <c r="N209">
        <v>109.9</v>
      </c>
      <c r="O209">
        <v>35.4</v>
      </c>
      <c r="P209">
        <v>2.2999999999999998</v>
      </c>
      <c r="Q209">
        <v>0.8</v>
      </c>
      <c r="R209">
        <v>1.3</v>
      </c>
      <c r="S209">
        <v>0.1</v>
      </c>
      <c r="U209">
        <v>287.8</v>
      </c>
      <c r="V209">
        <v>20.8</v>
      </c>
      <c r="W209">
        <v>106</v>
      </c>
      <c r="X209">
        <v>0.1</v>
      </c>
      <c r="Y209">
        <v>0.1</v>
      </c>
      <c r="Z209" s="7" t="s">
        <v>59</v>
      </c>
      <c r="AA209">
        <v>547</v>
      </c>
      <c r="AB209" s="7">
        <v>633.9</v>
      </c>
      <c r="AC209" t="s">
        <v>232</v>
      </c>
      <c r="AD209" t="s">
        <v>60</v>
      </c>
      <c r="AE209">
        <v>7</v>
      </c>
      <c r="AF209">
        <v>29</v>
      </c>
      <c r="AG209">
        <v>1986</v>
      </c>
      <c r="AI209">
        <v>14.2</v>
      </c>
      <c r="AJ209">
        <v>0.41</v>
      </c>
      <c r="AK209">
        <v>351.3</v>
      </c>
      <c r="AL209">
        <v>0</v>
      </c>
      <c r="AM209" t="s">
        <v>58</v>
      </c>
      <c r="AN209" t="s">
        <v>58</v>
      </c>
      <c r="AO209">
        <v>0.1</v>
      </c>
      <c r="AP209" t="s">
        <v>58</v>
      </c>
      <c r="AV209">
        <v>0.3</v>
      </c>
      <c r="AY209">
        <v>5.5</v>
      </c>
      <c r="BF209" t="s">
        <v>1658</v>
      </c>
      <c r="BG209">
        <f t="shared" si="8"/>
        <v>68655</v>
      </c>
      <c r="BI209" t="str">
        <f t="shared" si="9"/>
        <v>KK-081</v>
      </c>
      <c r="BJ209" t="s">
        <v>1662</v>
      </c>
    </row>
    <row r="210" spans="1:62" x14ac:dyDescent="0.6">
      <c r="A210">
        <v>68751</v>
      </c>
      <c r="B210" t="s">
        <v>405</v>
      </c>
      <c r="C210" t="s">
        <v>406</v>
      </c>
      <c r="D210">
        <v>4596300</v>
      </c>
      <c r="E210">
        <v>497850</v>
      </c>
      <c r="F210">
        <v>64</v>
      </c>
      <c r="G210" s="2">
        <v>35</v>
      </c>
      <c r="H210" s="3">
        <v>5</v>
      </c>
      <c r="I210">
        <v>5</v>
      </c>
      <c r="J210">
        <v>150</v>
      </c>
      <c r="L210" s="4">
        <v>7.05</v>
      </c>
      <c r="M210">
        <v>384.5</v>
      </c>
      <c r="N210">
        <v>104.2</v>
      </c>
      <c r="O210">
        <v>30.3</v>
      </c>
      <c r="P210">
        <v>4.2</v>
      </c>
      <c r="Q210">
        <v>0.7</v>
      </c>
      <c r="R210">
        <v>2.2000000000000002</v>
      </c>
      <c r="S210">
        <v>0.1</v>
      </c>
      <c r="U210">
        <v>343.1</v>
      </c>
      <c r="V210">
        <v>10.5</v>
      </c>
      <c r="W210">
        <v>64.400000000000006</v>
      </c>
      <c r="X210" t="s">
        <v>58</v>
      </c>
      <c r="Y210" t="s">
        <v>58</v>
      </c>
      <c r="Z210" s="7" t="s">
        <v>59</v>
      </c>
      <c r="AA210">
        <v>835</v>
      </c>
      <c r="AB210" s="7">
        <v>642.1</v>
      </c>
      <c r="AC210" t="s">
        <v>406</v>
      </c>
      <c r="AD210" t="s">
        <v>60</v>
      </c>
      <c r="AE210">
        <v>8</v>
      </c>
      <c r="AF210">
        <v>20</v>
      </c>
      <c r="AG210">
        <v>1986</v>
      </c>
      <c r="AH210" t="s">
        <v>1613</v>
      </c>
      <c r="AI210">
        <v>13</v>
      </c>
      <c r="AJ210">
        <v>0.31</v>
      </c>
      <c r="AK210">
        <v>418.7</v>
      </c>
      <c r="AL210">
        <v>0</v>
      </c>
      <c r="AM210" t="s">
        <v>58</v>
      </c>
      <c r="AN210" t="s">
        <v>58</v>
      </c>
      <c r="AO210">
        <v>0.1</v>
      </c>
      <c r="AP210">
        <v>0.1</v>
      </c>
      <c r="AV210" t="s">
        <v>58</v>
      </c>
      <c r="AY210">
        <v>6.5</v>
      </c>
      <c r="BF210" t="s">
        <v>1658</v>
      </c>
      <c r="BG210">
        <f t="shared" si="8"/>
        <v>68751</v>
      </c>
      <c r="BI210" t="str">
        <f t="shared" si="9"/>
        <v>KK-167</v>
      </c>
      <c r="BJ210" t="s">
        <v>1662</v>
      </c>
    </row>
    <row r="211" spans="1:62" x14ac:dyDescent="0.6">
      <c r="A211">
        <v>68810</v>
      </c>
      <c r="B211" t="s">
        <v>403</v>
      </c>
      <c r="C211" t="s">
        <v>404</v>
      </c>
      <c r="D211">
        <v>4591500</v>
      </c>
      <c r="E211">
        <v>500200</v>
      </c>
      <c r="F211">
        <v>64</v>
      </c>
      <c r="G211" s="2">
        <v>35</v>
      </c>
      <c r="H211" s="3">
        <v>5</v>
      </c>
      <c r="I211">
        <v>21</v>
      </c>
      <c r="J211">
        <v>51</v>
      </c>
      <c r="L211" s="4">
        <v>7.52</v>
      </c>
      <c r="M211">
        <v>319.8</v>
      </c>
      <c r="N211">
        <v>88.5</v>
      </c>
      <c r="O211">
        <v>24</v>
      </c>
      <c r="P211">
        <v>5</v>
      </c>
      <c r="Q211">
        <v>1.1000000000000001</v>
      </c>
      <c r="R211">
        <v>1.1000000000000001</v>
      </c>
      <c r="S211">
        <v>0.1</v>
      </c>
      <c r="U211">
        <v>235.9</v>
      </c>
      <c r="V211">
        <v>34.4</v>
      </c>
      <c r="W211">
        <v>68.2</v>
      </c>
      <c r="X211" t="s">
        <v>58</v>
      </c>
      <c r="Y211" t="s">
        <v>58</v>
      </c>
      <c r="Z211" s="7" t="s">
        <v>59</v>
      </c>
      <c r="AA211">
        <v>835</v>
      </c>
      <c r="AB211" s="7">
        <v>515.1</v>
      </c>
      <c r="AC211" t="s">
        <v>404</v>
      </c>
      <c r="AD211" t="s">
        <v>60</v>
      </c>
      <c r="AE211">
        <v>8</v>
      </c>
      <c r="AF211">
        <v>20</v>
      </c>
      <c r="AG211">
        <v>1986</v>
      </c>
      <c r="AI211">
        <v>16.8</v>
      </c>
      <c r="AJ211">
        <v>0.16</v>
      </c>
      <c r="AK211">
        <v>287.89999999999998</v>
      </c>
      <c r="AL211">
        <v>0</v>
      </c>
      <c r="AM211" t="s">
        <v>58</v>
      </c>
      <c r="AN211" t="s">
        <v>58</v>
      </c>
      <c r="AO211">
        <v>0.1</v>
      </c>
      <c r="AP211" t="s">
        <v>58</v>
      </c>
      <c r="AV211" t="s">
        <v>58</v>
      </c>
      <c r="AY211">
        <v>4.8</v>
      </c>
      <c r="BF211" t="s">
        <v>1658</v>
      </c>
      <c r="BG211">
        <f t="shared" si="8"/>
        <v>68810</v>
      </c>
      <c r="BI211" t="str">
        <f t="shared" si="9"/>
        <v>KK-166</v>
      </c>
      <c r="BJ211" t="s">
        <v>1662</v>
      </c>
    </row>
    <row r="212" spans="1:62" x14ac:dyDescent="0.6">
      <c r="A212">
        <v>68982</v>
      </c>
      <c r="B212" t="s">
        <v>401</v>
      </c>
      <c r="C212" t="s">
        <v>402</v>
      </c>
      <c r="D212">
        <v>4587250</v>
      </c>
      <c r="E212">
        <v>504540</v>
      </c>
      <c r="F212">
        <v>64</v>
      </c>
      <c r="G212" s="2">
        <v>35</v>
      </c>
      <c r="H212" s="3">
        <v>5</v>
      </c>
      <c r="I212">
        <v>36</v>
      </c>
      <c r="J212">
        <v>40</v>
      </c>
      <c r="L212" s="4">
        <v>7.5</v>
      </c>
      <c r="M212">
        <v>500.2</v>
      </c>
      <c r="N212">
        <v>134.69999999999999</v>
      </c>
      <c r="O212">
        <v>39.9</v>
      </c>
      <c r="P212">
        <v>3</v>
      </c>
      <c r="Q212">
        <v>0.3</v>
      </c>
      <c r="R212">
        <v>9.8000000000000007</v>
      </c>
      <c r="S212">
        <v>0.8</v>
      </c>
      <c r="U212">
        <v>245.6</v>
      </c>
      <c r="V212">
        <v>26.8</v>
      </c>
      <c r="W212">
        <v>249.7</v>
      </c>
      <c r="X212">
        <v>0.1</v>
      </c>
      <c r="Y212" t="s">
        <v>58</v>
      </c>
      <c r="Z212" s="7" t="s">
        <v>59</v>
      </c>
      <c r="AA212">
        <v>813</v>
      </c>
      <c r="AB212" s="7">
        <v>771.3</v>
      </c>
      <c r="AC212" t="s">
        <v>402</v>
      </c>
      <c r="AD212" t="s">
        <v>60</v>
      </c>
      <c r="AE212">
        <v>8</v>
      </c>
      <c r="AF212">
        <v>20</v>
      </c>
      <c r="AG212">
        <v>1986</v>
      </c>
      <c r="AI212">
        <v>15.5</v>
      </c>
      <c r="AJ212">
        <v>0.18</v>
      </c>
      <c r="AK212">
        <v>299.7</v>
      </c>
      <c r="AL212">
        <v>0</v>
      </c>
      <c r="AM212" t="s">
        <v>58</v>
      </c>
      <c r="AN212" t="s">
        <v>58</v>
      </c>
      <c r="AO212">
        <v>0.1</v>
      </c>
      <c r="AP212" t="s">
        <v>58</v>
      </c>
      <c r="AV212" t="s">
        <v>58</v>
      </c>
      <c r="AY212">
        <v>6.1</v>
      </c>
      <c r="BF212" t="s">
        <v>1658</v>
      </c>
      <c r="BG212">
        <f t="shared" si="8"/>
        <v>68982</v>
      </c>
      <c r="BI212" t="str">
        <f t="shared" si="9"/>
        <v>KK-165</v>
      </c>
      <c r="BJ212" t="s">
        <v>1662</v>
      </c>
    </row>
    <row r="213" spans="1:62" x14ac:dyDescent="0.6">
      <c r="A213">
        <v>69051</v>
      </c>
      <c r="B213">
        <v>107</v>
      </c>
      <c r="C213" t="s">
        <v>484</v>
      </c>
      <c r="D213">
        <v>4594050</v>
      </c>
      <c r="E213">
        <v>493200</v>
      </c>
      <c r="F213">
        <v>64</v>
      </c>
      <c r="G213" s="2">
        <v>35</v>
      </c>
      <c r="H213" s="3">
        <v>6</v>
      </c>
      <c r="I213">
        <v>11</v>
      </c>
      <c r="J213">
        <v>125</v>
      </c>
      <c r="L213" s="4">
        <v>7.63</v>
      </c>
      <c r="M213">
        <v>418</v>
      </c>
      <c r="N213">
        <v>111</v>
      </c>
      <c r="O213">
        <v>34.6</v>
      </c>
      <c r="P213">
        <v>4.3</v>
      </c>
      <c r="Q213">
        <v>0.4</v>
      </c>
      <c r="R213">
        <v>3</v>
      </c>
      <c r="S213">
        <v>0.1</v>
      </c>
      <c r="T213" t="s">
        <v>58</v>
      </c>
      <c r="U213">
        <v>308.39999999999998</v>
      </c>
      <c r="V213">
        <v>0.9</v>
      </c>
      <c r="W213">
        <v>143</v>
      </c>
      <c r="X213" t="s">
        <v>58</v>
      </c>
      <c r="Y213">
        <v>0.1</v>
      </c>
      <c r="Z213" s="7" t="s">
        <v>482</v>
      </c>
      <c r="AA213">
        <v>6210</v>
      </c>
      <c r="AB213" s="7">
        <v>681.5</v>
      </c>
      <c r="AC213" t="s">
        <v>485</v>
      </c>
      <c r="AD213" t="s">
        <v>60</v>
      </c>
      <c r="AE213">
        <v>9</v>
      </c>
      <c r="AF213">
        <v>27</v>
      </c>
      <c r="AG213">
        <v>1987</v>
      </c>
      <c r="BF213" t="s">
        <v>1658</v>
      </c>
      <c r="BG213">
        <f t="shared" si="8"/>
        <v>69051</v>
      </c>
      <c r="BI213" t="str">
        <f t="shared" si="9"/>
        <v>LM-002</v>
      </c>
      <c r="BJ213" t="s">
        <v>1663</v>
      </c>
    </row>
    <row r="214" spans="1:62" x14ac:dyDescent="0.6">
      <c r="A214" s="7">
        <v>69266</v>
      </c>
      <c r="B214" s="7">
        <v>105</v>
      </c>
      <c r="C214" s="7" t="s">
        <v>481</v>
      </c>
      <c r="D214" s="7">
        <v>4590600</v>
      </c>
      <c r="E214" s="7">
        <v>493250</v>
      </c>
      <c r="F214" s="7">
        <v>64</v>
      </c>
      <c r="G214" s="8">
        <v>35</v>
      </c>
      <c r="H214" s="10">
        <v>6</v>
      </c>
      <c r="I214" s="7">
        <v>23</v>
      </c>
      <c r="J214" s="7">
        <v>65</v>
      </c>
      <c r="K214" s="7"/>
      <c r="L214" s="4">
        <v>7.5</v>
      </c>
      <c r="M214" s="7">
        <v>279.75</v>
      </c>
      <c r="N214" s="7">
        <v>76.099999999999994</v>
      </c>
      <c r="O214" s="7">
        <v>21.85</v>
      </c>
      <c r="P214" s="7">
        <v>36.35</v>
      </c>
      <c r="Q214" s="7">
        <v>0.8</v>
      </c>
      <c r="R214" s="7">
        <v>1.8</v>
      </c>
      <c r="S214" s="7">
        <v>0.1</v>
      </c>
      <c r="T214" s="7" t="s">
        <v>58</v>
      </c>
      <c r="U214" s="7">
        <v>257</v>
      </c>
      <c r="V214" s="7">
        <v>5.9</v>
      </c>
      <c r="W214" s="7">
        <v>79.599999999999994</v>
      </c>
      <c r="X214" s="7" t="s">
        <v>58</v>
      </c>
      <c r="Y214" s="7">
        <v>0.1</v>
      </c>
      <c r="Z214" s="7" t="s">
        <v>482</v>
      </c>
      <c r="AA214" s="7">
        <v>521</v>
      </c>
      <c r="AB214" s="7">
        <v>563.4</v>
      </c>
      <c r="AC214" s="7" t="s">
        <v>483</v>
      </c>
      <c r="AD214" s="7" t="s">
        <v>60</v>
      </c>
      <c r="AE214" s="7">
        <v>9</v>
      </c>
      <c r="AF214" s="7">
        <v>27</v>
      </c>
      <c r="AG214" s="7">
        <v>1987</v>
      </c>
      <c r="AH214" s="7" t="s">
        <v>1612</v>
      </c>
      <c r="BF214" t="s">
        <v>1658</v>
      </c>
      <c r="BG214">
        <f t="shared" si="8"/>
        <v>69266</v>
      </c>
      <c r="BI214" t="str">
        <f t="shared" si="9"/>
        <v>LM-001</v>
      </c>
      <c r="BJ214" t="s">
        <v>1663</v>
      </c>
    </row>
    <row r="215" spans="1:62" x14ac:dyDescent="0.6">
      <c r="A215">
        <v>69379</v>
      </c>
      <c r="B215" t="s">
        <v>245</v>
      </c>
      <c r="C215" t="s">
        <v>246</v>
      </c>
      <c r="D215" s="7">
        <v>4587026</v>
      </c>
      <c r="E215">
        <v>487426</v>
      </c>
      <c r="F215">
        <v>64</v>
      </c>
      <c r="G215" s="2">
        <v>35</v>
      </c>
      <c r="H215" s="3">
        <v>6</v>
      </c>
      <c r="I215">
        <v>31</v>
      </c>
      <c r="J215">
        <v>105</v>
      </c>
      <c r="L215" s="4">
        <v>7.16</v>
      </c>
      <c r="M215">
        <v>507.4</v>
      </c>
      <c r="N215">
        <v>112.7</v>
      </c>
      <c r="O215">
        <v>55</v>
      </c>
      <c r="P215">
        <v>14.5</v>
      </c>
      <c r="Q215">
        <v>1.1000000000000001</v>
      </c>
      <c r="R215">
        <v>2.8</v>
      </c>
      <c r="S215" t="s">
        <v>58</v>
      </c>
      <c r="U215">
        <v>476</v>
      </c>
      <c r="V215">
        <v>1.5</v>
      </c>
      <c r="W215">
        <v>83.9</v>
      </c>
      <c r="X215">
        <v>2.5</v>
      </c>
      <c r="Y215">
        <v>0.2</v>
      </c>
      <c r="Z215" s="7" t="s">
        <v>59</v>
      </c>
      <c r="AA215">
        <v>649</v>
      </c>
      <c r="AB215" s="7">
        <v>866.8</v>
      </c>
      <c r="AC215" t="s">
        <v>246</v>
      </c>
      <c r="AD215" t="s">
        <v>60</v>
      </c>
      <c r="AE215">
        <v>7</v>
      </c>
      <c r="AF215">
        <v>30</v>
      </c>
      <c r="AG215">
        <v>1986</v>
      </c>
      <c r="AI215">
        <v>13.2</v>
      </c>
      <c r="AJ215">
        <v>0.3</v>
      </c>
      <c r="AK215">
        <v>580.9</v>
      </c>
      <c r="AL215">
        <v>0</v>
      </c>
      <c r="AM215" t="s">
        <v>58</v>
      </c>
      <c r="AN215" t="s">
        <v>58</v>
      </c>
      <c r="AO215">
        <v>0.2</v>
      </c>
      <c r="AP215" t="s">
        <v>58</v>
      </c>
      <c r="AV215" t="s">
        <v>58</v>
      </c>
      <c r="AY215">
        <v>11.5</v>
      </c>
      <c r="BF215" t="s">
        <v>1658</v>
      </c>
      <c r="BG215">
        <f t="shared" si="8"/>
        <v>69379</v>
      </c>
      <c r="BI215" t="str">
        <f t="shared" si="9"/>
        <v>KK-088</v>
      </c>
      <c r="BJ215" t="s">
        <v>1662</v>
      </c>
    </row>
    <row r="216" spans="1:62" x14ac:dyDescent="0.6">
      <c r="A216">
        <v>69385</v>
      </c>
      <c r="B216">
        <v>100</v>
      </c>
      <c r="C216" t="s">
        <v>514</v>
      </c>
      <c r="D216">
        <v>4587490</v>
      </c>
      <c r="E216">
        <v>495725</v>
      </c>
      <c r="F216">
        <v>64</v>
      </c>
      <c r="G216" s="2">
        <v>35</v>
      </c>
      <c r="H216" s="3">
        <v>6</v>
      </c>
      <c r="I216">
        <v>36</v>
      </c>
      <c r="J216">
        <v>85</v>
      </c>
      <c r="L216" s="4">
        <v>7.15</v>
      </c>
      <c r="M216">
        <v>538.29999999999995</v>
      </c>
      <c r="N216">
        <v>145</v>
      </c>
      <c r="O216">
        <v>42.6</v>
      </c>
      <c r="P216">
        <v>3.5</v>
      </c>
      <c r="Q216">
        <v>0.4</v>
      </c>
      <c r="R216">
        <v>4.0999999999999996</v>
      </c>
      <c r="S216">
        <v>0.2</v>
      </c>
      <c r="T216" t="s">
        <v>58</v>
      </c>
      <c r="U216">
        <v>380.5</v>
      </c>
      <c r="V216">
        <v>23.7</v>
      </c>
      <c r="W216">
        <v>175</v>
      </c>
      <c r="X216" t="s">
        <v>58</v>
      </c>
      <c r="Y216">
        <v>0.3</v>
      </c>
      <c r="Z216" s="7" t="s">
        <v>482</v>
      </c>
      <c r="AA216">
        <v>736</v>
      </c>
      <c r="AB216" s="7">
        <v>866.3</v>
      </c>
      <c r="AC216" t="s">
        <v>515</v>
      </c>
      <c r="AD216" t="s">
        <v>60</v>
      </c>
      <c r="AE216">
        <v>10</v>
      </c>
      <c r="AF216">
        <v>2</v>
      </c>
      <c r="AG216">
        <v>1987</v>
      </c>
      <c r="BF216" t="s">
        <v>1658</v>
      </c>
      <c r="BG216">
        <f t="shared" si="8"/>
        <v>69385</v>
      </c>
      <c r="BI216" t="str">
        <f t="shared" si="9"/>
        <v>LM-017</v>
      </c>
      <c r="BJ216" t="s">
        <v>1663</v>
      </c>
    </row>
    <row r="217" spans="1:62" x14ac:dyDescent="0.6">
      <c r="A217" s="7">
        <v>69548</v>
      </c>
      <c r="B217" s="7" t="s">
        <v>409</v>
      </c>
      <c r="C217" s="7" t="s">
        <v>410</v>
      </c>
      <c r="D217" s="7">
        <v>4585080</v>
      </c>
      <c r="E217" s="7">
        <v>500545</v>
      </c>
      <c r="F217" s="7">
        <v>64</v>
      </c>
      <c r="G217" s="8">
        <v>34</v>
      </c>
      <c r="H217" s="10">
        <v>5</v>
      </c>
      <c r="I217" s="7">
        <v>9</v>
      </c>
      <c r="J217" s="7">
        <v>46</v>
      </c>
      <c r="K217" s="7"/>
      <c r="L217" s="4">
        <v>7.74</v>
      </c>
      <c r="M217" s="7">
        <v>234</v>
      </c>
      <c r="N217" s="7">
        <v>64.099999999999994</v>
      </c>
      <c r="O217" s="7">
        <v>18</v>
      </c>
      <c r="P217" s="7">
        <v>3.4</v>
      </c>
      <c r="Q217" s="7">
        <v>0.4</v>
      </c>
      <c r="R217" s="7">
        <v>0.2</v>
      </c>
      <c r="S217" s="7">
        <v>0.1</v>
      </c>
      <c r="T217" s="7"/>
      <c r="U217" s="7">
        <v>87.9</v>
      </c>
      <c r="V217" s="7">
        <v>26.8</v>
      </c>
      <c r="W217" s="7">
        <v>115.8</v>
      </c>
      <c r="X217" s="7" t="s">
        <v>58</v>
      </c>
      <c r="Y217" s="7" t="s">
        <v>58</v>
      </c>
      <c r="Z217" s="7" t="s">
        <v>59</v>
      </c>
      <c r="AA217" s="7">
        <v>348</v>
      </c>
      <c r="AB217" s="7">
        <v>339.4</v>
      </c>
      <c r="AC217" s="7" t="s">
        <v>410</v>
      </c>
      <c r="AD217" s="7" t="s">
        <v>60</v>
      </c>
      <c r="AE217" s="7">
        <v>8</v>
      </c>
      <c r="AF217" s="7">
        <v>21</v>
      </c>
      <c r="AG217" s="7">
        <v>1986</v>
      </c>
      <c r="AH217" s="7" t="s">
        <v>1612</v>
      </c>
      <c r="AI217">
        <v>14.4</v>
      </c>
      <c r="AJ217">
        <v>0.19</v>
      </c>
      <c r="AK217">
        <v>107.3</v>
      </c>
      <c r="AL217">
        <v>0</v>
      </c>
      <c r="AM217" t="s">
        <v>58</v>
      </c>
      <c r="AN217" t="s">
        <v>58</v>
      </c>
      <c r="AO217">
        <v>0.1</v>
      </c>
      <c r="AP217" t="s">
        <v>58</v>
      </c>
      <c r="AV217" t="s">
        <v>58</v>
      </c>
      <c r="AY217">
        <v>3.4</v>
      </c>
      <c r="BF217" t="s">
        <v>1658</v>
      </c>
      <c r="BG217">
        <f t="shared" si="8"/>
        <v>69548</v>
      </c>
      <c r="BI217" t="str">
        <f t="shared" si="9"/>
        <v>KK-169</v>
      </c>
      <c r="BJ217" t="s">
        <v>1662</v>
      </c>
    </row>
    <row r="218" spans="1:62" x14ac:dyDescent="0.6">
      <c r="A218">
        <v>69703</v>
      </c>
      <c r="B218" t="s">
        <v>243</v>
      </c>
      <c r="C218" t="s">
        <v>244</v>
      </c>
      <c r="D218">
        <v>4583150</v>
      </c>
      <c r="E218">
        <v>491200</v>
      </c>
      <c r="F218">
        <v>64</v>
      </c>
      <c r="G218" s="2">
        <v>34</v>
      </c>
      <c r="H218" s="3">
        <v>6</v>
      </c>
      <c r="I218">
        <v>16</v>
      </c>
      <c r="J218">
        <v>51</v>
      </c>
      <c r="L218" s="4">
        <v>6.82</v>
      </c>
      <c r="M218">
        <v>396.2</v>
      </c>
      <c r="N218">
        <v>101.7</v>
      </c>
      <c r="O218">
        <v>34.6</v>
      </c>
      <c r="P218">
        <v>3.1</v>
      </c>
      <c r="Q218">
        <v>0.6</v>
      </c>
      <c r="R218">
        <v>1.7</v>
      </c>
      <c r="S218">
        <v>0.1</v>
      </c>
      <c r="U218">
        <v>270.5</v>
      </c>
      <c r="V218">
        <v>7.3</v>
      </c>
      <c r="W218">
        <v>113</v>
      </c>
      <c r="X218" t="s">
        <v>58</v>
      </c>
      <c r="Y218">
        <v>0.2</v>
      </c>
      <c r="Z218" s="7" t="s">
        <v>59</v>
      </c>
      <c r="AA218">
        <v>509</v>
      </c>
      <c r="AB218" s="7">
        <v>598.5</v>
      </c>
      <c r="AC218" t="s">
        <v>244</v>
      </c>
      <c r="AD218" t="s">
        <v>60</v>
      </c>
      <c r="AE218">
        <v>7</v>
      </c>
      <c r="AF218">
        <v>30</v>
      </c>
      <c r="AG218">
        <v>1986</v>
      </c>
      <c r="AI218">
        <v>13.9</v>
      </c>
      <c r="AJ218">
        <v>0.31</v>
      </c>
      <c r="AK218">
        <v>330.1</v>
      </c>
      <c r="AL218">
        <v>0</v>
      </c>
      <c r="AM218" t="s">
        <v>58</v>
      </c>
      <c r="AN218" t="s">
        <v>58</v>
      </c>
      <c r="AO218">
        <v>0.1</v>
      </c>
      <c r="AP218" t="s">
        <v>58</v>
      </c>
      <c r="AV218">
        <v>0.1</v>
      </c>
      <c r="AY218">
        <v>5.9</v>
      </c>
      <c r="BF218" t="s">
        <v>1658</v>
      </c>
      <c r="BG218">
        <f t="shared" si="8"/>
        <v>69703</v>
      </c>
      <c r="BI218" t="str">
        <f t="shared" si="9"/>
        <v>KK-087</v>
      </c>
      <c r="BJ218" t="s">
        <v>1662</v>
      </c>
    </row>
    <row r="219" spans="1:62" x14ac:dyDescent="0.6">
      <c r="A219">
        <v>69709</v>
      </c>
      <c r="B219" t="s">
        <v>239</v>
      </c>
      <c r="C219" t="s">
        <v>240</v>
      </c>
      <c r="D219">
        <v>4580100</v>
      </c>
      <c r="E219">
        <v>491250</v>
      </c>
      <c r="F219">
        <v>64</v>
      </c>
      <c r="G219" s="2">
        <v>34</v>
      </c>
      <c r="H219" s="3">
        <v>6</v>
      </c>
      <c r="I219">
        <v>28</v>
      </c>
      <c r="J219">
        <v>75</v>
      </c>
      <c r="L219" s="4">
        <v>7.21</v>
      </c>
      <c r="M219">
        <v>457.3</v>
      </c>
      <c r="N219">
        <v>115.1</v>
      </c>
      <c r="O219">
        <v>41.4</v>
      </c>
      <c r="P219">
        <v>3.9</v>
      </c>
      <c r="Q219">
        <v>0.6</v>
      </c>
      <c r="R219">
        <v>2.5</v>
      </c>
      <c r="S219">
        <v>0.1</v>
      </c>
      <c r="U219">
        <v>325.89999999999998</v>
      </c>
      <c r="V219">
        <v>5.4</v>
      </c>
      <c r="W219">
        <v>152</v>
      </c>
      <c r="X219" t="s">
        <v>58</v>
      </c>
      <c r="Y219">
        <v>0.2</v>
      </c>
      <c r="Z219" s="7" t="s">
        <v>59</v>
      </c>
      <c r="AA219">
        <v>628</v>
      </c>
      <c r="AB219" s="7">
        <v>726.5</v>
      </c>
      <c r="AC219" t="s">
        <v>240</v>
      </c>
      <c r="AD219" t="s">
        <v>60</v>
      </c>
      <c r="AE219">
        <v>7</v>
      </c>
      <c r="AF219">
        <v>29</v>
      </c>
      <c r="AG219">
        <v>1986</v>
      </c>
      <c r="AI219">
        <v>16.2</v>
      </c>
      <c r="AJ219">
        <v>0.24</v>
      </c>
      <c r="AK219">
        <v>397.7</v>
      </c>
      <c r="AL219">
        <v>0</v>
      </c>
      <c r="AM219" t="s">
        <v>58</v>
      </c>
      <c r="AN219" t="s">
        <v>58</v>
      </c>
      <c r="AO219">
        <v>0.1</v>
      </c>
      <c r="AP219" t="s">
        <v>58</v>
      </c>
      <c r="AV219" t="s">
        <v>58</v>
      </c>
      <c r="AY219">
        <v>7.5</v>
      </c>
      <c r="BF219" t="s">
        <v>1658</v>
      </c>
      <c r="BG219">
        <f t="shared" si="8"/>
        <v>69709</v>
      </c>
      <c r="BI219" t="str">
        <f t="shared" si="9"/>
        <v>KK-085</v>
      </c>
      <c r="BJ219" t="s">
        <v>1662</v>
      </c>
    </row>
    <row r="220" spans="1:62" x14ac:dyDescent="0.6">
      <c r="A220">
        <v>69794</v>
      </c>
      <c r="B220" t="s">
        <v>233</v>
      </c>
      <c r="C220" t="s">
        <v>234</v>
      </c>
      <c r="D220">
        <v>4582425</v>
      </c>
      <c r="E220">
        <v>485775</v>
      </c>
      <c r="F220">
        <v>64</v>
      </c>
      <c r="G220" s="2">
        <v>34</v>
      </c>
      <c r="H220" s="3">
        <v>7</v>
      </c>
      <c r="I220">
        <v>13</v>
      </c>
      <c r="J220">
        <v>120</v>
      </c>
      <c r="L220" s="4">
        <v>7.77</v>
      </c>
      <c r="M220">
        <v>255</v>
      </c>
      <c r="N220">
        <v>65.7</v>
      </c>
      <c r="O220">
        <v>22.1</v>
      </c>
      <c r="P220">
        <v>9.9</v>
      </c>
      <c r="Q220">
        <v>0.8</v>
      </c>
      <c r="R220">
        <v>0.6</v>
      </c>
      <c r="S220">
        <v>0.1</v>
      </c>
      <c r="U220">
        <v>262.10000000000002</v>
      </c>
      <c r="V220">
        <v>7.2</v>
      </c>
      <c r="W220">
        <v>14.3</v>
      </c>
      <c r="X220" t="s">
        <v>58</v>
      </c>
      <c r="Y220">
        <v>0.2</v>
      </c>
      <c r="Z220" s="7" t="s">
        <v>59</v>
      </c>
      <c r="AA220">
        <v>358</v>
      </c>
      <c r="AB220" s="7">
        <v>448.7</v>
      </c>
      <c r="AC220" t="s">
        <v>234</v>
      </c>
      <c r="AD220" t="s">
        <v>60</v>
      </c>
      <c r="AE220">
        <v>7</v>
      </c>
      <c r="AF220">
        <v>29</v>
      </c>
      <c r="AG220">
        <v>1986</v>
      </c>
      <c r="AI220">
        <v>15</v>
      </c>
      <c r="AJ220">
        <v>0.25</v>
      </c>
      <c r="AK220">
        <v>319.8</v>
      </c>
      <c r="AL220">
        <v>0</v>
      </c>
      <c r="AM220" t="s">
        <v>58</v>
      </c>
      <c r="AN220" t="s">
        <v>58</v>
      </c>
      <c r="AO220">
        <v>0.1</v>
      </c>
      <c r="AP220" t="s">
        <v>58</v>
      </c>
      <c r="AV220" t="s">
        <v>58</v>
      </c>
      <c r="AY220">
        <v>7.8</v>
      </c>
      <c r="BF220" t="s">
        <v>1658</v>
      </c>
      <c r="BG220">
        <f t="shared" si="8"/>
        <v>69794</v>
      </c>
      <c r="BI220" t="str">
        <f t="shared" si="9"/>
        <v>KK-082</v>
      </c>
      <c r="BJ220" t="s">
        <v>1662</v>
      </c>
    </row>
    <row r="221" spans="1:62" x14ac:dyDescent="0.6">
      <c r="A221">
        <v>69944</v>
      </c>
      <c r="B221" t="s">
        <v>237</v>
      </c>
      <c r="C221" t="s">
        <v>238</v>
      </c>
      <c r="D221">
        <v>4571950</v>
      </c>
      <c r="E221">
        <v>486975</v>
      </c>
      <c r="F221">
        <v>64</v>
      </c>
      <c r="G221" s="2">
        <v>33</v>
      </c>
      <c r="H221" s="3">
        <v>6</v>
      </c>
      <c r="I221">
        <v>19</v>
      </c>
      <c r="J221">
        <v>45</v>
      </c>
      <c r="L221" s="4">
        <v>6.98</v>
      </c>
      <c r="M221">
        <v>374.3</v>
      </c>
      <c r="N221">
        <v>94.7</v>
      </c>
      <c r="O221">
        <v>33.6</v>
      </c>
      <c r="P221">
        <v>24.3</v>
      </c>
      <c r="Q221">
        <v>1</v>
      </c>
      <c r="R221">
        <v>0.9</v>
      </c>
      <c r="S221">
        <v>0.1</v>
      </c>
      <c r="U221">
        <v>129.4</v>
      </c>
      <c r="V221">
        <v>157</v>
      </c>
      <c r="W221">
        <v>119</v>
      </c>
      <c r="X221" t="s">
        <v>58</v>
      </c>
      <c r="Y221">
        <v>0.1</v>
      </c>
      <c r="Z221" s="7" t="s">
        <v>59</v>
      </c>
      <c r="AA221">
        <v>643</v>
      </c>
      <c r="AB221" s="7">
        <v>592.79999999999995</v>
      </c>
      <c r="AC221" t="s">
        <v>238</v>
      </c>
      <c r="AD221" t="s">
        <v>60</v>
      </c>
      <c r="AE221">
        <v>7</v>
      </c>
      <c r="AF221">
        <v>29</v>
      </c>
      <c r="AG221">
        <v>1986</v>
      </c>
      <c r="AI221">
        <v>16.399999999999999</v>
      </c>
      <c r="AJ221">
        <v>0.36</v>
      </c>
      <c r="AK221">
        <v>157.9</v>
      </c>
      <c r="AL221">
        <v>0</v>
      </c>
      <c r="AM221" t="s">
        <v>58</v>
      </c>
      <c r="AN221" t="s">
        <v>58</v>
      </c>
      <c r="AO221">
        <v>0.1</v>
      </c>
      <c r="AP221" t="s">
        <v>58</v>
      </c>
      <c r="AV221" t="s">
        <v>58</v>
      </c>
      <c r="AY221">
        <v>4.3</v>
      </c>
      <c r="BF221" t="s">
        <v>1658</v>
      </c>
      <c r="BG221">
        <f t="shared" si="8"/>
        <v>69944</v>
      </c>
      <c r="BI221" t="str">
        <f t="shared" si="9"/>
        <v>KK-084</v>
      </c>
      <c r="BJ221" t="s">
        <v>1662</v>
      </c>
    </row>
    <row r="222" spans="1:62" x14ac:dyDescent="0.6">
      <c r="A222">
        <v>69958</v>
      </c>
      <c r="B222" t="s">
        <v>186</v>
      </c>
      <c r="C222" t="s">
        <v>187</v>
      </c>
      <c r="D222">
        <v>4568500</v>
      </c>
      <c r="E222">
        <v>502650</v>
      </c>
      <c r="F222">
        <v>64</v>
      </c>
      <c r="G222" s="2">
        <v>33</v>
      </c>
      <c r="H222" s="3">
        <v>5</v>
      </c>
      <c r="I222">
        <v>34</v>
      </c>
      <c r="J222">
        <v>30</v>
      </c>
      <c r="L222" s="4">
        <v>6.31</v>
      </c>
      <c r="M222">
        <v>344.6</v>
      </c>
      <c r="N222">
        <v>96.6</v>
      </c>
      <c r="O222">
        <v>25.1</v>
      </c>
      <c r="P222">
        <v>10.6</v>
      </c>
      <c r="Q222">
        <v>13.4</v>
      </c>
      <c r="R222">
        <v>7.5</v>
      </c>
      <c r="S222">
        <v>0.3</v>
      </c>
      <c r="U222">
        <v>296.8</v>
      </c>
      <c r="V222">
        <v>28.9</v>
      </c>
      <c r="W222">
        <v>100</v>
      </c>
      <c r="X222" t="s">
        <v>58</v>
      </c>
      <c r="Y222">
        <v>0.2</v>
      </c>
      <c r="Z222" s="7" t="s">
        <v>59</v>
      </c>
      <c r="AA222">
        <v>616</v>
      </c>
      <c r="AB222" s="7">
        <v>651.1</v>
      </c>
      <c r="AC222" t="s">
        <v>187</v>
      </c>
      <c r="AD222" t="s">
        <v>60</v>
      </c>
      <c r="AE222">
        <v>7</v>
      </c>
      <c r="AF222">
        <v>17</v>
      </c>
      <c r="AG222">
        <v>1986</v>
      </c>
      <c r="AI222">
        <v>13.8</v>
      </c>
      <c r="AJ222">
        <v>0.6</v>
      </c>
      <c r="AK222">
        <v>362.2</v>
      </c>
      <c r="AL222">
        <v>0</v>
      </c>
      <c r="AM222" t="s">
        <v>58</v>
      </c>
      <c r="AN222" t="s">
        <v>58</v>
      </c>
      <c r="AO222">
        <v>0.1</v>
      </c>
      <c r="AP222">
        <v>0.5</v>
      </c>
      <c r="AV222" t="s">
        <v>58</v>
      </c>
      <c r="AY222">
        <v>5.6</v>
      </c>
      <c r="BF222" t="s">
        <v>1658</v>
      </c>
      <c r="BG222">
        <f t="shared" si="8"/>
        <v>69958</v>
      </c>
      <c r="BI222" t="str">
        <f t="shared" si="9"/>
        <v>KK-059</v>
      </c>
      <c r="BJ222" t="s">
        <v>1662</v>
      </c>
    </row>
    <row r="223" spans="1:62" x14ac:dyDescent="0.6">
      <c r="A223">
        <v>69963</v>
      </c>
      <c r="B223" t="s">
        <v>241</v>
      </c>
      <c r="C223" t="s">
        <v>242</v>
      </c>
      <c r="D223">
        <v>4575710</v>
      </c>
      <c r="E223">
        <v>494550</v>
      </c>
      <c r="F223">
        <v>64</v>
      </c>
      <c r="G223" s="2">
        <v>33</v>
      </c>
      <c r="H223" s="3">
        <v>6</v>
      </c>
      <c r="I223">
        <v>1</v>
      </c>
      <c r="J223">
        <v>29</v>
      </c>
      <c r="L223" s="4">
        <v>7.83</v>
      </c>
      <c r="M223">
        <v>237.5</v>
      </c>
      <c r="N223">
        <v>64.099999999999994</v>
      </c>
      <c r="O223">
        <v>18.8</v>
      </c>
      <c r="P223">
        <v>5</v>
      </c>
      <c r="Q223">
        <v>0.5</v>
      </c>
      <c r="R223">
        <v>0.2</v>
      </c>
      <c r="S223">
        <v>0.1</v>
      </c>
      <c r="U223">
        <v>138.9</v>
      </c>
      <c r="V223">
        <v>13.4</v>
      </c>
      <c r="W223">
        <v>83.3</v>
      </c>
      <c r="X223" t="s">
        <v>58</v>
      </c>
      <c r="Y223" t="s">
        <v>58</v>
      </c>
      <c r="Z223" s="7" t="s">
        <v>59</v>
      </c>
      <c r="AA223">
        <v>354</v>
      </c>
      <c r="AB223" s="7">
        <v>361</v>
      </c>
      <c r="AC223" t="s">
        <v>242</v>
      </c>
      <c r="AD223" t="s">
        <v>60</v>
      </c>
      <c r="AE223">
        <v>7</v>
      </c>
      <c r="AF223">
        <v>29</v>
      </c>
      <c r="AG223">
        <v>1986</v>
      </c>
      <c r="AI223">
        <v>14.2</v>
      </c>
      <c r="AJ223">
        <v>0.39</v>
      </c>
      <c r="AK223">
        <v>169.5</v>
      </c>
      <c r="AL223">
        <v>0</v>
      </c>
      <c r="AM223" t="s">
        <v>58</v>
      </c>
      <c r="AN223" t="s">
        <v>58</v>
      </c>
      <c r="AO223">
        <v>0.1</v>
      </c>
      <c r="AP223" t="s">
        <v>58</v>
      </c>
      <c r="AV223" t="s">
        <v>58</v>
      </c>
      <c r="AY223">
        <v>6.1</v>
      </c>
      <c r="BF223" t="s">
        <v>1658</v>
      </c>
      <c r="BG223">
        <f t="shared" si="8"/>
        <v>69963</v>
      </c>
      <c r="BI223" t="str">
        <f t="shared" si="9"/>
        <v>KK-086</v>
      </c>
      <c r="BJ223" t="s">
        <v>1662</v>
      </c>
    </row>
    <row r="224" spans="1:62" x14ac:dyDescent="0.6">
      <c r="A224">
        <v>70020</v>
      </c>
      <c r="B224">
        <v>106</v>
      </c>
      <c r="C224" t="s">
        <v>508</v>
      </c>
      <c r="D224">
        <v>4591800</v>
      </c>
      <c r="E224">
        <v>484975</v>
      </c>
      <c r="F224">
        <v>64</v>
      </c>
      <c r="G224" s="2">
        <v>35</v>
      </c>
      <c r="H224" s="3">
        <v>7</v>
      </c>
      <c r="I224">
        <v>13</v>
      </c>
      <c r="J224">
        <v>55</v>
      </c>
      <c r="L224" s="4">
        <v>7.79</v>
      </c>
      <c r="M224">
        <v>233.7</v>
      </c>
      <c r="N224">
        <v>66.3</v>
      </c>
      <c r="O224">
        <v>16.600000000000001</v>
      </c>
      <c r="P224">
        <v>4.5</v>
      </c>
      <c r="Q224">
        <v>0.3</v>
      </c>
      <c r="R224">
        <v>0.5</v>
      </c>
      <c r="S224" t="s">
        <v>58</v>
      </c>
      <c r="T224" t="s">
        <v>58</v>
      </c>
      <c r="U224">
        <v>151.6</v>
      </c>
      <c r="V224">
        <v>19.2</v>
      </c>
      <c r="W224">
        <v>33.299999999999997</v>
      </c>
      <c r="X224" t="s">
        <v>58</v>
      </c>
      <c r="Y224" t="s">
        <v>58</v>
      </c>
      <c r="Z224" s="7" t="s">
        <v>482</v>
      </c>
      <c r="AA224">
        <v>377</v>
      </c>
      <c r="AB224" s="7">
        <v>331.1</v>
      </c>
      <c r="AC224" t="s">
        <v>509</v>
      </c>
      <c r="AD224" t="s">
        <v>60</v>
      </c>
      <c r="AE224">
        <v>10</v>
      </c>
      <c r="AF224">
        <v>1</v>
      </c>
      <c r="AG224">
        <v>1987</v>
      </c>
      <c r="BF224" t="s">
        <v>1658</v>
      </c>
      <c r="BG224">
        <f t="shared" si="8"/>
        <v>70020</v>
      </c>
      <c r="BI224" t="str">
        <f t="shared" si="9"/>
        <v>LM-014</v>
      </c>
      <c r="BJ224" t="s">
        <v>1663</v>
      </c>
    </row>
    <row r="225" spans="1:62" x14ac:dyDescent="0.6">
      <c r="A225" s="7">
        <v>72921</v>
      </c>
      <c r="B225" s="7" t="s">
        <v>160</v>
      </c>
      <c r="C225" s="7" t="s">
        <v>161</v>
      </c>
      <c r="D225" s="7">
        <v>4613600</v>
      </c>
      <c r="E225" s="7">
        <v>555875</v>
      </c>
      <c r="F225" s="7">
        <v>71</v>
      </c>
      <c r="G225" s="8">
        <v>37</v>
      </c>
      <c r="H225" s="9">
        <v>2</v>
      </c>
      <c r="I225" s="7">
        <v>8</v>
      </c>
      <c r="J225" s="7">
        <v>40</v>
      </c>
      <c r="K225" s="7"/>
      <c r="L225" s="4">
        <v>7.76</v>
      </c>
      <c r="M225" s="7">
        <v>255.9</v>
      </c>
      <c r="N225" s="7">
        <v>70.3</v>
      </c>
      <c r="O225" s="7">
        <v>19.5</v>
      </c>
      <c r="P225" s="7">
        <v>13.8</v>
      </c>
      <c r="Q225" s="7">
        <v>1</v>
      </c>
      <c r="R225" s="7">
        <v>1</v>
      </c>
      <c r="S225" s="7">
        <v>0.2</v>
      </c>
      <c r="T225" s="7"/>
      <c r="U225" s="7">
        <v>221.2</v>
      </c>
      <c r="V225" s="7">
        <v>25.3</v>
      </c>
      <c r="W225" s="7">
        <v>52.2</v>
      </c>
      <c r="X225" s="7">
        <v>0</v>
      </c>
      <c r="Y225" s="7">
        <v>0</v>
      </c>
      <c r="Z225" s="7">
        <v>0</v>
      </c>
      <c r="AA225" s="7">
        <v>420</v>
      </c>
      <c r="AB225" s="7">
        <v>457.8</v>
      </c>
      <c r="AC225" s="7" t="s">
        <v>161</v>
      </c>
      <c r="AD225" s="7" t="s">
        <v>60</v>
      </c>
      <c r="AE225" s="7">
        <v>7</v>
      </c>
      <c r="AF225" s="7">
        <v>16</v>
      </c>
      <c r="AG225" s="7">
        <v>1986</v>
      </c>
      <c r="AH225" s="7" t="s">
        <v>1612</v>
      </c>
      <c r="AI225">
        <v>14.2</v>
      </c>
      <c r="AJ225">
        <v>0.3</v>
      </c>
      <c r="AK225">
        <v>269.89999999999998</v>
      </c>
      <c r="AL225">
        <v>0</v>
      </c>
      <c r="AM225">
        <v>0</v>
      </c>
      <c r="AN225">
        <v>0</v>
      </c>
      <c r="AO225">
        <v>0.1</v>
      </c>
      <c r="AP225">
        <v>0.1</v>
      </c>
      <c r="AV225">
        <v>0</v>
      </c>
      <c r="AY225">
        <v>4.0999999999999996</v>
      </c>
      <c r="BF225" t="s">
        <v>1658</v>
      </c>
      <c r="BG225">
        <f t="shared" si="8"/>
        <v>72921</v>
      </c>
      <c r="BI225" t="str">
        <f t="shared" si="9"/>
        <v>KK-048</v>
      </c>
      <c r="BJ225" t="s">
        <v>1662</v>
      </c>
    </row>
    <row r="226" spans="1:62" x14ac:dyDescent="0.6">
      <c r="A226">
        <v>73014</v>
      </c>
      <c r="B226">
        <v>40</v>
      </c>
      <c r="C226" t="s">
        <v>743</v>
      </c>
      <c r="D226">
        <v>4606125</v>
      </c>
      <c r="E226">
        <v>575050</v>
      </c>
      <c r="F226">
        <v>71</v>
      </c>
      <c r="G226" s="2">
        <v>36</v>
      </c>
      <c r="H226" s="6">
        <v>4</v>
      </c>
      <c r="I226">
        <v>5</v>
      </c>
      <c r="J226">
        <v>125</v>
      </c>
      <c r="L226" s="4">
        <v>8.64</v>
      </c>
      <c r="M226">
        <v>213</v>
      </c>
      <c r="N226">
        <v>46.8</v>
      </c>
      <c r="O226">
        <v>22.5</v>
      </c>
      <c r="P226">
        <v>39.299999999999997</v>
      </c>
      <c r="Q226">
        <v>1.5</v>
      </c>
      <c r="R226">
        <v>1.7</v>
      </c>
      <c r="S226" t="s">
        <v>58</v>
      </c>
      <c r="U226">
        <v>307.5</v>
      </c>
      <c r="V226" s="7">
        <v>15.4</v>
      </c>
      <c r="W226" t="s">
        <v>58</v>
      </c>
      <c r="X226">
        <v>0.5</v>
      </c>
      <c r="Y226">
        <v>0.9</v>
      </c>
      <c r="Z226" s="7" t="s">
        <v>482</v>
      </c>
      <c r="AA226">
        <v>352</v>
      </c>
      <c r="AB226" s="7">
        <v>510</v>
      </c>
      <c r="AD226" t="s">
        <v>60</v>
      </c>
      <c r="AE226">
        <v>6</v>
      </c>
      <c r="AF226">
        <v>4</v>
      </c>
      <c r="AG226">
        <v>1985</v>
      </c>
      <c r="AH226" s="28" t="s">
        <v>1629</v>
      </c>
      <c r="BF226" t="s">
        <v>1658</v>
      </c>
      <c r="BG226">
        <f t="shared" si="8"/>
        <v>73014</v>
      </c>
      <c r="BI226" t="str">
        <f t="shared" si="9"/>
        <v>SJ-009</v>
      </c>
      <c r="BJ226" t="s">
        <v>1665</v>
      </c>
    </row>
    <row r="227" spans="1:62" x14ac:dyDescent="0.6">
      <c r="A227">
        <v>73038</v>
      </c>
      <c r="B227">
        <v>62</v>
      </c>
      <c r="C227" t="s">
        <v>738</v>
      </c>
      <c r="D227">
        <v>4604750</v>
      </c>
      <c r="E227">
        <v>581550</v>
      </c>
      <c r="F227">
        <v>20</v>
      </c>
      <c r="G227" s="2">
        <v>37</v>
      </c>
      <c r="H227" s="6">
        <v>4</v>
      </c>
      <c r="I227">
        <v>12</v>
      </c>
      <c r="J227">
        <v>90</v>
      </c>
      <c r="L227" s="4">
        <v>8.09</v>
      </c>
      <c r="M227">
        <v>304</v>
      </c>
      <c r="N227">
        <v>70.7</v>
      </c>
      <c r="O227">
        <v>30.7</v>
      </c>
      <c r="P227">
        <v>15.1</v>
      </c>
      <c r="Q227">
        <v>1.1000000000000001</v>
      </c>
      <c r="R227" t="s">
        <v>58</v>
      </c>
      <c r="S227">
        <v>0.5</v>
      </c>
      <c r="U227">
        <v>325</v>
      </c>
      <c r="V227">
        <v>4.9000000000000004</v>
      </c>
      <c r="W227">
        <v>26.4</v>
      </c>
      <c r="X227">
        <v>0.1</v>
      </c>
      <c r="Y227">
        <v>0.5</v>
      </c>
      <c r="Z227" s="7">
        <v>1.2</v>
      </c>
      <c r="AA227">
        <v>425</v>
      </c>
      <c r="AB227" s="7">
        <v>559</v>
      </c>
      <c r="AD227" t="s">
        <v>60</v>
      </c>
      <c r="AE227">
        <v>6</v>
      </c>
      <c r="AF227">
        <v>4</v>
      </c>
      <c r="AG227">
        <v>1985</v>
      </c>
      <c r="BF227" t="s">
        <v>1658</v>
      </c>
      <c r="BG227">
        <f t="shared" si="8"/>
        <v>73038</v>
      </c>
      <c r="BI227" t="str">
        <f t="shared" si="9"/>
        <v>SJ-004</v>
      </c>
      <c r="BJ227" t="s">
        <v>1665</v>
      </c>
    </row>
    <row r="228" spans="1:62" x14ac:dyDescent="0.6">
      <c r="A228">
        <v>73074</v>
      </c>
      <c r="B228">
        <v>41</v>
      </c>
      <c r="C228" t="s">
        <v>742</v>
      </c>
      <c r="D228">
        <v>4602980</v>
      </c>
      <c r="E228">
        <v>575025</v>
      </c>
      <c r="F228">
        <v>71</v>
      </c>
      <c r="G228" s="2">
        <v>36</v>
      </c>
      <c r="H228" s="6">
        <v>4</v>
      </c>
      <c r="I228">
        <v>18</v>
      </c>
      <c r="J228">
        <v>128</v>
      </c>
      <c r="L228" s="4">
        <v>8.82</v>
      </c>
      <c r="M228">
        <v>73</v>
      </c>
      <c r="N228">
        <v>17</v>
      </c>
      <c r="O228">
        <v>7.4</v>
      </c>
      <c r="P228">
        <v>91.1</v>
      </c>
      <c r="Q228">
        <v>1.6</v>
      </c>
      <c r="R228">
        <v>0.1</v>
      </c>
      <c r="S228" t="s">
        <v>58</v>
      </c>
      <c r="U228">
        <v>269.60000000000002</v>
      </c>
      <c r="V228" s="7">
        <v>13.8</v>
      </c>
      <c r="W228">
        <v>1.5</v>
      </c>
      <c r="X228">
        <v>0.1</v>
      </c>
      <c r="Y228">
        <v>1.2</v>
      </c>
      <c r="Z228" s="7" t="s">
        <v>482</v>
      </c>
      <c r="AA228">
        <v>338</v>
      </c>
      <c r="AB228" s="7">
        <v>468</v>
      </c>
      <c r="AD228" t="s">
        <v>60</v>
      </c>
      <c r="AE228">
        <v>6</v>
      </c>
      <c r="AF228">
        <v>4</v>
      </c>
      <c r="AG228">
        <v>1985</v>
      </c>
      <c r="BF228" t="s">
        <v>1658</v>
      </c>
      <c r="BG228">
        <f t="shared" si="8"/>
        <v>73074</v>
      </c>
      <c r="BI228" t="str">
        <f t="shared" si="9"/>
        <v>SJ-008</v>
      </c>
      <c r="BJ228" t="s">
        <v>1665</v>
      </c>
    </row>
    <row r="229" spans="1:62" x14ac:dyDescent="0.6">
      <c r="A229">
        <v>73199</v>
      </c>
      <c r="B229" t="s">
        <v>162</v>
      </c>
      <c r="C229" t="s">
        <v>163</v>
      </c>
      <c r="D229">
        <v>4608475</v>
      </c>
      <c r="E229">
        <v>556775</v>
      </c>
      <c r="F229">
        <v>71</v>
      </c>
      <c r="G229" s="2">
        <v>37</v>
      </c>
      <c r="H229" s="6">
        <v>2</v>
      </c>
      <c r="I229">
        <v>29</v>
      </c>
      <c r="J229">
        <v>44</v>
      </c>
      <c r="L229" s="4">
        <v>6.98</v>
      </c>
      <c r="M229">
        <v>297</v>
      </c>
      <c r="N229">
        <v>75.7</v>
      </c>
      <c r="O229">
        <v>26.3</v>
      </c>
      <c r="P229">
        <v>3.3</v>
      </c>
      <c r="Q229">
        <v>0.5</v>
      </c>
      <c r="R229">
        <v>0.4</v>
      </c>
      <c r="S229">
        <v>0.2</v>
      </c>
      <c r="U229">
        <v>276.8</v>
      </c>
      <c r="V229">
        <v>6.8</v>
      </c>
      <c r="W229">
        <v>41.6</v>
      </c>
      <c r="X229" t="s">
        <v>58</v>
      </c>
      <c r="Y229">
        <v>0.1</v>
      </c>
      <c r="Z229" s="7" t="s">
        <v>59</v>
      </c>
      <c r="AA229">
        <v>411</v>
      </c>
      <c r="AB229" s="7">
        <v>500.2</v>
      </c>
      <c r="AC229" t="s">
        <v>163</v>
      </c>
      <c r="AD229" t="s">
        <v>60</v>
      </c>
      <c r="AE229">
        <v>7</v>
      </c>
      <c r="AF229">
        <v>16</v>
      </c>
      <c r="AG229">
        <v>1986</v>
      </c>
      <c r="AI229">
        <v>12.9</v>
      </c>
      <c r="AJ229">
        <v>0.22</v>
      </c>
      <c r="AK229">
        <v>337.7</v>
      </c>
      <c r="AL229">
        <v>0</v>
      </c>
      <c r="AM229" t="s">
        <v>58</v>
      </c>
      <c r="AN229" t="s">
        <v>58</v>
      </c>
      <c r="AO229">
        <v>0.1</v>
      </c>
      <c r="AP229">
        <v>0.1</v>
      </c>
      <c r="AV229" t="s">
        <v>58</v>
      </c>
      <c r="AY229">
        <v>7</v>
      </c>
      <c r="BF229" t="s">
        <v>1658</v>
      </c>
      <c r="BG229">
        <f t="shared" si="8"/>
        <v>73199</v>
      </c>
      <c r="BI229" t="str">
        <f t="shared" si="9"/>
        <v>KK-049</v>
      </c>
      <c r="BJ229" t="s">
        <v>1662</v>
      </c>
    </row>
    <row r="230" spans="1:62" x14ac:dyDescent="0.6">
      <c r="A230">
        <v>73370</v>
      </c>
      <c r="B230">
        <v>81</v>
      </c>
      <c r="C230" t="s">
        <v>745</v>
      </c>
      <c r="D230" s="7">
        <v>4604975</v>
      </c>
      <c r="E230">
        <v>586360</v>
      </c>
      <c r="F230">
        <v>20</v>
      </c>
      <c r="G230" s="2">
        <v>36</v>
      </c>
      <c r="H230" s="6">
        <v>5</v>
      </c>
      <c r="I230">
        <v>9</v>
      </c>
      <c r="J230">
        <v>71</v>
      </c>
      <c r="L230" s="4">
        <v>8.39</v>
      </c>
      <c r="M230">
        <v>316</v>
      </c>
      <c r="N230">
        <v>78.2</v>
      </c>
      <c r="O230">
        <v>28.3</v>
      </c>
      <c r="P230">
        <v>8.6</v>
      </c>
      <c r="Q230">
        <v>0.7</v>
      </c>
      <c r="R230">
        <v>2.1</v>
      </c>
      <c r="S230">
        <v>0.1</v>
      </c>
      <c r="U230">
        <v>337.1</v>
      </c>
      <c r="V230">
        <v>3.2</v>
      </c>
      <c r="W230">
        <v>11.6</v>
      </c>
      <c r="X230">
        <v>0.2</v>
      </c>
      <c r="Y230">
        <v>0.5</v>
      </c>
      <c r="Z230" s="7" t="s">
        <v>482</v>
      </c>
      <c r="AA230">
        <v>410</v>
      </c>
      <c r="AB230" s="7">
        <v>553</v>
      </c>
      <c r="AD230" t="s">
        <v>60</v>
      </c>
      <c r="AE230">
        <v>6</v>
      </c>
      <c r="AF230">
        <v>5</v>
      </c>
      <c r="AG230">
        <v>1985</v>
      </c>
      <c r="BF230" t="s">
        <v>1658</v>
      </c>
      <c r="BG230">
        <f t="shared" si="8"/>
        <v>73370</v>
      </c>
      <c r="BI230" t="str">
        <f t="shared" si="9"/>
        <v>SJ-011</v>
      </c>
      <c r="BJ230" t="s">
        <v>1665</v>
      </c>
    </row>
    <row r="231" spans="1:62" x14ac:dyDescent="0.6">
      <c r="A231">
        <v>73381</v>
      </c>
      <c r="B231">
        <v>82</v>
      </c>
      <c r="C231" t="s">
        <v>747</v>
      </c>
      <c r="D231" s="7">
        <v>4603775</v>
      </c>
      <c r="E231">
        <v>591600</v>
      </c>
      <c r="F231">
        <v>20</v>
      </c>
      <c r="G231" s="2">
        <v>36</v>
      </c>
      <c r="H231" s="6">
        <v>5</v>
      </c>
      <c r="I231" s="7">
        <v>12</v>
      </c>
      <c r="J231" s="7">
        <v>82</v>
      </c>
      <c r="L231" s="4">
        <v>8.1300000000000008</v>
      </c>
      <c r="M231">
        <v>313</v>
      </c>
      <c r="N231">
        <v>85.5</v>
      </c>
      <c r="O231">
        <v>23.9</v>
      </c>
      <c r="P231">
        <v>3.4</v>
      </c>
      <c r="Q231">
        <v>0.5</v>
      </c>
      <c r="R231">
        <v>0.8</v>
      </c>
      <c r="S231" t="s">
        <v>58</v>
      </c>
      <c r="U231">
        <v>312.7</v>
      </c>
      <c r="V231">
        <v>2.2000000000000002</v>
      </c>
      <c r="W231">
        <v>28</v>
      </c>
      <c r="X231" t="s">
        <v>58</v>
      </c>
      <c r="Y231">
        <v>0.4</v>
      </c>
      <c r="Z231" s="7" t="s">
        <v>482</v>
      </c>
      <c r="AA231">
        <v>403</v>
      </c>
      <c r="AB231" s="7">
        <v>533</v>
      </c>
      <c r="AD231" t="s">
        <v>60</v>
      </c>
      <c r="AE231">
        <v>6</v>
      </c>
      <c r="AF231">
        <v>5</v>
      </c>
      <c r="AG231">
        <v>1985</v>
      </c>
      <c r="AH231" s="28" t="s">
        <v>1608</v>
      </c>
      <c r="BF231" t="s">
        <v>1658</v>
      </c>
      <c r="BG231">
        <f t="shared" si="8"/>
        <v>73381</v>
      </c>
      <c r="BI231" t="str">
        <f t="shared" si="9"/>
        <v>SJ-013</v>
      </c>
      <c r="BJ231" t="s">
        <v>1665</v>
      </c>
    </row>
    <row r="232" spans="1:62" x14ac:dyDescent="0.6">
      <c r="A232" s="7">
        <v>73390</v>
      </c>
      <c r="B232" s="7">
        <v>83</v>
      </c>
      <c r="C232" s="7" t="s">
        <v>805</v>
      </c>
      <c r="D232" s="7">
        <v>4601880</v>
      </c>
      <c r="E232" s="7">
        <v>584550</v>
      </c>
      <c r="F232" s="7">
        <v>20</v>
      </c>
      <c r="G232" s="8">
        <v>36</v>
      </c>
      <c r="H232" s="9">
        <v>5</v>
      </c>
      <c r="I232" s="7">
        <v>18</v>
      </c>
      <c r="J232" s="7">
        <v>76</v>
      </c>
      <c r="K232" s="7"/>
      <c r="L232" s="4">
        <v>7.4</v>
      </c>
      <c r="M232" s="7">
        <v>323.2</v>
      </c>
      <c r="N232" s="7">
        <v>85.8</v>
      </c>
      <c r="O232" s="7">
        <v>26.5</v>
      </c>
      <c r="P232" s="7">
        <v>8.5</v>
      </c>
      <c r="Q232" s="7">
        <v>0.5</v>
      </c>
      <c r="R232" s="7">
        <v>2.5</v>
      </c>
      <c r="S232" s="7">
        <v>0.1</v>
      </c>
      <c r="T232" s="7"/>
      <c r="U232" s="7">
        <v>347</v>
      </c>
      <c r="V232" s="7">
        <v>16</v>
      </c>
      <c r="W232" s="7" t="s">
        <v>58</v>
      </c>
      <c r="X232" s="7" t="s">
        <v>58</v>
      </c>
      <c r="Y232" s="7">
        <v>0.4</v>
      </c>
      <c r="Z232" s="7" t="s">
        <v>482</v>
      </c>
      <c r="AA232" s="7">
        <v>479</v>
      </c>
      <c r="AB232" s="7">
        <v>575</v>
      </c>
      <c r="AC232" s="7"/>
      <c r="AD232" s="7" t="s">
        <v>60</v>
      </c>
      <c r="AE232" s="7">
        <v>11</v>
      </c>
      <c r="AF232" s="7">
        <v>7</v>
      </c>
      <c r="AG232" s="7">
        <v>1986</v>
      </c>
      <c r="AH232" s="7"/>
      <c r="BF232" t="s">
        <v>1658</v>
      </c>
      <c r="BG232">
        <f t="shared" si="8"/>
        <v>73390</v>
      </c>
      <c r="BI232" t="str">
        <f t="shared" si="9"/>
        <v>SJ-066R</v>
      </c>
      <c r="BJ232" t="s">
        <v>1665</v>
      </c>
    </row>
    <row r="233" spans="1:62" x14ac:dyDescent="0.6">
      <c r="A233">
        <v>73506</v>
      </c>
      <c r="B233">
        <v>105</v>
      </c>
      <c r="C233" t="s">
        <v>808</v>
      </c>
      <c r="D233">
        <v>4606110</v>
      </c>
      <c r="E233">
        <v>592730</v>
      </c>
      <c r="F233">
        <v>20</v>
      </c>
      <c r="G233" s="2">
        <v>36</v>
      </c>
      <c r="H233" s="6">
        <v>5</v>
      </c>
      <c r="I233">
        <v>1</v>
      </c>
      <c r="J233">
        <v>27</v>
      </c>
      <c r="L233" s="4">
        <v>5.98</v>
      </c>
      <c r="M233">
        <v>249</v>
      </c>
      <c r="N233">
        <v>68.099999999999994</v>
      </c>
      <c r="O233">
        <v>18.7</v>
      </c>
      <c r="P233">
        <v>5</v>
      </c>
      <c r="Q233">
        <v>0.6</v>
      </c>
      <c r="R233">
        <v>1.1000000000000001</v>
      </c>
      <c r="S233" t="s">
        <v>58</v>
      </c>
      <c r="U233">
        <v>236.6</v>
      </c>
      <c r="V233">
        <v>1.5</v>
      </c>
      <c r="W233">
        <v>31.2</v>
      </c>
      <c r="X233">
        <v>0.1</v>
      </c>
      <c r="Y233">
        <v>0.3</v>
      </c>
      <c r="Z233" s="7" t="s">
        <v>482</v>
      </c>
      <c r="AA233">
        <v>361</v>
      </c>
      <c r="AB233" s="7">
        <v>422</v>
      </c>
      <c r="AD233" t="s">
        <v>60</v>
      </c>
      <c r="AE233">
        <v>6</v>
      </c>
      <c r="AF233">
        <v>24</v>
      </c>
      <c r="AG233">
        <v>1985</v>
      </c>
      <c r="BF233" t="s">
        <v>1658</v>
      </c>
      <c r="BG233">
        <f t="shared" si="8"/>
        <v>73506</v>
      </c>
      <c r="BI233" t="str">
        <f t="shared" si="9"/>
        <v>SJ-069</v>
      </c>
      <c r="BJ233" t="s">
        <v>1665</v>
      </c>
    </row>
    <row r="234" spans="1:62" x14ac:dyDescent="0.6">
      <c r="A234">
        <v>73816</v>
      </c>
      <c r="B234">
        <v>84</v>
      </c>
      <c r="C234" t="s">
        <v>746</v>
      </c>
      <c r="D234">
        <v>4598625</v>
      </c>
      <c r="E234">
        <v>585030</v>
      </c>
      <c r="F234">
        <v>20</v>
      </c>
      <c r="G234" s="2">
        <v>36</v>
      </c>
      <c r="H234" s="6">
        <v>5</v>
      </c>
      <c r="I234">
        <v>29</v>
      </c>
      <c r="J234">
        <v>104</v>
      </c>
      <c r="L234" s="4">
        <v>8.2799999999999994</v>
      </c>
      <c r="M234">
        <v>214</v>
      </c>
      <c r="N234">
        <v>56</v>
      </c>
      <c r="O234">
        <v>17.899999999999999</v>
      </c>
      <c r="P234">
        <v>13.9</v>
      </c>
      <c r="Q234">
        <v>0.9</v>
      </c>
      <c r="R234">
        <v>0.3</v>
      </c>
      <c r="S234" t="s">
        <v>58</v>
      </c>
      <c r="U234">
        <v>270</v>
      </c>
      <c r="V234">
        <v>1.1000000000000001</v>
      </c>
      <c r="W234" t="s">
        <v>58</v>
      </c>
      <c r="X234" t="s">
        <v>58</v>
      </c>
      <c r="Y234">
        <v>1.4</v>
      </c>
      <c r="Z234" s="7" t="s">
        <v>482</v>
      </c>
      <c r="AA234">
        <v>137</v>
      </c>
      <c r="AB234" s="7">
        <v>430</v>
      </c>
      <c r="AD234" t="s">
        <v>60</v>
      </c>
      <c r="AE234">
        <v>6</v>
      </c>
      <c r="AF234">
        <v>5</v>
      </c>
      <c r="AG234">
        <v>1985</v>
      </c>
      <c r="BF234" t="s">
        <v>1658</v>
      </c>
      <c r="BG234">
        <f t="shared" si="8"/>
        <v>73816</v>
      </c>
      <c r="BI234" t="str">
        <f t="shared" si="9"/>
        <v>SJ-012</v>
      </c>
      <c r="BJ234" t="s">
        <v>1665</v>
      </c>
    </row>
    <row r="235" spans="1:62" x14ac:dyDescent="0.6">
      <c r="A235">
        <v>73852</v>
      </c>
      <c r="B235">
        <v>34</v>
      </c>
      <c r="C235" t="s">
        <v>753</v>
      </c>
      <c r="D235">
        <v>4605650</v>
      </c>
      <c r="E235">
        <v>569450</v>
      </c>
      <c r="F235">
        <v>71</v>
      </c>
      <c r="G235" s="2">
        <v>36</v>
      </c>
      <c r="H235" s="6">
        <v>3</v>
      </c>
      <c r="I235">
        <v>3</v>
      </c>
      <c r="J235">
        <v>100</v>
      </c>
      <c r="L235" s="4">
        <v>7.99</v>
      </c>
      <c r="M235">
        <v>353</v>
      </c>
      <c r="N235">
        <v>90.2</v>
      </c>
      <c r="O235">
        <v>28.3</v>
      </c>
      <c r="P235">
        <v>4.9000000000000004</v>
      </c>
      <c r="Q235">
        <v>0.5</v>
      </c>
      <c r="R235">
        <v>6.4</v>
      </c>
      <c r="S235">
        <v>0.1</v>
      </c>
      <c r="U235">
        <v>365.8</v>
      </c>
      <c r="V235" s="7">
        <v>3</v>
      </c>
      <c r="W235">
        <v>16.5</v>
      </c>
      <c r="X235" t="s">
        <v>58</v>
      </c>
      <c r="Y235">
        <v>0.3</v>
      </c>
      <c r="Z235" s="7" t="s">
        <v>482</v>
      </c>
      <c r="AA235">
        <v>459</v>
      </c>
      <c r="AB235" s="7">
        <v>605</v>
      </c>
      <c r="AD235" t="s">
        <v>60</v>
      </c>
      <c r="AE235">
        <v>6</v>
      </c>
      <c r="AF235">
        <v>6</v>
      </c>
      <c r="AG235">
        <v>1985</v>
      </c>
      <c r="BF235" t="s">
        <v>1658</v>
      </c>
      <c r="BG235">
        <f t="shared" si="8"/>
        <v>73852</v>
      </c>
      <c r="BI235" t="str">
        <f t="shared" si="9"/>
        <v>SJ-019</v>
      </c>
      <c r="BJ235" t="s">
        <v>1665</v>
      </c>
    </row>
    <row r="236" spans="1:62" x14ac:dyDescent="0.6">
      <c r="A236">
        <v>73909</v>
      </c>
      <c r="B236" t="s">
        <v>147</v>
      </c>
      <c r="C236" t="s">
        <v>148</v>
      </c>
      <c r="D236">
        <v>4603100</v>
      </c>
      <c r="E236">
        <v>566450</v>
      </c>
      <c r="F236">
        <v>71</v>
      </c>
      <c r="G236" s="2">
        <v>36</v>
      </c>
      <c r="H236" s="6">
        <v>3</v>
      </c>
      <c r="I236">
        <v>17</v>
      </c>
      <c r="J236">
        <v>97</v>
      </c>
      <c r="L236" s="4">
        <v>7.13</v>
      </c>
      <c r="M236">
        <v>326.89999999999998</v>
      </c>
      <c r="N236">
        <v>85.3</v>
      </c>
      <c r="O236">
        <v>27.7</v>
      </c>
      <c r="P236">
        <v>4.5999999999999996</v>
      </c>
      <c r="Q236">
        <v>0.5</v>
      </c>
      <c r="R236">
        <v>2</v>
      </c>
      <c r="S236">
        <v>0.3</v>
      </c>
      <c r="U236">
        <v>309.39999999999998</v>
      </c>
      <c r="V236">
        <v>5.8</v>
      </c>
      <c r="W236">
        <v>50.1</v>
      </c>
      <c r="X236" t="s">
        <v>58</v>
      </c>
      <c r="Y236">
        <v>0.2</v>
      </c>
      <c r="Z236" s="7" t="s">
        <v>59</v>
      </c>
      <c r="AA236">
        <v>459</v>
      </c>
      <c r="AB236" s="7">
        <v>561.5</v>
      </c>
      <c r="AC236" t="s">
        <v>148</v>
      </c>
      <c r="AD236" t="s">
        <v>60</v>
      </c>
      <c r="AE236">
        <v>7</v>
      </c>
      <c r="AF236">
        <v>15</v>
      </c>
      <c r="AG236">
        <v>1986</v>
      </c>
      <c r="AI236">
        <v>13.2</v>
      </c>
      <c r="AJ236">
        <v>0.39</v>
      </c>
      <c r="AK236">
        <v>377.6</v>
      </c>
      <c r="AL236">
        <v>0</v>
      </c>
      <c r="AM236" t="s">
        <v>58</v>
      </c>
      <c r="AN236" t="s">
        <v>58</v>
      </c>
      <c r="AO236">
        <v>0.2</v>
      </c>
      <c r="AP236" t="s">
        <v>58</v>
      </c>
      <c r="AV236" t="s">
        <v>58</v>
      </c>
      <c r="AY236">
        <v>7.3</v>
      </c>
      <c r="BF236" t="s">
        <v>1658</v>
      </c>
      <c r="BG236">
        <f t="shared" si="8"/>
        <v>73909</v>
      </c>
      <c r="BI236" t="str">
        <f t="shared" si="9"/>
        <v>KK-042</v>
      </c>
      <c r="BJ236" t="s">
        <v>1662</v>
      </c>
    </row>
    <row r="237" spans="1:62" x14ac:dyDescent="0.6">
      <c r="A237">
        <v>73932</v>
      </c>
      <c r="B237" t="s">
        <v>141</v>
      </c>
      <c r="C237" t="s">
        <v>142</v>
      </c>
      <c r="D237">
        <v>4598503</v>
      </c>
      <c r="E237">
        <v>570348</v>
      </c>
      <c r="F237">
        <v>71</v>
      </c>
      <c r="G237" s="2">
        <v>36</v>
      </c>
      <c r="H237" s="6">
        <v>3</v>
      </c>
      <c r="I237">
        <v>26</v>
      </c>
      <c r="J237">
        <v>145</v>
      </c>
      <c r="L237" s="4">
        <v>7.52</v>
      </c>
      <c r="M237">
        <v>68.099999999999994</v>
      </c>
      <c r="N237">
        <v>18</v>
      </c>
      <c r="O237">
        <v>5.6</v>
      </c>
      <c r="P237">
        <v>74.2</v>
      </c>
      <c r="Q237">
        <v>0.9</v>
      </c>
      <c r="R237">
        <v>0.3</v>
      </c>
      <c r="S237" t="s">
        <v>58</v>
      </c>
      <c r="U237">
        <v>234.4</v>
      </c>
      <c r="V237">
        <v>2</v>
      </c>
      <c r="W237" t="s">
        <v>58</v>
      </c>
      <c r="X237" t="s">
        <v>58</v>
      </c>
      <c r="Y237">
        <v>1.2</v>
      </c>
      <c r="Z237" s="7" t="s">
        <v>59</v>
      </c>
      <c r="AA237">
        <v>315</v>
      </c>
      <c r="AB237" s="7">
        <v>393.8</v>
      </c>
      <c r="AC237" t="s">
        <v>142</v>
      </c>
      <c r="AD237" t="s">
        <v>60</v>
      </c>
      <c r="AE237">
        <v>7</v>
      </c>
      <c r="AF237">
        <v>15</v>
      </c>
      <c r="AG237">
        <v>1986</v>
      </c>
      <c r="AH237" t="s">
        <v>1608</v>
      </c>
      <c r="AI237">
        <v>13.9</v>
      </c>
      <c r="AJ237">
        <v>0.28999999999999998</v>
      </c>
      <c r="AK237">
        <v>286</v>
      </c>
      <c r="AL237">
        <v>0</v>
      </c>
      <c r="AM237" t="s">
        <v>58</v>
      </c>
      <c r="AN237" t="s">
        <v>58</v>
      </c>
      <c r="AO237">
        <v>0.4</v>
      </c>
      <c r="AP237">
        <v>0.1</v>
      </c>
      <c r="AV237">
        <v>0.2</v>
      </c>
      <c r="AY237">
        <v>4.8</v>
      </c>
      <c r="BF237" t="s">
        <v>1658</v>
      </c>
      <c r="BG237">
        <f t="shared" si="8"/>
        <v>73932</v>
      </c>
      <c r="BI237" t="str">
        <f t="shared" si="9"/>
        <v>KK-039</v>
      </c>
      <c r="BJ237" t="s">
        <v>1662</v>
      </c>
    </row>
    <row r="238" spans="1:62" x14ac:dyDescent="0.6">
      <c r="A238">
        <v>73997</v>
      </c>
      <c r="B238">
        <v>42</v>
      </c>
      <c r="C238" t="s">
        <v>741</v>
      </c>
      <c r="D238">
        <v>4599360</v>
      </c>
      <c r="E238">
        <v>576355</v>
      </c>
      <c r="F238">
        <v>71</v>
      </c>
      <c r="G238" s="2">
        <v>36</v>
      </c>
      <c r="H238" s="6">
        <v>4</v>
      </c>
      <c r="I238">
        <v>29</v>
      </c>
      <c r="J238">
        <v>153</v>
      </c>
      <c r="L238" s="4">
        <v>8.56</v>
      </c>
      <c r="M238">
        <v>259</v>
      </c>
      <c r="N238">
        <v>59.6</v>
      </c>
      <c r="O238">
        <v>25.8</v>
      </c>
      <c r="P238">
        <v>21.5</v>
      </c>
      <c r="Q238">
        <v>0.9</v>
      </c>
      <c r="R238">
        <v>2.1</v>
      </c>
      <c r="S238" t="s">
        <v>58</v>
      </c>
      <c r="U238">
        <v>326.3</v>
      </c>
      <c r="V238">
        <v>5</v>
      </c>
      <c r="W238" t="s">
        <v>58</v>
      </c>
      <c r="X238">
        <v>0.5</v>
      </c>
      <c r="Y238">
        <v>0.5</v>
      </c>
      <c r="Z238" s="7" t="s">
        <v>482</v>
      </c>
      <c r="AA238">
        <v>400</v>
      </c>
      <c r="AB238" s="7">
        <v>522</v>
      </c>
      <c r="AD238" t="s">
        <v>60</v>
      </c>
      <c r="AE238">
        <v>6</v>
      </c>
      <c r="AF238">
        <v>4</v>
      </c>
      <c r="AG238">
        <v>1985</v>
      </c>
      <c r="BF238" t="s">
        <v>1658</v>
      </c>
      <c r="BG238">
        <f t="shared" si="8"/>
        <v>73997</v>
      </c>
      <c r="BI238" t="str">
        <f t="shared" si="9"/>
        <v>SJ-007</v>
      </c>
      <c r="BJ238" t="s">
        <v>1665</v>
      </c>
    </row>
    <row r="239" spans="1:62" x14ac:dyDescent="0.6">
      <c r="A239">
        <v>74013</v>
      </c>
      <c r="B239">
        <v>63</v>
      </c>
      <c r="C239" t="s">
        <v>740</v>
      </c>
      <c r="D239">
        <v>4598525</v>
      </c>
      <c r="E239">
        <v>579225</v>
      </c>
      <c r="F239">
        <v>20</v>
      </c>
      <c r="G239" s="2">
        <v>36</v>
      </c>
      <c r="H239" s="6">
        <v>4</v>
      </c>
      <c r="I239">
        <v>27</v>
      </c>
      <c r="J239">
        <v>47</v>
      </c>
      <c r="L239" s="4">
        <v>8.65</v>
      </c>
      <c r="M239">
        <v>291</v>
      </c>
      <c r="N239">
        <v>68.099999999999994</v>
      </c>
      <c r="O239">
        <v>28.5</v>
      </c>
      <c r="P239">
        <v>16.3</v>
      </c>
      <c r="Q239">
        <v>1</v>
      </c>
      <c r="R239">
        <v>2</v>
      </c>
      <c r="S239" t="s">
        <v>58</v>
      </c>
      <c r="U239">
        <v>347.9</v>
      </c>
      <c r="V239">
        <v>4</v>
      </c>
      <c r="W239" t="s">
        <v>58</v>
      </c>
      <c r="X239">
        <v>0.8</v>
      </c>
      <c r="Y239">
        <v>0.7</v>
      </c>
      <c r="Z239" s="7" t="s">
        <v>482</v>
      </c>
      <c r="AA239">
        <v>398</v>
      </c>
      <c r="AB239" s="7">
        <v>554</v>
      </c>
      <c r="AD239" t="s">
        <v>60</v>
      </c>
      <c r="AE239">
        <v>6</v>
      </c>
      <c r="AF239">
        <v>4</v>
      </c>
      <c r="AG239">
        <v>1985</v>
      </c>
      <c r="BF239" t="s">
        <v>1658</v>
      </c>
      <c r="BG239">
        <f t="shared" si="8"/>
        <v>74013</v>
      </c>
      <c r="BI239" t="str">
        <f t="shared" si="9"/>
        <v>SJ-006</v>
      </c>
      <c r="BJ239" t="s">
        <v>1665</v>
      </c>
    </row>
    <row r="240" spans="1:62" x14ac:dyDescent="0.6">
      <c r="A240">
        <v>74302</v>
      </c>
      <c r="B240">
        <v>108</v>
      </c>
      <c r="C240" t="s">
        <v>823</v>
      </c>
      <c r="D240">
        <v>4602865</v>
      </c>
      <c r="E240" s="7">
        <v>595550</v>
      </c>
      <c r="F240">
        <v>20</v>
      </c>
      <c r="G240" s="2">
        <v>36</v>
      </c>
      <c r="H240" s="6">
        <v>6</v>
      </c>
      <c r="I240">
        <v>17</v>
      </c>
      <c r="J240">
        <v>62</v>
      </c>
      <c r="L240" s="4">
        <v>7.41</v>
      </c>
      <c r="M240">
        <v>262</v>
      </c>
      <c r="N240">
        <v>78.3</v>
      </c>
      <c r="O240">
        <v>16.100000000000001</v>
      </c>
      <c r="P240">
        <v>4.0999999999999996</v>
      </c>
      <c r="Q240">
        <v>0.8</v>
      </c>
      <c r="R240" t="s">
        <v>58</v>
      </c>
      <c r="S240" t="s">
        <v>58</v>
      </c>
      <c r="U240">
        <v>197.6</v>
      </c>
      <c r="V240" s="7">
        <v>15.6</v>
      </c>
      <c r="W240">
        <v>24.8</v>
      </c>
      <c r="X240" t="s">
        <v>58</v>
      </c>
      <c r="Y240">
        <v>0.8</v>
      </c>
      <c r="Z240" s="7">
        <v>12.1</v>
      </c>
      <c r="AA240">
        <v>392</v>
      </c>
      <c r="AB240" s="7">
        <v>440</v>
      </c>
      <c r="AD240" t="s">
        <v>60</v>
      </c>
      <c r="AE240">
        <v>6</v>
      </c>
      <c r="AF240">
        <v>27</v>
      </c>
      <c r="AG240">
        <v>1985</v>
      </c>
      <c r="BF240" t="s">
        <v>1658</v>
      </c>
      <c r="BG240">
        <f t="shared" si="8"/>
        <v>74302</v>
      </c>
      <c r="BI240" t="str">
        <f t="shared" si="9"/>
        <v>SJ-082</v>
      </c>
      <c r="BJ240" t="s">
        <v>1665</v>
      </c>
    </row>
    <row r="241" spans="1:62" x14ac:dyDescent="0.6">
      <c r="A241">
        <v>74353</v>
      </c>
      <c r="B241">
        <v>131</v>
      </c>
      <c r="C241" t="s">
        <v>789</v>
      </c>
      <c r="D241">
        <v>4600725</v>
      </c>
      <c r="E241">
        <v>607375</v>
      </c>
      <c r="F241">
        <v>20</v>
      </c>
      <c r="G241" s="2">
        <v>36</v>
      </c>
      <c r="H241" s="6">
        <v>7</v>
      </c>
      <c r="I241">
        <v>22</v>
      </c>
      <c r="J241">
        <v>119</v>
      </c>
      <c r="L241" s="4">
        <v>7.73</v>
      </c>
      <c r="M241">
        <v>254</v>
      </c>
      <c r="N241">
        <v>64</v>
      </c>
      <c r="O241">
        <v>22.2</v>
      </c>
      <c r="P241">
        <v>4.5</v>
      </c>
      <c r="Q241">
        <v>0.5</v>
      </c>
      <c r="R241">
        <v>1.5</v>
      </c>
      <c r="S241" t="s">
        <v>58</v>
      </c>
      <c r="U241">
        <v>292.10000000000002</v>
      </c>
      <c r="V241">
        <v>2</v>
      </c>
      <c r="W241">
        <v>1.7</v>
      </c>
      <c r="X241">
        <v>0.9</v>
      </c>
      <c r="Y241">
        <v>0.2</v>
      </c>
      <c r="Z241" s="7" t="s">
        <v>482</v>
      </c>
      <c r="AA241">
        <v>405</v>
      </c>
      <c r="AB241" s="7">
        <v>462</v>
      </c>
      <c r="AD241" t="s">
        <v>60</v>
      </c>
      <c r="AE241">
        <v>6</v>
      </c>
      <c r="AF241">
        <v>18</v>
      </c>
      <c r="AG241">
        <v>1985</v>
      </c>
      <c r="BF241" t="s">
        <v>1658</v>
      </c>
      <c r="BG241">
        <f t="shared" si="8"/>
        <v>74353</v>
      </c>
      <c r="BI241" t="str">
        <f t="shared" si="9"/>
        <v>SJ-050</v>
      </c>
      <c r="BJ241" t="s">
        <v>1665</v>
      </c>
    </row>
    <row r="242" spans="1:62" x14ac:dyDescent="0.6">
      <c r="A242">
        <v>74367</v>
      </c>
      <c r="B242">
        <v>132</v>
      </c>
      <c r="C242" t="s">
        <v>784</v>
      </c>
      <c r="D242">
        <v>4600590</v>
      </c>
      <c r="E242">
        <v>603400</v>
      </c>
      <c r="F242">
        <v>20</v>
      </c>
      <c r="G242" s="2">
        <v>36</v>
      </c>
      <c r="H242" s="6">
        <v>7</v>
      </c>
      <c r="I242">
        <v>19</v>
      </c>
      <c r="J242">
        <v>56</v>
      </c>
      <c r="L242" s="4">
        <v>7.56</v>
      </c>
      <c r="M242">
        <v>274</v>
      </c>
      <c r="N242">
        <v>69.2</v>
      </c>
      <c r="O242">
        <v>24</v>
      </c>
      <c r="P242">
        <v>10.1</v>
      </c>
      <c r="Q242">
        <v>0.7</v>
      </c>
      <c r="R242">
        <v>1.2</v>
      </c>
      <c r="S242" t="s">
        <v>58</v>
      </c>
      <c r="U242">
        <v>323.89999999999998</v>
      </c>
      <c r="V242">
        <v>1.4</v>
      </c>
      <c r="W242" t="s">
        <v>58</v>
      </c>
      <c r="X242" t="s">
        <v>58</v>
      </c>
      <c r="Y242">
        <v>0.4</v>
      </c>
      <c r="Z242" s="7" t="s">
        <v>482</v>
      </c>
      <c r="AA242">
        <v>418</v>
      </c>
      <c r="AB242" s="7">
        <v>510</v>
      </c>
      <c r="AD242" t="s">
        <v>60</v>
      </c>
      <c r="AE242">
        <v>6</v>
      </c>
      <c r="AF242">
        <v>18</v>
      </c>
      <c r="AG242">
        <v>1985</v>
      </c>
      <c r="AH242" s="7"/>
      <c r="BF242" t="s">
        <v>1658</v>
      </c>
      <c r="BG242">
        <f t="shared" si="8"/>
        <v>74367</v>
      </c>
      <c r="BI242" t="str">
        <f t="shared" si="9"/>
        <v>SJ-045</v>
      </c>
      <c r="BJ242" t="s">
        <v>1665</v>
      </c>
    </row>
    <row r="243" spans="1:62" x14ac:dyDescent="0.6">
      <c r="A243">
        <v>74589</v>
      </c>
      <c r="B243">
        <v>111</v>
      </c>
      <c r="C243" t="s">
        <v>785</v>
      </c>
      <c r="D243">
        <v>4598880</v>
      </c>
      <c r="E243">
        <v>600075</v>
      </c>
      <c r="F243">
        <v>20</v>
      </c>
      <c r="G243" s="2">
        <v>36</v>
      </c>
      <c r="H243" s="6">
        <v>6</v>
      </c>
      <c r="I243">
        <v>26</v>
      </c>
      <c r="J243">
        <v>72</v>
      </c>
      <c r="L243" s="4">
        <v>7.41</v>
      </c>
      <c r="M243">
        <v>316</v>
      </c>
      <c r="N243">
        <v>87.4</v>
      </c>
      <c r="O243">
        <v>23.4</v>
      </c>
      <c r="P243">
        <v>5.5</v>
      </c>
      <c r="Q243">
        <v>0.7</v>
      </c>
      <c r="R243">
        <v>0.7</v>
      </c>
      <c r="S243" t="s">
        <v>58</v>
      </c>
      <c r="U243">
        <v>282.8</v>
      </c>
      <c r="V243" s="7">
        <v>16.2</v>
      </c>
      <c r="W243">
        <v>56.8</v>
      </c>
      <c r="X243" t="s">
        <v>58</v>
      </c>
      <c r="Y243">
        <v>0.2</v>
      </c>
      <c r="Z243" s="7" t="s">
        <v>482</v>
      </c>
      <c r="AA243">
        <v>463</v>
      </c>
      <c r="AB243" s="7">
        <v>541</v>
      </c>
      <c r="AD243" t="s">
        <v>60</v>
      </c>
      <c r="AE243">
        <v>6</v>
      </c>
      <c r="AF243">
        <v>17</v>
      </c>
      <c r="AG243">
        <v>1985</v>
      </c>
      <c r="BF243" t="s">
        <v>1669</v>
      </c>
      <c r="BG243">
        <f t="shared" si="8"/>
        <v>74589</v>
      </c>
      <c r="BI243" t="str">
        <f t="shared" si="9"/>
        <v>SJ-046</v>
      </c>
      <c r="BJ243" t="s">
        <v>1665</v>
      </c>
    </row>
    <row r="244" spans="1:62" x14ac:dyDescent="0.6">
      <c r="A244">
        <v>74652</v>
      </c>
      <c r="B244">
        <v>296</v>
      </c>
      <c r="C244" t="s">
        <v>910</v>
      </c>
      <c r="D244">
        <v>4601400</v>
      </c>
      <c r="E244">
        <v>662575</v>
      </c>
      <c r="F244">
        <v>76</v>
      </c>
      <c r="G244" s="2">
        <v>36</v>
      </c>
      <c r="H244" s="6">
        <v>13</v>
      </c>
      <c r="I244">
        <v>29</v>
      </c>
      <c r="J244">
        <v>135</v>
      </c>
      <c r="L244" s="4">
        <v>7.23</v>
      </c>
      <c r="M244">
        <v>303</v>
      </c>
      <c r="N244">
        <v>79.400000000000006</v>
      </c>
      <c r="O244">
        <v>23.9</v>
      </c>
      <c r="P244">
        <v>8.1</v>
      </c>
      <c r="Q244">
        <v>0.7</v>
      </c>
      <c r="R244">
        <v>3.4</v>
      </c>
      <c r="S244" t="s">
        <v>58</v>
      </c>
      <c r="U244">
        <v>307.3</v>
      </c>
      <c r="V244">
        <v>12.6</v>
      </c>
      <c r="W244">
        <v>8.4</v>
      </c>
      <c r="X244" t="s">
        <v>58</v>
      </c>
      <c r="Y244">
        <v>0.6</v>
      </c>
      <c r="Z244" s="7" t="s">
        <v>482</v>
      </c>
      <c r="AA244">
        <v>432</v>
      </c>
      <c r="AB244" s="7">
        <v>521</v>
      </c>
      <c r="AD244" t="s">
        <v>60</v>
      </c>
      <c r="AE244">
        <v>7</v>
      </c>
      <c r="AF244">
        <v>25</v>
      </c>
      <c r="AG244">
        <v>1985</v>
      </c>
      <c r="BF244" t="s">
        <v>1658</v>
      </c>
      <c r="BG244">
        <f t="shared" si="8"/>
        <v>74652</v>
      </c>
      <c r="BI244" t="str">
        <f t="shared" si="9"/>
        <v>SJ-165</v>
      </c>
      <c r="BJ244" t="s">
        <v>1665</v>
      </c>
    </row>
    <row r="245" spans="1:62" x14ac:dyDescent="0.6">
      <c r="A245">
        <v>74655</v>
      </c>
      <c r="B245">
        <v>297</v>
      </c>
      <c r="C245" t="s">
        <v>918</v>
      </c>
      <c r="D245">
        <v>4601750</v>
      </c>
      <c r="E245">
        <v>661270</v>
      </c>
      <c r="F245">
        <v>76</v>
      </c>
      <c r="G245" s="2">
        <v>36</v>
      </c>
      <c r="H245" s="6">
        <v>13</v>
      </c>
      <c r="I245">
        <v>30</v>
      </c>
      <c r="J245">
        <v>84</v>
      </c>
      <c r="L245" s="4">
        <v>7.15</v>
      </c>
      <c r="M245">
        <v>389</v>
      </c>
      <c r="N245">
        <v>93.7</v>
      </c>
      <c r="O245">
        <v>36</v>
      </c>
      <c r="P245">
        <v>10.5</v>
      </c>
      <c r="Q245">
        <v>1.1000000000000001</v>
      </c>
      <c r="R245">
        <v>4</v>
      </c>
      <c r="S245" t="s">
        <v>58</v>
      </c>
      <c r="U245">
        <v>382</v>
      </c>
      <c r="V245">
        <v>15.6</v>
      </c>
      <c r="W245">
        <v>20.399999999999999</v>
      </c>
      <c r="X245" t="s">
        <v>58</v>
      </c>
      <c r="Y245">
        <v>0.9</v>
      </c>
      <c r="Z245" s="7" t="s">
        <v>482</v>
      </c>
      <c r="AA245">
        <v>575</v>
      </c>
      <c r="AB245" s="7">
        <v>661</v>
      </c>
      <c r="AD245" t="s">
        <v>60</v>
      </c>
      <c r="AE245">
        <v>7</v>
      </c>
      <c r="AF245">
        <v>25</v>
      </c>
      <c r="AG245">
        <v>1985</v>
      </c>
      <c r="BF245" t="s">
        <v>1658</v>
      </c>
      <c r="BG245">
        <f t="shared" si="8"/>
        <v>74655</v>
      </c>
      <c r="BI245" t="str">
        <f t="shared" si="9"/>
        <v>SJ-171</v>
      </c>
      <c r="BJ245" t="s">
        <v>1665</v>
      </c>
    </row>
    <row r="246" spans="1:62" x14ac:dyDescent="0.6">
      <c r="A246">
        <v>74832</v>
      </c>
      <c r="B246">
        <v>127</v>
      </c>
      <c r="C246" t="s">
        <v>791</v>
      </c>
      <c r="D246">
        <v>4606800</v>
      </c>
      <c r="E246">
        <v>611910</v>
      </c>
      <c r="F246">
        <v>20</v>
      </c>
      <c r="G246" s="2">
        <v>36</v>
      </c>
      <c r="H246" s="6">
        <v>7</v>
      </c>
      <c r="I246">
        <v>1</v>
      </c>
      <c r="J246">
        <v>130</v>
      </c>
      <c r="L246" s="4">
        <v>7.06</v>
      </c>
      <c r="M246">
        <v>349</v>
      </c>
      <c r="N246">
        <v>81.2</v>
      </c>
      <c r="O246">
        <v>34.6</v>
      </c>
      <c r="P246">
        <v>9.3000000000000007</v>
      </c>
      <c r="Q246">
        <v>0.7</v>
      </c>
      <c r="R246">
        <v>1.9</v>
      </c>
      <c r="S246" t="s">
        <v>58</v>
      </c>
      <c r="U246">
        <v>402.5</v>
      </c>
      <c r="V246">
        <v>2.7</v>
      </c>
      <c r="W246">
        <v>2.4</v>
      </c>
      <c r="X246">
        <v>0.9</v>
      </c>
      <c r="Y246">
        <v>0.5</v>
      </c>
      <c r="Z246" s="7" t="s">
        <v>482</v>
      </c>
      <c r="AA246">
        <v>538</v>
      </c>
      <c r="AB246" s="7">
        <v>634</v>
      </c>
      <c r="AD246" t="s">
        <v>60</v>
      </c>
      <c r="AE246">
        <v>6</v>
      </c>
      <c r="AF246">
        <v>19</v>
      </c>
      <c r="AG246">
        <v>1985</v>
      </c>
      <c r="BF246" t="s">
        <v>1658</v>
      </c>
      <c r="BG246">
        <f t="shared" si="8"/>
        <v>74832</v>
      </c>
      <c r="BI246" t="str">
        <f t="shared" si="9"/>
        <v>SJ-052</v>
      </c>
      <c r="BJ246" t="s">
        <v>1665</v>
      </c>
    </row>
    <row r="247" spans="1:62" x14ac:dyDescent="0.6">
      <c r="A247">
        <v>74882</v>
      </c>
      <c r="B247">
        <v>128</v>
      </c>
      <c r="C247" t="s">
        <v>790</v>
      </c>
      <c r="D247">
        <v>4606315</v>
      </c>
      <c r="E247">
        <v>609230</v>
      </c>
      <c r="F247">
        <v>20</v>
      </c>
      <c r="G247" s="2">
        <v>36</v>
      </c>
      <c r="H247" s="6">
        <v>7</v>
      </c>
      <c r="I247">
        <v>2</v>
      </c>
      <c r="J247">
        <v>44</v>
      </c>
      <c r="L247" s="4">
        <v>6.99</v>
      </c>
      <c r="M247">
        <v>370</v>
      </c>
      <c r="N247">
        <v>98.8</v>
      </c>
      <c r="O247">
        <v>30</v>
      </c>
      <c r="P247">
        <v>4</v>
      </c>
      <c r="Q247">
        <v>0.7</v>
      </c>
      <c r="R247" t="s">
        <v>58</v>
      </c>
      <c r="S247" t="s">
        <v>58</v>
      </c>
      <c r="U247">
        <v>285.8</v>
      </c>
      <c r="V247" s="7">
        <v>20.2</v>
      </c>
      <c r="W247">
        <v>50.4</v>
      </c>
      <c r="X247" t="s">
        <v>58</v>
      </c>
      <c r="Y247">
        <v>0.5</v>
      </c>
      <c r="Z247" s="7">
        <v>13.6</v>
      </c>
      <c r="AA247">
        <v>541</v>
      </c>
      <c r="AB247" s="7">
        <v>619</v>
      </c>
      <c r="AD247" t="s">
        <v>60</v>
      </c>
      <c r="AE247">
        <v>6</v>
      </c>
      <c r="AF247">
        <v>19</v>
      </c>
      <c r="AG247">
        <v>1985</v>
      </c>
      <c r="AH247" t="s">
        <v>1608</v>
      </c>
      <c r="BF247" t="s">
        <v>1658</v>
      </c>
      <c r="BG247">
        <f t="shared" si="8"/>
        <v>74882</v>
      </c>
      <c r="BI247" t="str">
        <f t="shared" si="9"/>
        <v>SJ-051</v>
      </c>
      <c r="BJ247" t="s">
        <v>1665</v>
      </c>
    </row>
    <row r="248" spans="1:62" x14ac:dyDescent="0.6">
      <c r="A248">
        <v>74941</v>
      </c>
      <c r="B248">
        <v>48</v>
      </c>
      <c r="C248" t="s">
        <v>787</v>
      </c>
      <c r="D248">
        <v>4603850</v>
      </c>
      <c r="E248">
        <v>605720</v>
      </c>
      <c r="F248">
        <v>20</v>
      </c>
      <c r="G248" s="2">
        <v>36</v>
      </c>
      <c r="H248" s="6">
        <v>7</v>
      </c>
      <c r="I248">
        <v>16</v>
      </c>
      <c r="J248">
        <v>188</v>
      </c>
      <c r="L248" s="4">
        <v>7.32</v>
      </c>
      <c r="M248">
        <v>213</v>
      </c>
      <c r="N248">
        <v>55</v>
      </c>
      <c r="O248">
        <v>18.2</v>
      </c>
      <c r="P248">
        <v>6.3</v>
      </c>
      <c r="Q248">
        <v>0.8</v>
      </c>
      <c r="R248">
        <v>0.2</v>
      </c>
      <c r="S248">
        <v>0.1</v>
      </c>
      <c r="U248">
        <v>249.1</v>
      </c>
      <c r="V248">
        <v>1.6</v>
      </c>
      <c r="W248" t="s">
        <v>58</v>
      </c>
      <c r="X248" t="s">
        <v>58</v>
      </c>
      <c r="Y248">
        <v>0.3</v>
      </c>
      <c r="Z248" s="7" t="s">
        <v>482</v>
      </c>
      <c r="AA248">
        <v>335</v>
      </c>
      <c r="AB248" s="7">
        <v>394</v>
      </c>
      <c r="AD248" t="s">
        <v>60</v>
      </c>
      <c r="AE248">
        <v>6</v>
      </c>
      <c r="AF248">
        <v>18</v>
      </c>
      <c r="AG248">
        <v>1985</v>
      </c>
      <c r="BF248" t="s">
        <v>1658</v>
      </c>
      <c r="BG248">
        <f t="shared" si="8"/>
        <v>74941</v>
      </c>
      <c r="BI248" t="str">
        <f t="shared" si="9"/>
        <v>SJ-048</v>
      </c>
      <c r="BJ248" t="s">
        <v>1665</v>
      </c>
    </row>
    <row r="249" spans="1:62" x14ac:dyDescent="0.6">
      <c r="A249" s="7">
        <v>74946</v>
      </c>
      <c r="B249" s="7">
        <v>130</v>
      </c>
      <c r="C249" s="7" t="s">
        <v>783</v>
      </c>
      <c r="D249" s="7">
        <v>4602525</v>
      </c>
      <c r="E249" s="7">
        <v>605700</v>
      </c>
      <c r="F249" s="7">
        <v>20</v>
      </c>
      <c r="G249" s="8">
        <v>36</v>
      </c>
      <c r="H249" s="9">
        <v>7</v>
      </c>
      <c r="I249" s="7">
        <v>16</v>
      </c>
      <c r="J249" s="7">
        <v>224</v>
      </c>
      <c r="K249" s="7"/>
      <c r="L249" s="4">
        <v>7.8</v>
      </c>
      <c r="M249" s="7">
        <v>215.8</v>
      </c>
      <c r="N249" s="7">
        <v>59.1</v>
      </c>
      <c r="O249" s="7">
        <v>16.600000000000001</v>
      </c>
      <c r="P249" s="7">
        <v>10.3</v>
      </c>
      <c r="Q249" s="7">
        <v>0.4</v>
      </c>
      <c r="R249" s="7" t="s">
        <v>58</v>
      </c>
      <c r="S249" s="7">
        <v>0.1</v>
      </c>
      <c r="T249" s="7"/>
      <c r="U249" s="7">
        <v>241</v>
      </c>
      <c r="V249" s="7">
        <v>3.2</v>
      </c>
      <c r="W249" s="7" t="s">
        <v>58</v>
      </c>
      <c r="X249" s="7" t="s">
        <v>58</v>
      </c>
      <c r="Y249" s="7">
        <v>0.3</v>
      </c>
      <c r="Z249" s="7" t="s">
        <v>482</v>
      </c>
      <c r="AA249" s="7">
        <v>333</v>
      </c>
      <c r="AB249" s="7">
        <v>393</v>
      </c>
      <c r="AC249" s="7"/>
      <c r="AD249" s="7" t="s">
        <v>60</v>
      </c>
      <c r="AE249" s="7">
        <v>11</v>
      </c>
      <c r="AF249" s="7">
        <v>7</v>
      </c>
      <c r="AG249" s="7">
        <v>1986</v>
      </c>
      <c r="BF249" t="s">
        <v>1658</v>
      </c>
      <c r="BG249">
        <f t="shared" si="8"/>
        <v>74946</v>
      </c>
      <c r="BI249" t="str">
        <f t="shared" si="9"/>
        <v>SJ-044R</v>
      </c>
      <c r="BJ249" t="s">
        <v>1665</v>
      </c>
    </row>
    <row r="250" spans="1:62" x14ac:dyDescent="0.6">
      <c r="A250">
        <v>74980</v>
      </c>
      <c r="B250">
        <v>166</v>
      </c>
      <c r="C250" t="s">
        <v>794</v>
      </c>
      <c r="D250">
        <v>4602610</v>
      </c>
      <c r="E250">
        <v>618635</v>
      </c>
      <c r="F250">
        <v>44</v>
      </c>
      <c r="G250" s="2">
        <v>36</v>
      </c>
      <c r="H250" s="6">
        <v>8</v>
      </c>
      <c r="I250">
        <v>14</v>
      </c>
      <c r="J250">
        <v>102</v>
      </c>
      <c r="L250" s="4">
        <v>7.71</v>
      </c>
      <c r="M250">
        <v>326</v>
      </c>
      <c r="N250">
        <v>90.4</v>
      </c>
      <c r="O250">
        <v>21.7</v>
      </c>
      <c r="P250">
        <v>3.4</v>
      </c>
      <c r="Q250">
        <v>0.7</v>
      </c>
      <c r="R250" s="5">
        <v>2.7</v>
      </c>
      <c r="S250" t="s">
        <v>58</v>
      </c>
      <c r="U250">
        <v>312.2</v>
      </c>
      <c r="V250" s="7">
        <v>14</v>
      </c>
      <c r="W250">
        <v>36.799999999999997</v>
      </c>
      <c r="X250">
        <v>0.3</v>
      </c>
      <c r="Y250">
        <v>0.3</v>
      </c>
      <c r="Z250" s="7" t="s">
        <v>482</v>
      </c>
      <c r="AA250">
        <v>487</v>
      </c>
      <c r="AB250" s="7">
        <v>561</v>
      </c>
      <c r="AD250" t="s">
        <v>60</v>
      </c>
      <c r="AE250">
        <v>6</v>
      </c>
      <c r="AF250">
        <v>19</v>
      </c>
      <c r="AG250">
        <v>1985</v>
      </c>
      <c r="BF250" t="s">
        <v>1658</v>
      </c>
      <c r="BG250">
        <f t="shared" si="8"/>
        <v>74980</v>
      </c>
      <c r="BI250" t="str">
        <f t="shared" si="9"/>
        <v>SJ-055</v>
      </c>
      <c r="BJ250" t="s">
        <v>1665</v>
      </c>
    </row>
    <row r="251" spans="1:62" x14ac:dyDescent="0.6">
      <c r="A251">
        <v>74985</v>
      </c>
      <c r="B251">
        <v>165</v>
      </c>
      <c r="C251" t="s">
        <v>793</v>
      </c>
      <c r="D251">
        <v>4603900</v>
      </c>
      <c r="E251">
        <v>618550</v>
      </c>
      <c r="F251">
        <v>44</v>
      </c>
      <c r="G251" s="2">
        <v>36</v>
      </c>
      <c r="H251" s="6">
        <v>8</v>
      </c>
      <c r="I251">
        <v>14</v>
      </c>
      <c r="J251">
        <v>44</v>
      </c>
      <c r="L251" s="4">
        <v>7.23</v>
      </c>
      <c r="M251">
        <v>334</v>
      </c>
      <c r="N251">
        <v>90.5</v>
      </c>
      <c r="O251">
        <v>25.7</v>
      </c>
      <c r="P251">
        <v>15</v>
      </c>
      <c r="Q251">
        <v>0.8</v>
      </c>
      <c r="R251">
        <v>1.3</v>
      </c>
      <c r="S251" t="s">
        <v>58</v>
      </c>
      <c r="U251">
        <v>394.7</v>
      </c>
      <c r="V251">
        <v>3.2</v>
      </c>
      <c r="W251">
        <v>3</v>
      </c>
      <c r="X251" t="s">
        <v>58</v>
      </c>
      <c r="Y251">
        <v>0.7</v>
      </c>
      <c r="Z251" s="7" t="s">
        <v>482</v>
      </c>
      <c r="AA251">
        <v>537</v>
      </c>
      <c r="AB251" s="7">
        <v>633</v>
      </c>
      <c r="AD251" t="s">
        <v>60</v>
      </c>
      <c r="AE251">
        <v>6</v>
      </c>
      <c r="AF251">
        <v>19</v>
      </c>
      <c r="AG251">
        <v>1985</v>
      </c>
      <c r="BF251" t="s">
        <v>1658</v>
      </c>
      <c r="BG251">
        <f t="shared" si="8"/>
        <v>74985</v>
      </c>
      <c r="BI251" t="str">
        <f t="shared" si="9"/>
        <v>SJ-054</v>
      </c>
      <c r="BJ251" t="s">
        <v>1665</v>
      </c>
    </row>
    <row r="252" spans="1:62" x14ac:dyDescent="0.6">
      <c r="A252">
        <v>75014</v>
      </c>
      <c r="B252">
        <v>164</v>
      </c>
      <c r="C252" t="s">
        <v>792</v>
      </c>
      <c r="D252">
        <v>4603900</v>
      </c>
      <c r="E252">
        <v>615200</v>
      </c>
      <c r="F252">
        <v>44</v>
      </c>
      <c r="G252" s="2">
        <v>36</v>
      </c>
      <c r="H252" s="6">
        <v>8</v>
      </c>
      <c r="I252">
        <v>17</v>
      </c>
      <c r="J252">
        <v>43</v>
      </c>
      <c r="L252" s="4">
        <v>7.04</v>
      </c>
      <c r="M252">
        <v>321</v>
      </c>
      <c r="N252">
        <v>92.4</v>
      </c>
      <c r="O252">
        <v>18</v>
      </c>
      <c r="P252">
        <v>2.8</v>
      </c>
      <c r="Q252">
        <v>0.5</v>
      </c>
      <c r="R252">
        <v>8.9</v>
      </c>
      <c r="S252">
        <v>0.3</v>
      </c>
      <c r="U252">
        <v>297</v>
      </c>
      <c r="V252">
        <v>3.9</v>
      </c>
      <c r="W252">
        <v>38.6</v>
      </c>
      <c r="X252">
        <v>0.2</v>
      </c>
      <c r="Y252">
        <v>0.2</v>
      </c>
      <c r="Z252" s="7" t="s">
        <v>482</v>
      </c>
      <c r="AA252">
        <v>441</v>
      </c>
      <c r="AB252" s="7">
        <v>532</v>
      </c>
      <c r="AD252" t="s">
        <v>60</v>
      </c>
      <c r="AE252">
        <v>6</v>
      </c>
      <c r="AF252">
        <v>19</v>
      </c>
      <c r="AG252">
        <v>1985</v>
      </c>
      <c r="BF252" t="s">
        <v>1658</v>
      </c>
      <c r="BG252">
        <f t="shared" si="8"/>
        <v>75014</v>
      </c>
      <c r="BI252" t="str">
        <f t="shared" si="9"/>
        <v>SJ-053</v>
      </c>
      <c r="BJ252" t="s">
        <v>1665</v>
      </c>
    </row>
    <row r="253" spans="1:62" x14ac:dyDescent="0.6">
      <c r="A253">
        <v>75112</v>
      </c>
      <c r="B253">
        <v>284</v>
      </c>
      <c r="C253" t="s">
        <v>889</v>
      </c>
      <c r="D253">
        <v>4599185</v>
      </c>
      <c r="E253">
        <v>653745</v>
      </c>
      <c r="F253">
        <v>76</v>
      </c>
      <c r="G253" s="2">
        <v>36</v>
      </c>
      <c r="H253" s="6">
        <v>12</v>
      </c>
      <c r="I253">
        <v>33</v>
      </c>
      <c r="J253">
        <v>114</v>
      </c>
      <c r="L253" s="4">
        <v>7.34</v>
      </c>
      <c r="M253">
        <v>345</v>
      </c>
      <c r="N253">
        <v>92.9</v>
      </c>
      <c r="O253">
        <v>26</v>
      </c>
      <c r="P253">
        <v>6.5</v>
      </c>
      <c r="Q253">
        <v>0.7</v>
      </c>
      <c r="R253">
        <v>3</v>
      </c>
      <c r="S253">
        <v>0.1</v>
      </c>
      <c r="U253">
        <v>344.9</v>
      </c>
      <c r="V253">
        <v>3.1</v>
      </c>
      <c r="W253">
        <v>38.299999999999997</v>
      </c>
      <c r="X253" t="s">
        <v>58</v>
      </c>
      <c r="Y253">
        <v>0.6</v>
      </c>
      <c r="Z253" s="7" t="s">
        <v>482</v>
      </c>
      <c r="AA253">
        <v>484</v>
      </c>
      <c r="AB253" s="7">
        <v>601</v>
      </c>
      <c r="AD253" t="s">
        <v>60</v>
      </c>
      <c r="AE253">
        <v>7</v>
      </c>
      <c r="AF253">
        <v>22</v>
      </c>
      <c r="AG253">
        <v>1985</v>
      </c>
      <c r="BF253" t="s">
        <v>1658</v>
      </c>
      <c r="BG253">
        <f t="shared" si="8"/>
        <v>75112</v>
      </c>
      <c r="BI253" t="str">
        <f t="shared" si="9"/>
        <v>SJ-145</v>
      </c>
      <c r="BJ253" t="s">
        <v>1665</v>
      </c>
    </row>
    <row r="254" spans="1:62" x14ac:dyDescent="0.6">
      <c r="A254">
        <v>75117</v>
      </c>
      <c r="B254">
        <v>285</v>
      </c>
      <c r="C254" t="s">
        <v>890</v>
      </c>
      <c r="D254">
        <v>4599975</v>
      </c>
      <c r="E254">
        <v>653650</v>
      </c>
      <c r="F254">
        <v>76</v>
      </c>
      <c r="G254" s="2">
        <v>36</v>
      </c>
      <c r="H254" s="6">
        <v>12</v>
      </c>
      <c r="I254">
        <v>33</v>
      </c>
      <c r="J254">
        <v>70</v>
      </c>
      <c r="L254" s="4">
        <v>7.61</v>
      </c>
      <c r="M254">
        <v>272</v>
      </c>
      <c r="N254">
        <v>73.5</v>
      </c>
      <c r="O254">
        <v>20.8</v>
      </c>
      <c r="P254">
        <v>7.8</v>
      </c>
      <c r="Q254">
        <v>0.6</v>
      </c>
      <c r="R254">
        <v>1.7</v>
      </c>
      <c r="S254">
        <v>0.1</v>
      </c>
      <c r="U254">
        <v>282.7</v>
      </c>
      <c r="V254">
        <v>1.7</v>
      </c>
      <c r="W254">
        <v>2.4</v>
      </c>
      <c r="X254" t="s">
        <v>58</v>
      </c>
      <c r="Y254">
        <v>0.7</v>
      </c>
      <c r="Z254" s="7" t="s">
        <v>482</v>
      </c>
      <c r="AA254">
        <v>400</v>
      </c>
      <c r="AB254" s="7">
        <v>464</v>
      </c>
      <c r="AD254" t="s">
        <v>60</v>
      </c>
      <c r="AE254">
        <v>7</v>
      </c>
      <c r="AF254">
        <v>22</v>
      </c>
      <c r="AG254">
        <v>1985</v>
      </c>
      <c r="BF254" t="s">
        <v>1658</v>
      </c>
      <c r="BG254">
        <f t="shared" si="8"/>
        <v>75117</v>
      </c>
      <c r="BI254" t="str">
        <f t="shared" si="9"/>
        <v>SJ-146</v>
      </c>
      <c r="BJ254" t="s">
        <v>1665</v>
      </c>
    </row>
    <row r="255" spans="1:62" x14ac:dyDescent="0.6">
      <c r="A255">
        <v>75120</v>
      </c>
      <c r="B255">
        <v>230</v>
      </c>
      <c r="C255" t="s">
        <v>934</v>
      </c>
      <c r="D255">
        <v>4589990</v>
      </c>
      <c r="E255">
        <v>627300</v>
      </c>
      <c r="F255">
        <v>57</v>
      </c>
      <c r="G255" s="2">
        <v>35</v>
      </c>
      <c r="H255" s="6">
        <v>9</v>
      </c>
      <c r="I255">
        <v>27</v>
      </c>
      <c r="J255">
        <v>26</v>
      </c>
      <c r="L255" s="4">
        <v>7.4</v>
      </c>
      <c r="M255">
        <v>309</v>
      </c>
      <c r="N255">
        <v>86.3</v>
      </c>
      <c r="O255">
        <v>22.2</v>
      </c>
      <c r="P255">
        <v>4.4000000000000004</v>
      </c>
      <c r="Q255">
        <v>0.5</v>
      </c>
      <c r="R255">
        <v>1.4</v>
      </c>
      <c r="S255" t="s">
        <v>58</v>
      </c>
      <c r="U255">
        <v>271.39999999999998</v>
      </c>
      <c r="V255">
        <v>4.2</v>
      </c>
      <c r="W255">
        <v>40.6</v>
      </c>
      <c r="X255">
        <v>0.1</v>
      </c>
      <c r="Y255">
        <v>0.4</v>
      </c>
      <c r="Z255" s="7" t="s">
        <v>482</v>
      </c>
      <c r="AA255">
        <v>479</v>
      </c>
      <c r="AB255" s="7">
        <v>499</v>
      </c>
      <c r="AD255" t="s">
        <v>60</v>
      </c>
      <c r="AE255">
        <v>8</v>
      </c>
      <c r="AF255">
        <v>1</v>
      </c>
      <c r="AG255">
        <v>1985</v>
      </c>
      <c r="BF255" t="s">
        <v>1658</v>
      </c>
      <c r="BG255">
        <f t="shared" si="8"/>
        <v>75120</v>
      </c>
      <c r="BI255" t="str">
        <f t="shared" si="9"/>
        <v>SJ-187</v>
      </c>
      <c r="BJ255" t="s">
        <v>1665</v>
      </c>
    </row>
    <row r="256" spans="1:62" x14ac:dyDescent="0.6">
      <c r="A256">
        <v>75644</v>
      </c>
      <c r="B256">
        <v>267</v>
      </c>
      <c r="C256" t="s">
        <v>943</v>
      </c>
      <c r="D256">
        <v>4594990</v>
      </c>
      <c r="E256">
        <v>647050</v>
      </c>
      <c r="F256">
        <v>57</v>
      </c>
      <c r="G256" s="2">
        <v>35</v>
      </c>
      <c r="H256" s="6">
        <v>11</v>
      </c>
      <c r="I256">
        <v>15</v>
      </c>
      <c r="J256">
        <v>95</v>
      </c>
      <c r="L256" s="4">
        <v>7</v>
      </c>
      <c r="M256">
        <v>445</v>
      </c>
      <c r="N256">
        <v>122.3</v>
      </c>
      <c r="O256">
        <v>33.6</v>
      </c>
      <c r="P256">
        <v>1.6</v>
      </c>
      <c r="Q256">
        <v>0.8</v>
      </c>
      <c r="R256">
        <v>0.6</v>
      </c>
      <c r="S256">
        <v>0.1</v>
      </c>
      <c r="U256">
        <v>341.4</v>
      </c>
      <c r="V256">
        <v>5.5</v>
      </c>
      <c r="W256">
        <v>94.7</v>
      </c>
      <c r="X256" t="s">
        <v>58</v>
      </c>
      <c r="Y256" t="s">
        <v>58</v>
      </c>
      <c r="Z256" s="7" t="s">
        <v>482</v>
      </c>
      <c r="AA256">
        <v>634</v>
      </c>
      <c r="AB256" s="7">
        <v>681</v>
      </c>
      <c r="AD256" t="s">
        <v>60</v>
      </c>
      <c r="AE256">
        <v>8</v>
      </c>
      <c r="AF256">
        <v>19</v>
      </c>
      <c r="AG256">
        <v>1985</v>
      </c>
      <c r="AH256" t="s">
        <v>1608</v>
      </c>
      <c r="BF256" t="s">
        <v>1658</v>
      </c>
      <c r="BG256">
        <f t="shared" si="8"/>
        <v>75644</v>
      </c>
      <c r="BI256" t="str">
        <f t="shared" si="9"/>
        <v>SJ-196</v>
      </c>
      <c r="BJ256" t="s">
        <v>1665</v>
      </c>
    </row>
    <row r="257" spans="1:62" x14ac:dyDescent="0.6">
      <c r="A257">
        <v>75778</v>
      </c>
      <c r="B257">
        <v>134</v>
      </c>
      <c r="C257" t="s">
        <v>788</v>
      </c>
      <c r="D257">
        <v>4597480</v>
      </c>
      <c r="E257">
        <v>609780</v>
      </c>
      <c r="F257">
        <v>20</v>
      </c>
      <c r="G257" s="2">
        <v>36</v>
      </c>
      <c r="H257" s="6">
        <v>7</v>
      </c>
      <c r="I257">
        <v>35</v>
      </c>
      <c r="J257">
        <v>213</v>
      </c>
      <c r="L257" s="4">
        <v>7.68</v>
      </c>
      <c r="M257">
        <v>302</v>
      </c>
      <c r="N257">
        <v>76.7</v>
      </c>
      <c r="O257">
        <v>25.6</v>
      </c>
      <c r="P257">
        <v>7.4</v>
      </c>
      <c r="Q257">
        <v>0.7</v>
      </c>
      <c r="R257">
        <v>2.9</v>
      </c>
      <c r="S257">
        <v>0.1</v>
      </c>
      <c r="U257">
        <v>328.3</v>
      </c>
      <c r="V257">
        <v>3.1</v>
      </c>
      <c r="W257">
        <v>9.6</v>
      </c>
      <c r="X257">
        <v>0.2</v>
      </c>
      <c r="Y257">
        <v>0.3</v>
      </c>
      <c r="Z257" s="7" t="s">
        <v>482</v>
      </c>
      <c r="AA257">
        <v>469</v>
      </c>
      <c r="AB257" s="7">
        <v>534</v>
      </c>
      <c r="AD257" t="s">
        <v>60</v>
      </c>
      <c r="AE257">
        <v>6</v>
      </c>
      <c r="AF257">
        <v>18</v>
      </c>
      <c r="AG257">
        <v>1985</v>
      </c>
      <c r="BF257" t="s">
        <v>1658</v>
      </c>
      <c r="BG257">
        <f t="shared" si="8"/>
        <v>75778</v>
      </c>
      <c r="BI257" t="str">
        <f t="shared" si="9"/>
        <v>SJ-049</v>
      </c>
      <c r="BJ257" t="s">
        <v>1665</v>
      </c>
    </row>
    <row r="258" spans="1:62" x14ac:dyDescent="0.6">
      <c r="A258">
        <v>75884</v>
      </c>
      <c r="B258">
        <v>178</v>
      </c>
      <c r="C258" t="s">
        <v>839</v>
      </c>
      <c r="D258">
        <v>4606070</v>
      </c>
      <c r="E258">
        <v>631025</v>
      </c>
      <c r="F258">
        <v>44</v>
      </c>
      <c r="G258" s="2">
        <v>36</v>
      </c>
      <c r="H258" s="6">
        <v>9</v>
      </c>
      <c r="I258">
        <v>12</v>
      </c>
      <c r="J258">
        <v>72</v>
      </c>
      <c r="L258" s="4">
        <v>7.48</v>
      </c>
      <c r="M258">
        <v>278</v>
      </c>
      <c r="N258">
        <v>70.900000000000006</v>
      </c>
      <c r="O258">
        <v>23.9</v>
      </c>
      <c r="P258">
        <v>14.6</v>
      </c>
      <c r="Q258">
        <v>0.7</v>
      </c>
      <c r="R258">
        <v>1.3</v>
      </c>
      <c r="S258">
        <v>0.1</v>
      </c>
      <c r="U258">
        <v>329.6</v>
      </c>
      <c r="V258" s="7">
        <v>12.6</v>
      </c>
      <c r="W258" t="s">
        <v>58</v>
      </c>
      <c r="X258" t="s">
        <v>58</v>
      </c>
      <c r="Y258">
        <v>0.8</v>
      </c>
      <c r="Z258" s="7" t="s">
        <v>482</v>
      </c>
      <c r="AA258">
        <v>509</v>
      </c>
      <c r="AB258" s="7">
        <v>538</v>
      </c>
      <c r="AD258" t="s">
        <v>60</v>
      </c>
      <c r="AE258">
        <v>7</v>
      </c>
      <c r="AF258">
        <v>9</v>
      </c>
      <c r="AG258">
        <v>1985</v>
      </c>
      <c r="BF258" t="s">
        <v>1658</v>
      </c>
      <c r="BG258">
        <f t="shared" si="8"/>
        <v>75884</v>
      </c>
      <c r="BI258" t="str">
        <f t="shared" si="9"/>
        <v>SJ-096</v>
      </c>
      <c r="BJ258" t="s">
        <v>1665</v>
      </c>
    </row>
    <row r="259" spans="1:62" x14ac:dyDescent="0.6">
      <c r="A259">
        <v>75900</v>
      </c>
      <c r="B259">
        <v>180</v>
      </c>
      <c r="C259" t="s">
        <v>841</v>
      </c>
      <c r="D259">
        <v>4602825</v>
      </c>
      <c r="E259">
        <v>625400</v>
      </c>
      <c r="F259">
        <v>44</v>
      </c>
      <c r="G259" s="2">
        <v>36</v>
      </c>
      <c r="H259" s="6">
        <v>9</v>
      </c>
      <c r="I259">
        <v>16</v>
      </c>
      <c r="J259">
        <v>93</v>
      </c>
      <c r="L259" s="4">
        <v>7.34</v>
      </c>
      <c r="M259">
        <v>284</v>
      </c>
      <c r="N259">
        <v>78.099999999999994</v>
      </c>
      <c r="O259">
        <v>20.7</v>
      </c>
      <c r="P259">
        <v>8</v>
      </c>
      <c r="Q259">
        <v>0.6</v>
      </c>
      <c r="R259">
        <v>2.1</v>
      </c>
      <c r="S259" t="s">
        <v>58</v>
      </c>
      <c r="U259">
        <v>317.89999999999998</v>
      </c>
      <c r="V259">
        <v>1.5</v>
      </c>
      <c r="W259">
        <v>1.5</v>
      </c>
      <c r="X259">
        <v>0.2</v>
      </c>
      <c r="Y259">
        <v>0.6</v>
      </c>
      <c r="Z259" s="7" t="s">
        <v>531</v>
      </c>
      <c r="AA259">
        <v>413</v>
      </c>
      <c r="AB259" s="7">
        <v>513</v>
      </c>
      <c r="AD259" t="s">
        <v>60</v>
      </c>
      <c r="AE259">
        <v>7</v>
      </c>
      <c r="AF259">
        <v>9</v>
      </c>
      <c r="AG259">
        <v>1985</v>
      </c>
      <c r="BF259" t="s">
        <v>1658</v>
      </c>
      <c r="BG259">
        <f t="shared" si="8"/>
        <v>75900</v>
      </c>
      <c r="BI259" t="str">
        <f t="shared" si="9"/>
        <v>SJ-098</v>
      </c>
      <c r="BJ259" t="s">
        <v>1665</v>
      </c>
    </row>
    <row r="260" spans="1:62" x14ac:dyDescent="0.6">
      <c r="A260">
        <v>75935</v>
      </c>
      <c r="B260">
        <v>181</v>
      </c>
      <c r="C260" t="s">
        <v>923</v>
      </c>
      <c r="D260">
        <v>4602700</v>
      </c>
      <c r="E260">
        <v>622025</v>
      </c>
      <c r="F260">
        <v>44</v>
      </c>
      <c r="G260" s="2">
        <v>36</v>
      </c>
      <c r="H260" s="6">
        <v>9</v>
      </c>
      <c r="I260">
        <v>18</v>
      </c>
      <c r="J260">
        <v>61</v>
      </c>
      <c r="L260" s="4">
        <v>7.52</v>
      </c>
      <c r="M260">
        <v>274</v>
      </c>
      <c r="N260">
        <v>70.5</v>
      </c>
      <c r="O260">
        <v>23.1</v>
      </c>
      <c r="P260">
        <v>9.9</v>
      </c>
      <c r="Q260">
        <v>0.57999999999999996</v>
      </c>
      <c r="R260">
        <v>1.6</v>
      </c>
      <c r="S260" t="s">
        <v>58</v>
      </c>
      <c r="U260">
        <v>271.39999999999998</v>
      </c>
      <c r="V260">
        <v>11.5</v>
      </c>
      <c r="W260">
        <v>31.4</v>
      </c>
      <c r="X260" t="s">
        <v>58</v>
      </c>
      <c r="Y260">
        <v>0.6</v>
      </c>
      <c r="Z260" s="7" t="s">
        <v>482</v>
      </c>
      <c r="AA260">
        <v>443</v>
      </c>
      <c r="AB260" s="7">
        <v>488</v>
      </c>
      <c r="AD260" t="s">
        <v>60</v>
      </c>
      <c r="AE260">
        <v>7</v>
      </c>
      <c r="AF260">
        <v>30</v>
      </c>
      <c r="AG260">
        <v>1985</v>
      </c>
      <c r="BF260" t="s">
        <v>1658</v>
      </c>
      <c r="BG260">
        <f t="shared" si="8"/>
        <v>75935</v>
      </c>
      <c r="BI260" t="str">
        <f t="shared" si="9"/>
        <v>SJ-176</v>
      </c>
      <c r="BJ260" t="s">
        <v>1665</v>
      </c>
    </row>
    <row r="261" spans="1:62" x14ac:dyDescent="0.6">
      <c r="A261">
        <v>75946</v>
      </c>
      <c r="B261">
        <v>167</v>
      </c>
      <c r="C261" t="s">
        <v>796</v>
      </c>
      <c r="D261">
        <v>4599900</v>
      </c>
      <c r="E261">
        <v>615865</v>
      </c>
      <c r="F261">
        <v>44</v>
      </c>
      <c r="G261" s="2">
        <v>36</v>
      </c>
      <c r="H261" s="6">
        <v>8</v>
      </c>
      <c r="I261">
        <v>25</v>
      </c>
      <c r="J261">
        <v>98</v>
      </c>
      <c r="L261" s="4">
        <v>7.57</v>
      </c>
      <c r="M261">
        <v>302</v>
      </c>
      <c r="N261">
        <v>89</v>
      </c>
      <c r="O261">
        <v>18.8</v>
      </c>
      <c r="P261">
        <v>2.5</v>
      </c>
      <c r="Q261">
        <v>0.5</v>
      </c>
      <c r="R261">
        <v>1.6</v>
      </c>
      <c r="S261" t="s">
        <v>58</v>
      </c>
      <c r="U261">
        <v>243.8</v>
      </c>
      <c r="V261">
        <v>5.0999999999999996</v>
      </c>
      <c r="W261">
        <v>66.599999999999994</v>
      </c>
      <c r="X261" t="s">
        <v>58</v>
      </c>
      <c r="Y261">
        <v>0.2</v>
      </c>
      <c r="Z261" s="7" t="s">
        <v>482</v>
      </c>
      <c r="AA261">
        <v>436</v>
      </c>
      <c r="AB261" s="7">
        <v>487</v>
      </c>
      <c r="AD261" t="s">
        <v>60</v>
      </c>
      <c r="AE261">
        <v>6</v>
      </c>
      <c r="AF261">
        <v>19</v>
      </c>
      <c r="AG261">
        <v>1985</v>
      </c>
      <c r="BF261" t="s">
        <v>1658</v>
      </c>
      <c r="BG261">
        <f t="shared" si="8"/>
        <v>75946</v>
      </c>
      <c r="BI261" t="str">
        <f t="shared" si="9"/>
        <v>SJ-057</v>
      </c>
      <c r="BJ261" t="s">
        <v>1665</v>
      </c>
    </row>
    <row r="262" spans="1:62" x14ac:dyDescent="0.6">
      <c r="A262">
        <v>75948</v>
      </c>
      <c r="B262">
        <v>176</v>
      </c>
      <c r="C262" t="s">
        <v>842</v>
      </c>
      <c r="D262">
        <v>4607475</v>
      </c>
      <c r="E262">
        <v>623075</v>
      </c>
      <c r="F262">
        <v>44</v>
      </c>
      <c r="G262" s="2">
        <v>36</v>
      </c>
      <c r="H262" s="6">
        <v>9</v>
      </c>
      <c r="I262">
        <v>6</v>
      </c>
      <c r="J262">
        <v>104</v>
      </c>
      <c r="L262" s="4">
        <v>7.24</v>
      </c>
      <c r="M262">
        <v>284</v>
      </c>
      <c r="N262">
        <v>82.3</v>
      </c>
      <c r="O262">
        <v>18.5</v>
      </c>
      <c r="P262">
        <v>4.8</v>
      </c>
      <c r="Q262">
        <v>0.5</v>
      </c>
      <c r="R262">
        <v>1.4</v>
      </c>
      <c r="S262" t="s">
        <v>58</v>
      </c>
      <c r="U262">
        <v>292.89999999999998</v>
      </c>
      <c r="V262" s="7">
        <v>12.7</v>
      </c>
      <c r="W262">
        <v>9.1</v>
      </c>
      <c r="X262" t="s">
        <v>58</v>
      </c>
      <c r="Y262">
        <v>0.4</v>
      </c>
      <c r="Z262" s="7" t="s">
        <v>482</v>
      </c>
      <c r="AA262">
        <v>381</v>
      </c>
      <c r="AB262" s="7">
        <v>496</v>
      </c>
      <c r="AD262" t="s">
        <v>60</v>
      </c>
      <c r="AE262">
        <v>7</v>
      </c>
      <c r="AF262">
        <v>9</v>
      </c>
      <c r="AG262">
        <v>1985</v>
      </c>
      <c r="BF262" t="s">
        <v>1658</v>
      </c>
      <c r="BG262">
        <f t="shared" si="8"/>
        <v>75948</v>
      </c>
      <c r="BI262" t="str">
        <f t="shared" si="9"/>
        <v>SJ-099</v>
      </c>
      <c r="BJ262" t="s">
        <v>1665</v>
      </c>
    </row>
    <row r="263" spans="1:62" x14ac:dyDescent="0.6">
      <c r="A263">
        <v>75968</v>
      </c>
      <c r="B263">
        <v>177</v>
      </c>
      <c r="C263" t="s">
        <v>832</v>
      </c>
      <c r="D263">
        <v>4604850</v>
      </c>
      <c r="E263">
        <v>623300</v>
      </c>
      <c r="F263">
        <v>44</v>
      </c>
      <c r="G263" s="2">
        <v>36</v>
      </c>
      <c r="H263" s="6">
        <v>9</v>
      </c>
      <c r="I263">
        <v>7</v>
      </c>
      <c r="J263">
        <v>57</v>
      </c>
      <c r="L263" s="4">
        <v>7.4</v>
      </c>
      <c r="M263">
        <v>266</v>
      </c>
      <c r="N263">
        <v>76.3</v>
      </c>
      <c r="O263">
        <v>18</v>
      </c>
      <c r="P263">
        <v>5.9</v>
      </c>
      <c r="Q263">
        <v>0.5</v>
      </c>
      <c r="R263">
        <v>0.9</v>
      </c>
      <c r="S263" t="s">
        <v>58</v>
      </c>
      <c r="U263">
        <v>276.89999999999998</v>
      </c>
      <c r="V263">
        <v>1.8</v>
      </c>
      <c r="W263">
        <v>2.2999999999999998</v>
      </c>
      <c r="X263">
        <v>0.2</v>
      </c>
      <c r="Y263">
        <v>0.6</v>
      </c>
      <c r="Z263" s="7" t="s">
        <v>482</v>
      </c>
      <c r="AA263">
        <v>359</v>
      </c>
      <c r="AB263" s="7">
        <v>453</v>
      </c>
      <c r="AD263" t="s">
        <v>60</v>
      </c>
      <c r="AE263">
        <v>6</v>
      </c>
      <c r="AF263">
        <v>27</v>
      </c>
      <c r="AG263">
        <v>1985</v>
      </c>
      <c r="BF263" t="s">
        <v>1658</v>
      </c>
      <c r="BG263">
        <f t="shared" si="8"/>
        <v>75968</v>
      </c>
      <c r="BI263" t="str">
        <f t="shared" si="9"/>
        <v>SJ-091</v>
      </c>
      <c r="BJ263" t="s">
        <v>1665</v>
      </c>
    </row>
    <row r="264" spans="1:62" x14ac:dyDescent="0.6">
      <c r="A264">
        <v>75981</v>
      </c>
      <c r="B264">
        <v>168</v>
      </c>
      <c r="C264" t="s">
        <v>795</v>
      </c>
      <c r="D264">
        <v>4598640</v>
      </c>
      <c r="E264">
        <v>616975</v>
      </c>
      <c r="F264">
        <v>44</v>
      </c>
      <c r="G264" s="2">
        <v>36</v>
      </c>
      <c r="H264" s="6">
        <v>8</v>
      </c>
      <c r="I264">
        <v>33</v>
      </c>
      <c r="J264">
        <v>91</v>
      </c>
      <c r="L264" s="4">
        <v>7.44</v>
      </c>
      <c r="M264">
        <v>317</v>
      </c>
      <c r="N264">
        <v>97.3</v>
      </c>
      <c r="O264">
        <v>15</v>
      </c>
      <c r="P264">
        <v>4.8</v>
      </c>
      <c r="Q264">
        <v>0.5</v>
      </c>
      <c r="R264">
        <v>6.6</v>
      </c>
      <c r="S264">
        <v>0.1</v>
      </c>
      <c r="U264" s="7">
        <v>381</v>
      </c>
      <c r="V264">
        <v>2.9</v>
      </c>
      <c r="W264">
        <v>36.6</v>
      </c>
      <c r="X264" t="s">
        <v>58</v>
      </c>
      <c r="Y264">
        <v>0.2</v>
      </c>
      <c r="Z264" s="7" t="s">
        <v>482</v>
      </c>
      <c r="AA264">
        <v>500</v>
      </c>
      <c r="AB264" s="7">
        <v>554</v>
      </c>
      <c r="AD264" t="s">
        <v>60</v>
      </c>
      <c r="AE264">
        <v>6</v>
      </c>
      <c r="AF264">
        <v>19</v>
      </c>
      <c r="AG264">
        <v>1985</v>
      </c>
      <c r="BF264" t="s">
        <v>1658</v>
      </c>
      <c r="BG264">
        <f t="shared" si="8"/>
        <v>75981</v>
      </c>
      <c r="BI264" t="str">
        <f t="shared" si="9"/>
        <v>SJ-056</v>
      </c>
      <c r="BJ264" t="s">
        <v>1665</v>
      </c>
    </row>
    <row r="265" spans="1:62" x14ac:dyDescent="0.6">
      <c r="A265">
        <v>75988</v>
      </c>
      <c r="B265">
        <v>179</v>
      </c>
      <c r="C265" t="s">
        <v>840</v>
      </c>
      <c r="D265">
        <v>4605420</v>
      </c>
      <c r="E265">
        <v>627295</v>
      </c>
      <c r="F265">
        <v>44</v>
      </c>
      <c r="G265" s="2">
        <v>36</v>
      </c>
      <c r="H265" s="6">
        <v>9</v>
      </c>
      <c r="I265">
        <v>10</v>
      </c>
      <c r="J265">
        <v>31</v>
      </c>
      <c r="L265" s="4">
        <v>7.15</v>
      </c>
      <c r="M265">
        <v>362</v>
      </c>
      <c r="N265">
        <v>104</v>
      </c>
      <c r="O265">
        <v>24.8</v>
      </c>
      <c r="P265">
        <v>2.9</v>
      </c>
      <c r="Q265">
        <v>0.6</v>
      </c>
      <c r="R265" t="s">
        <v>58</v>
      </c>
      <c r="S265" t="s">
        <v>58</v>
      </c>
      <c r="U265">
        <v>243.9</v>
      </c>
      <c r="V265" s="7">
        <v>26.8</v>
      </c>
      <c r="W265">
        <v>52.1</v>
      </c>
      <c r="X265" t="s">
        <v>58</v>
      </c>
      <c r="Y265">
        <v>0.3</v>
      </c>
      <c r="Z265" s="7">
        <v>8.1999999999999993</v>
      </c>
      <c r="AA265">
        <v>580</v>
      </c>
      <c r="AB265" s="7">
        <v>550</v>
      </c>
      <c r="AD265" t="s">
        <v>60</v>
      </c>
      <c r="AE265">
        <v>7</v>
      </c>
      <c r="AF265">
        <v>9</v>
      </c>
      <c r="AG265">
        <v>1985</v>
      </c>
      <c r="AH265" t="s">
        <v>1608</v>
      </c>
      <c r="BF265" t="s">
        <v>1658</v>
      </c>
      <c r="BG265">
        <f t="shared" si="8"/>
        <v>75988</v>
      </c>
      <c r="BI265" t="str">
        <f t="shared" si="9"/>
        <v>SJ-097</v>
      </c>
      <c r="BJ265" t="s">
        <v>1665</v>
      </c>
    </row>
    <row r="266" spans="1:62" x14ac:dyDescent="0.6">
      <c r="A266">
        <v>76136</v>
      </c>
      <c r="B266">
        <v>163</v>
      </c>
      <c r="C266" t="s">
        <v>797</v>
      </c>
      <c r="D266">
        <v>4605590</v>
      </c>
      <c r="E266">
        <v>613455</v>
      </c>
      <c r="F266">
        <v>44</v>
      </c>
      <c r="G266" s="2">
        <v>36</v>
      </c>
      <c r="H266" s="6">
        <v>8</v>
      </c>
      <c r="I266">
        <v>7</v>
      </c>
      <c r="J266">
        <v>26</v>
      </c>
      <c r="L266" s="4">
        <v>7.28</v>
      </c>
      <c r="M266">
        <v>271</v>
      </c>
      <c r="N266">
        <v>74.3</v>
      </c>
      <c r="O266">
        <v>20.399999999999999</v>
      </c>
      <c r="P266">
        <v>4.7</v>
      </c>
      <c r="Q266">
        <v>0.4</v>
      </c>
      <c r="R266">
        <v>0.5</v>
      </c>
      <c r="S266">
        <v>0.3</v>
      </c>
      <c r="U266">
        <v>257.89999999999998</v>
      </c>
      <c r="V266">
        <v>5.4</v>
      </c>
      <c r="W266">
        <v>29.1</v>
      </c>
      <c r="X266" t="s">
        <v>58</v>
      </c>
      <c r="Y266">
        <v>0.3</v>
      </c>
      <c r="Z266" s="7" t="s">
        <v>482</v>
      </c>
      <c r="AA266">
        <v>376</v>
      </c>
      <c r="AB266" s="7">
        <v>456</v>
      </c>
      <c r="AD266" t="s">
        <v>60</v>
      </c>
      <c r="AE266">
        <v>6</v>
      </c>
      <c r="AF266">
        <v>19</v>
      </c>
      <c r="AG266">
        <v>1985</v>
      </c>
      <c r="BF266" t="s">
        <v>1658</v>
      </c>
      <c r="BG266">
        <f t="shared" si="8"/>
        <v>76136</v>
      </c>
      <c r="BI266" t="str">
        <f t="shared" si="9"/>
        <v>SJ-058</v>
      </c>
      <c r="BJ266" t="s">
        <v>1665</v>
      </c>
    </row>
    <row r="267" spans="1:62" x14ac:dyDescent="0.6">
      <c r="A267">
        <v>76137</v>
      </c>
      <c r="B267">
        <v>194</v>
      </c>
      <c r="C267" t="s">
        <v>854</v>
      </c>
      <c r="D267">
        <v>4607575</v>
      </c>
      <c r="E267">
        <v>638555</v>
      </c>
      <c r="F267">
        <v>44</v>
      </c>
      <c r="G267" s="2">
        <v>36</v>
      </c>
      <c r="H267" s="6">
        <v>10</v>
      </c>
      <c r="I267">
        <v>2</v>
      </c>
      <c r="J267">
        <v>148</v>
      </c>
      <c r="L267" s="4">
        <v>7.05</v>
      </c>
      <c r="M267">
        <v>262</v>
      </c>
      <c r="N267">
        <v>74.099999999999994</v>
      </c>
      <c r="O267">
        <v>17.399999999999999</v>
      </c>
      <c r="P267">
        <v>8.3000000000000007</v>
      </c>
      <c r="Q267">
        <v>0.6</v>
      </c>
      <c r="R267">
        <v>2.9</v>
      </c>
      <c r="S267">
        <v>0.1</v>
      </c>
      <c r="U267">
        <v>300.3</v>
      </c>
      <c r="V267">
        <v>1.2</v>
      </c>
      <c r="W267" t="s">
        <v>58</v>
      </c>
      <c r="X267">
        <v>0.3</v>
      </c>
      <c r="Y267">
        <v>0.5</v>
      </c>
      <c r="Z267" s="7" t="s">
        <v>482</v>
      </c>
      <c r="AA267">
        <v>405</v>
      </c>
      <c r="AB267" s="7">
        <v>480</v>
      </c>
      <c r="AD267" t="s">
        <v>60</v>
      </c>
      <c r="AE267">
        <v>7</v>
      </c>
      <c r="AF267">
        <v>10</v>
      </c>
      <c r="AG267">
        <v>1985</v>
      </c>
      <c r="AH267" t="s">
        <v>1631</v>
      </c>
      <c r="BF267" t="s">
        <v>1658</v>
      </c>
      <c r="BG267">
        <f t="shared" si="8"/>
        <v>76137</v>
      </c>
      <c r="BI267" t="str">
        <f t="shared" si="9"/>
        <v>SJ-111</v>
      </c>
      <c r="BJ267" t="s">
        <v>1665</v>
      </c>
    </row>
    <row r="268" spans="1:62" x14ac:dyDescent="0.6">
      <c r="A268">
        <v>76171</v>
      </c>
      <c r="B268">
        <v>195</v>
      </c>
      <c r="C268" t="s">
        <v>894</v>
      </c>
      <c r="D268">
        <v>4606250</v>
      </c>
      <c r="E268">
        <v>634300</v>
      </c>
      <c r="F268">
        <v>44</v>
      </c>
      <c r="G268" s="2">
        <v>36</v>
      </c>
      <c r="H268" s="6">
        <v>10</v>
      </c>
      <c r="I268">
        <v>5</v>
      </c>
      <c r="J268">
        <v>252</v>
      </c>
      <c r="L268" s="4">
        <v>7.11</v>
      </c>
      <c r="M268">
        <v>266</v>
      </c>
      <c r="N268">
        <v>72</v>
      </c>
      <c r="O268">
        <v>20</v>
      </c>
      <c r="P268">
        <v>13.8</v>
      </c>
      <c r="Q268">
        <v>0.8</v>
      </c>
      <c r="R268">
        <v>2.2999999999999998</v>
      </c>
      <c r="S268" t="s">
        <v>58</v>
      </c>
      <c r="U268">
        <v>295.2</v>
      </c>
      <c r="V268">
        <v>1.4</v>
      </c>
      <c r="W268" t="s">
        <v>58</v>
      </c>
      <c r="X268" t="s">
        <v>58</v>
      </c>
      <c r="Y268">
        <v>0.7</v>
      </c>
      <c r="Z268" s="7" t="s">
        <v>482</v>
      </c>
      <c r="AA268">
        <v>474</v>
      </c>
      <c r="AB268" s="7">
        <v>482</v>
      </c>
      <c r="AD268" t="s">
        <v>60</v>
      </c>
      <c r="AE268">
        <v>7</v>
      </c>
      <c r="AF268">
        <v>23</v>
      </c>
      <c r="AG268">
        <v>1985</v>
      </c>
      <c r="BF268" t="s">
        <v>1658</v>
      </c>
      <c r="BG268">
        <f t="shared" si="8"/>
        <v>76171</v>
      </c>
      <c r="BI268" t="str">
        <f t="shared" si="9"/>
        <v>SJ-150</v>
      </c>
      <c r="BJ268" t="s">
        <v>1665</v>
      </c>
    </row>
    <row r="269" spans="1:62" x14ac:dyDescent="0.6">
      <c r="A269">
        <v>76176</v>
      </c>
      <c r="B269">
        <v>196</v>
      </c>
      <c r="C269" t="s">
        <v>893</v>
      </c>
      <c r="D269">
        <v>4606125</v>
      </c>
      <c r="E269">
        <v>632300</v>
      </c>
      <c r="F269">
        <v>44</v>
      </c>
      <c r="G269" s="2">
        <v>36</v>
      </c>
      <c r="H269" s="6">
        <v>10</v>
      </c>
      <c r="I269" s="5">
        <v>7</v>
      </c>
      <c r="J269" s="7">
        <v>54</v>
      </c>
      <c r="L269" s="4">
        <v>7.02</v>
      </c>
      <c r="M269">
        <v>356</v>
      </c>
      <c r="N269">
        <v>99.3</v>
      </c>
      <c r="O269">
        <v>24.9</v>
      </c>
      <c r="P269">
        <v>7.1</v>
      </c>
      <c r="Q269">
        <v>0.5</v>
      </c>
      <c r="R269">
        <v>2.9</v>
      </c>
      <c r="S269">
        <v>0.1</v>
      </c>
      <c r="U269">
        <v>286.2</v>
      </c>
      <c r="V269">
        <v>6.3</v>
      </c>
      <c r="W269">
        <v>87</v>
      </c>
      <c r="X269" t="s">
        <v>58</v>
      </c>
      <c r="Y269">
        <v>0.4</v>
      </c>
      <c r="Z269" s="7" t="s">
        <v>482</v>
      </c>
      <c r="AA269">
        <v>541</v>
      </c>
      <c r="AB269" s="7">
        <v>586</v>
      </c>
      <c r="AD269" t="s">
        <v>60</v>
      </c>
      <c r="AE269">
        <v>7</v>
      </c>
      <c r="AF269">
        <v>23</v>
      </c>
      <c r="AG269">
        <v>1985</v>
      </c>
      <c r="BF269" t="s">
        <v>1658</v>
      </c>
      <c r="BG269">
        <f t="shared" si="8"/>
        <v>76176</v>
      </c>
      <c r="BI269" t="str">
        <f t="shared" si="9"/>
        <v>SJ-149</v>
      </c>
      <c r="BJ269" t="s">
        <v>1665</v>
      </c>
    </row>
    <row r="270" spans="1:62" x14ac:dyDescent="0.6">
      <c r="A270">
        <v>76189</v>
      </c>
      <c r="B270">
        <v>197</v>
      </c>
      <c r="C270" t="s">
        <v>863</v>
      </c>
      <c r="D270">
        <v>4602325</v>
      </c>
      <c r="E270">
        <v>638600</v>
      </c>
      <c r="F270">
        <v>44</v>
      </c>
      <c r="G270" s="2">
        <v>36</v>
      </c>
      <c r="H270" s="6">
        <v>10</v>
      </c>
      <c r="I270">
        <v>23</v>
      </c>
      <c r="J270">
        <v>183</v>
      </c>
      <c r="L270" s="4">
        <v>7.2</v>
      </c>
      <c r="M270">
        <v>289</v>
      </c>
      <c r="N270">
        <v>83.8</v>
      </c>
      <c r="O270">
        <v>18</v>
      </c>
      <c r="P270">
        <v>3.3</v>
      </c>
      <c r="Q270">
        <v>0.5</v>
      </c>
      <c r="R270">
        <v>3.3</v>
      </c>
      <c r="S270" t="s">
        <v>58</v>
      </c>
      <c r="U270">
        <v>265.7</v>
      </c>
      <c r="V270">
        <v>2.5</v>
      </c>
      <c r="W270">
        <v>35.700000000000003</v>
      </c>
      <c r="X270" t="s">
        <v>58</v>
      </c>
      <c r="Y270">
        <v>0.6</v>
      </c>
      <c r="Z270" s="7" t="s">
        <v>482</v>
      </c>
      <c r="AA270">
        <v>432</v>
      </c>
      <c r="AB270" s="7">
        <v>479</v>
      </c>
      <c r="AD270" t="s">
        <v>60</v>
      </c>
      <c r="AE270">
        <v>7</v>
      </c>
      <c r="AF270">
        <v>11</v>
      </c>
      <c r="AG270">
        <v>1985</v>
      </c>
      <c r="BF270" t="s">
        <v>1658</v>
      </c>
      <c r="BG270">
        <f t="shared" si="8"/>
        <v>76189</v>
      </c>
      <c r="BI270" t="str">
        <f t="shared" si="9"/>
        <v>SJ-119</v>
      </c>
      <c r="BJ270" t="s">
        <v>1665</v>
      </c>
    </row>
    <row r="271" spans="1:62" x14ac:dyDescent="0.6">
      <c r="A271">
        <v>76220</v>
      </c>
      <c r="B271">
        <v>279</v>
      </c>
      <c r="C271" t="s">
        <v>867</v>
      </c>
      <c r="D271">
        <v>4605335</v>
      </c>
      <c r="E271">
        <v>650525</v>
      </c>
      <c r="F271">
        <v>76</v>
      </c>
      <c r="G271" s="2">
        <v>36</v>
      </c>
      <c r="H271" s="6">
        <v>12</v>
      </c>
      <c r="I271">
        <v>7</v>
      </c>
      <c r="J271">
        <v>238</v>
      </c>
      <c r="L271" s="4">
        <v>7.66</v>
      </c>
      <c r="M271">
        <v>287</v>
      </c>
      <c r="N271">
        <v>71.8</v>
      </c>
      <c r="O271">
        <v>22.7</v>
      </c>
      <c r="P271">
        <v>12.7</v>
      </c>
      <c r="Q271">
        <v>0.9</v>
      </c>
      <c r="R271">
        <v>8</v>
      </c>
      <c r="S271" t="s">
        <v>58</v>
      </c>
      <c r="U271">
        <v>318.10000000000002</v>
      </c>
      <c r="V271">
        <v>4.7</v>
      </c>
      <c r="W271">
        <v>2</v>
      </c>
      <c r="X271">
        <v>0.2</v>
      </c>
      <c r="Y271">
        <v>0.8</v>
      </c>
      <c r="Z271" s="7" t="s">
        <v>482</v>
      </c>
      <c r="AA271">
        <v>455</v>
      </c>
      <c r="AB271" s="7">
        <v>522</v>
      </c>
      <c r="AD271" t="s">
        <v>60</v>
      </c>
      <c r="AE271">
        <v>7</v>
      </c>
      <c r="AF271">
        <v>15</v>
      </c>
      <c r="AG271">
        <v>1985</v>
      </c>
      <c r="BF271" t="s">
        <v>1658</v>
      </c>
      <c r="BG271">
        <f t="shared" ref="BG271:BG334" si="10">(A271)</f>
        <v>76220</v>
      </c>
      <c r="BI271" t="str">
        <f t="shared" ref="BI271:BI334" si="11">(C271)</f>
        <v>SJ-123</v>
      </c>
      <c r="BJ271" t="s">
        <v>1665</v>
      </c>
    </row>
    <row r="272" spans="1:62" x14ac:dyDescent="0.6">
      <c r="A272">
        <v>76249</v>
      </c>
      <c r="B272">
        <v>295</v>
      </c>
      <c r="C272" t="s">
        <v>909</v>
      </c>
      <c r="D272">
        <v>4604295</v>
      </c>
      <c r="E272">
        <v>664630</v>
      </c>
      <c r="F272">
        <v>76</v>
      </c>
      <c r="G272" s="2">
        <v>36</v>
      </c>
      <c r="H272" s="6">
        <v>13</v>
      </c>
      <c r="I272">
        <v>15</v>
      </c>
      <c r="J272">
        <v>115</v>
      </c>
      <c r="L272" s="4">
        <v>6.86</v>
      </c>
      <c r="M272">
        <v>436</v>
      </c>
      <c r="N272">
        <v>131.19999999999999</v>
      </c>
      <c r="O272">
        <v>24.9</v>
      </c>
      <c r="P272">
        <v>13.9</v>
      </c>
      <c r="Q272">
        <v>2.2000000000000002</v>
      </c>
      <c r="R272">
        <v>2.9</v>
      </c>
      <c r="S272">
        <v>0.2</v>
      </c>
      <c r="U272">
        <v>305.3</v>
      </c>
      <c r="V272">
        <v>35.200000000000003</v>
      </c>
      <c r="W272">
        <v>121</v>
      </c>
      <c r="X272" t="s">
        <v>58</v>
      </c>
      <c r="Y272">
        <v>0.3</v>
      </c>
      <c r="Z272" s="7" t="s">
        <v>482</v>
      </c>
      <c r="AA272">
        <v>670</v>
      </c>
      <c r="AB272" s="7">
        <v>708</v>
      </c>
      <c r="AD272" t="s">
        <v>60</v>
      </c>
      <c r="AE272">
        <v>7</v>
      </c>
      <c r="AF272">
        <v>25</v>
      </c>
      <c r="AG272">
        <v>1985</v>
      </c>
      <c r="BF272" t="s">
        <v>1658</v>
      </c>
      <c r="BG272">
        <f t="shared" si="10"/>
        <v>76249</v>
      </c>
      <c r="BI272" t="str">
        <f t="shared" si="11"/>
        <v>SJ-164</v>
      </c>
      <c r="BJ272" t="s">
        <v>1665</v>
      </c>
    </row>
    <row r="273" spans="1:62" x14ac:dyDescent="0.6">
      <c r="A273">
        <v>76252</v>
      </c>
      <c r="B273">
        <v>280</v>
      </c>
      <c r="C273" t="s">
        <v>916</v>
      </c>
      <c r="D273">
        <v>4605650</v>
      </c>
      <c r="E273">
        <v>658175</v>
      </c>
      <c r="F273">
        <v>76</v>
      </c>
      <c r="G273" s="2">
        <v>36</v>
      </c>
      <c r="H273" s="6">
        <v>12</v>
      </c>
      <c r="I273">
        <v>11</v>
      </c>
      <c r="J273">
        <v>160</v>
      </c>
      <c r="L273" s="4">
        <v>7.24</v>
      </c>
      <c r="M273">
        <v>304</v>
      </c>
      <c r="N273">
        <v>71.400000000000006</v>
      </c>
      <c r="O273">
        <v>29.8</v>
      </c>
      <c r="P273">
        <v>16.600000000000001</v>
      </c>
      <c r="Q273">
        <v>1</v>
      </c>
      <c r="R273">
        <v>2</v>
      </c>
      <c r="S273" t="s">
        <v>58</v>
      </c>
      <c r="U273">
        <v>341.9</v>
      </c>
      <c r="V273">
        <v>3.9</v>
      </c>
      <c r="W273">
        <v>9.8000000000000007</v>
      </c>
      <c r="X273" t="s">
        <v>58</v>
      </c>
      <c r="Y273">
        <v>1.4</v>
      </c>
      <c r="Z273" s="7" t="s">
        <v>482</v>
      </c>
      <c r="AA273">
        <v>504</v>
      </c>
      <c r="AB273" s="7">
        <v>566</v>
      </c>
      <c r="AD273" t="s">
        <v>60</v>
      </c>
      <c r="AE273">
        <v>7</v>
      </c>
      <c r="AF273">
        <v>25</v>
      </c>
      <c r="AG273">
        <v>1985</v>
      </c>
      <c r="BF273" t="s">
        <v>1658</v>
      </c>
      <c r="BG273">
        <f t="shared" si="10"/>
        <v>76252</v>
      </c>
      <c r="BI273" t="str">
        <f t="shared" si="11"/>
        <v>SJ-169</v>
      </c>
      <c r="BJ273" t="s">
        <v>1665</v>
      </c>
    </row>
    <row r="274" spans="1:62" x14ac:dyDescent="0.6">
      <c r="A274">
        <v>76275</v>
      </c>
      <c r="B274">
        <v>228</v>
      </c>
      <c r="C274" t="s">
        <v>869</v>
      </c>
      <c r="D274">
        <v>4597675</v>
      </c>
      <c r="E274">
        <v>629120</v>
      </c>
      <c r="F274">
        <v>57</v>
      </c>
      <c r="G274" s="2">
        <v>35</v>
      </c>
      <c r="H274" s="6">
        <v>9</v>
      </c>
      <c r="I274">
        <v>2</v>
      </c>
      <c r="J274">
        <v>43</v>
      </c>
      <c r="L274" s="4">
        <v>7.34</v>
      </c>
      <c r="M274">
        <v>312</v>
      </c>
      <c r="N274">
        <v>90.6</v>
      </c>
      <c r="O274">
        <v>19.8</v>
      </c>
      <c r="P274">
        <v>5.0999999999999996</v>
      </c>
      <c r="Q274">
        <v>0.4</v>
      </c>
      <c r="R274">
        <v>2.2000000000000002</v>
      </c>
      <c r="S274" t="s">
        <v>58</v>
      </c>
      <c r="U274">
        <v>227.2</v>
      </c>
      <c r="V274">
        <v>14.3</v>
      </c>
      <c r="W274">
        <v>94.1</v>
      </c>
      <c r="X274" t="s">
        <v>58</v>
      </c>
      <c r="Y274">
        <v>0.5</v>
      </c>
      <c r="Z274" s="7" t="s">
        <v>482</v>
      </c>
      <c r="AA274">
        <v>447</v>
      </c>
      <c r="AB274" s="7">
        <v>510</v>
      </c>
      <c r="AD274" t="s">
        <v>60</v>
      </c>
      <c r="AE274">
        <v>7</v>
      </c>
      <c r="AF274">
        <v>16</v>
      </c>
      <c r="AG274">
        <v>1985</v>
      </c>
      <c r="BF274" t="s">
        <v>1658</v>
      </c>
      <c r="BG274">
        <f t="shared" si="10"/>
        <v>76275</v>
      </c>
      <c r="BI274" t="str">
        <f t="shared" si="11"/>
        <v>SJ-125</v>
      </c>
      <c r="BJ274" t="s">
        <v>1665</v>
      </c>
    </row>
    <row r="275" spans="1:62" x14ac:dyDescent="0.6">
      <c r="A275">
        <v>76309</v>
      </c>
      <c r="B275" t="s">
        <v>913</v>
      </c>
      <c r="C275" t="s">
        <v>914</v>
      </c>
      <c r="D275">
        <v>4605525</v>
      </c>
      <c r="E275">
        <v>662425</v>
      </c>
      <c r="F275">
        <v>76</v>
      </c>
      <c r="G275" s="2">
        <v>36</v>
      </c>
      <c r="H275" s="6">
        <v>13</v>
      </c>
      <c r="I275">
        <v>8</v>
      </c>
      <c r="J275">
        <v>70</v>
      </c>
      <c r="L275" s="4">
        <v>6.97</v>
      </c>
      <c r="M275">
        <v>463</v>
      </c>
      <c r="N275">
        <v>133</v>
      </c>
      <c r="O275">
        <v>30.5</v>
      </c>
      <c r="P275">
        <v>7.2</v>
      </c>
      <c r="Q275">
        <v>1.2</v>
      </c>
      <c r="R275">
        <v>2.7</v>
      </c>
      <c r="S275">
        <v>0.2</v>
      </c>
      <c r="U275">
        <v>333.3</v>
      </c>
      <c r="V275">
        <v>25.5</v>
      </c>
      <c r="W275">
        <v>144</v>
      </c>
      <c r="X275" t="s">
        <v>58</v>
      </c>
      <c r="Y275" t="s">
        <v>58</v>
      </c>
      <c r="Z275" s="7" t="s">
        <v>482</v>
      </c>
      <c r="AA275">
        <v>710</v>
      </c>
      <c r="AB275" s="7">
        <v>755</v>
      </c>
      <c r="AD275" t="s">
        <v>60</v>
      </c>
      <c r="AE275">
        <v>7</v>
      </c>
      <c r="AF275">
        <v>25</v>
      </c>
      <c r="AG275">
        <v>1985</v>
      </c>
      <c r="BF275" t="s">
        <v>1658</v>
      </c>
      <c r="BG275">
        <f t="shared" si="10"/>
        <v>76309</v>
      </c>
      <c r="BI275" t="str">
        <f t="shared" si="11"/>
        <v>SJ-167</v>
      </c>
      <c r="BJ275" t="s">
        <v>1665</v>
      </c>
    </row>
    <row r="276" spans="1:62" x14ac:dyDescent="0.6">
      <c r="A276">
        <v>76317</v>
      </c>
      <c r="B276">
        <v>281</v>
      </c>
      <c r="C276" t="s">
        <v>917</v>
      </c>
      <c r="D276">
        <v>4603650</v>
      </c>
      <c r="E276">
        <v>657400</v>
      </c>
      <c r="F276">
        <v>76</v>
      </c>
      <c r="G276" s="2">
        <v>36</v>
      </c>
      <c r="H276" s="6">
        <v>12</v>
      </c>
      <c r="I276">
        <v>14</v>
      </c>
      <c r="J276">
        <v>79</v>
      </c>
      <c r="L276" s="4">
        <v>7.08</v>
      </c>
      <c r="M276">
        <v>408</v>
      </c>
      <c r="N276">
        <v>106.3</v>
      </c>
      <c r="O276">
        <v>32.6</v>
      </c>
      <c r="P276">
        <v>7.5</v>
      </c>
      <c r="Q276">
        <v>0.8</v>
      </c>
      <c r="R276">
        <v>4.5999999999999996</v>
      </c>
      <c r="S276">
        <v>0.1</v>
      </c>
      <c r="U276">
        <v>345.4</v>
      </c>
      <c r="V276">
        <v>21.8</v>
      </c>
      <c r="W276">
        <v>60.3</v>
      </c>
      <c r="X276" t="s">
        <v>58</v>
      </c>
      <c r="Y276">
        <v>0.9</v>
      </c>
      <c r="Z276" s="7" t="s">
        <v>482</v>
      </c>
      <c r="AA276">
        <v>670</v>
      </c>
      <c r="AB276" s="7">
        <v>665</v>
      </c>
      <c r="AD276" t="s">
        <v>60</v>
      </c>
      <c r="AE276">
        <v>7</v>
      </c>
      <c r="AF276">
        <v>25</v>
      </c>
      <c r="AG276">
        <v>1985</v>
      </c>
      <c r="BF276" t="s">
        <v>1658</v>
      </c>
      <c r="BG276">
        <f t="shared" si="10"/>
        <v>76317</v>
      </c>
      <c r="BI276" t="str">
        <f t="shared" si="11"/>
        <v>SJ-170</v>
      </c>
      <c r="BJ276" t="s">
        <v>1665</v>
      </c>
    </row>
    <row r="277" spans="1:62" x14ac:dyDescent="0.6">
      <c r="A277">
        <v>76377</v>
      </c>
      <c r="B277">
        <v>283</v>
      </c>
      <c r="C277" t="s">
        <v>868</v>
      </c>
      <c r="D277">
        <v>4601820</v>
      </c>
      <c r="E277">
        <v>652240</v>
      </c>
      <c r="F277">
        <v>76</v>
      </c>
      <c r="G277" s="2">
        <v>36</v>
      </c>
      <c r="H277" s="6">
        <v>12</v>
      </c>
      <c r="I277">
        <v>29</v>
      </c>
      <c r="J277">
        <v>292</v>
      </c>
      <c r="L277" s="4">
        <v>7.37</v>
      </c>
      <c r="M277">
        <v>276</v>
      </c>
      <c r="N277">
        <v>74</v>
      </c>
      <c r="O277">
        <v>21.5</v>
      </c>
      <c r="P277">
        <v>7.8</v>
      </c>
      <c r="Q277">
        <v>0.8</v>
      </c>
      <c r="R277">
        <v>1.6</v>
      </c>
      <c r="S277" t="s">
        <v>58</v>
      </c>
      <c r="U277">
        <v>306.8</v>
      </c>
      <c r="V277">
        <v>1.5</v>
      </c>
      <c r="W277">
        <v>7.7</v>
      </c>
      <c r="X277">
        <v>0.1</v>
      </c>
      <c r="Y277">
        <v>0.8</v>
      </c>
      <c r="Z277" s="7" t="s">
        <v>482</v>
      </c>
      <c r="AA277">
        <v>460</v>
      </c>
      <c r="AB277" s="7">
        <v>499</v>
      </c>
      <c r="AD277" t="s">
        <v>60</v>
      </c>
      <c r="AE277">
        <v>7</v>
      </c>
      <c r="AF277">
        <v>15</v>
      </c>
      <c r="AG277">
        <v>1985</v>
      </c>
      <c r="BF277" t="s">
        <v>1658</v>
      </c>
      <c r="BG277">
        <f t="shared" si="10"/>
        <v>76377</v>
      </c>
      <c r="BI277" t="str">
        <f t="shared" si="11"/>
        <v>SJ-124</v>
      </c>
      <c r="BJ277" t="s">
        <v>1665</v>
      </c>
    </row>
    <row r="278" spans="1:62" x14ac:dyDescent="0.6">
      <c r="A278">
        <v>76400</v>
      </c>
      <c r="B278">
        <v>294</v>
      </c>
      <c r="C278" t="s">
        <v>915</v>
      </c>
      <c r="D278">
        <v>4606375</v>
      </c>
      <c r="E278">
        <v>662080</v>
      </c>
      <c r="F278">
        <v>76</v>
      </c>
      <c r="G278" s="2">
        <v>36</v>
      </c>
      <c r="H278" s="6">
        <v>13</v>
      </c>
      <c r="I278">
        <v>8</v>
      </c>
      <c r="J278">
        <v>235</v>
      </c>
      <c r="L278" s="4">
        <v>7.27</v>
      </c>
      <c r="M278">
        <v>288</v>
      </c>
      <c r="N278">
        <v>72.3</v>
      </c>
      <c r="O278">
        <v>24.9</v>
      </c>
      <c r="P278">
        <v>19.399999999999999</v>
      </c>
      <c r="Q278">
        <v>0.9</v>
      </c>
      <c r="R278">
        <v>3</v>
      </c>
      <c r="S278">
        <v>0.1</v>
      </c>
      <c r="U278">
        <v>309.8</v>
      </c>
      <c r="V278">
        <v>18.600000000000001</v>
      </c>
      <c r="W278">
        <v>6.6</v>
      </c>
      <c r="X278" t="s">
        <v>58</v>
      </c>
      <c r="Y278">
        <v>0.7</v>
      </c>
      <c r="Z278" s="7" t="s">
        <v>482</v>
      </c>
      <c r="AA278">
        <v>480</v>
      </c>
      <c r="AB278" s="7">
        <v>535</v>
      </c>
      <c r="AD278" t="s">
        <v>60</v>
      </c>
      <c r="AE278">
        <v>7</v>
      </c>
      <c r="AF278">
        <v>25</v>
      </c>
      <c r="AG278">
        <v>1985</v>
      </c>
      <c r="BF278" t="s">
        <v>1658</v>
      </c>
      <c r="BG278">
        <f t="shared" si="10"/>
        <v>76400</v>
      </c>
      <c r="BI278" t="str">
        <f t="shared" si="11"/>
        <v>SJ-168</v>
      </c>
      <c r="BJ278" t="s">
        <v>1665</v>
      </c>
    </row>
    <row r="279" spans="1:62" x14ac:dyDescent="0.6">
      <c r="A279">
        <v>76410</v>
      </c>
      <c r="B279" t="s">
        <v>911</v>
      </c>
      <c r="C279" t="s">
        <v>912</v>
      </c>
      <c r="D279">
        <v>4605400</v>
      </c>
      <c r="E279">
        <v>662400</v>
      </c>
      <c r="F279">
        <v>76</v>
      </c>
      <c r="G279" s="2">
        <v>36</v>
      </c>
      <c r="H279" s="6">
        <v>13</v>
      </c>
      <c r="I279">
        <v>8</v>
      </c>
      <c r="J279">
        <v>93</v>
      </c>
      <c r="L279" s="4">
        <v>7</v>
      </c>
      <c r="M279">
        <v>29</v>
      </c>
      <c r="N279">
        <v>6.4</v>
      </c>
      <c r="O279">
        <v>3.1</v>
      </c>
      <c r="P279">
        <v>186.1</v>
      </c>
      <c r="Q279">
        <v>2.4</v>
      </c>
      <c r="R279">
        <v>0.2</v>
      </c>
      <c r="S279" t="s">
        <v>58</v>
      </c>
      <c r="U279">
        <v>319.3</v>
      </c>
      <c r="V279">
        <v>29.5</v>
      </c>
      <c r="W279">
        <v>139</v>
      </c>
      <c r="X279" t="s">
        <v>58</v>
      </c>
      <c r="Y279">
        <v>0.2</v>
      </c>
      <c r="Z279" s="7" t="s">
        <v>58</v>
      </c>
      <c r="AB279" s="7">
        <v>761</v>
      </c>
      <c r="AE279">
        <v>7</v>
      </c>
      <c r="AF279">
        <v>25</v>
      </c>
      <c r="AG279">
        <v>1985</v>
      </c>
      <c r="BF279" t="s">
        <v>1658</v>
      </c>
      <c r="BG279">
        <f t="shared" si="10"/>
        <v>76410</v>
      </c>
      <c r="BI279" t="str">
        <f t="shared" si="11"/>
        <v>SJ-166</v>
      </c>
      <c r="BJ279" t="s">
        <v>1665</v>
      </c>
    </row>
    <row r="280" spans="1:62" x14ac:dyDescent="0.6">
      <c r="A280">
        <v>76414</v>
      </c>
      <c r="B280">
        <v>286</v>
      </c>
      <c r="C280" t="s">
        <v>919</v>
      </c>
      <c r="D280">
        <v>4599475</v>
      </c>
      <c r="E280">
        <v>658825</v>
      </c>
      <c r="F280">
        <v>76</v>
      </c>
      <c r="G280" s="2">
        <v>36</v>
      </c>
      <c r="H280" s="6">
        <v>12</v>
      </c>
      <c r="I280">
        <v>36</v>
      </c>
      <c r="J280">
        <v>93</v>
      </c>
      <c r="L280" s="4">
        <v>7.3</v>
      </c>
      <c r="M280">
        <v>272</v>
      </c>
      <c r="N280">
        <v>67.5</v>
      </c>
      <c r="O280">
        <v>24.4</v>
      </c>
      <c r="P280">
        <v>10.4</v>
      </c>
      <c r="Q280">
        <v>0.8</v>
      </c>
      <c r="R280">
        <v>1.8</v>
      </c>
      <c r="S280" t="s">
        <v>58</v>
      </c>
      <c r="U280">
        <v>282.2</v>
      </c>
      <c r="V280">
        <v>4.7</v>
      </c>
      <c r="W280">
        <v>26.3</v>
      </c>
      <c r="X280" t="s">
        <v>58</v>
      </c>
      <c r="Y280">
        <v>1</v>
      </c>
      <c r="Z280" s="7" t="s">
        <v>482</v>
      </c>
      <c r="AA280">
        <v>456</v>
      </c>
      <c r="AB280" s="7">
        <v>492</v>
      </c>
      <c r="AD280" t="s">
        <v>60</v>
      </c>
      <c r="AE280">
        <v>7</v>
      </c>
      <c r="AF280">
        <v>25</v>
      </c>
      <c r="AG280">
        <v>1985</v>
      </c>
      <c r="BF280" t="s">
        <v>1658</v>
      </c>
      <c r="BG280">
        <f t="shared" si="10"/>
        <v>76414</v>
      </c>
      <c r="BI280" t="str">
        <f t="shared" si="11"/>
        <v>SJ-172</v>
      </c>
      <c r="BJ280" t="s">
        <v>1665</v>
      </c>
    </row>
    <row r="281" spans="1:62" x14ac:dyDescent="0.6">
      <c r="A281">
        <v>76428</v>
      </c>
      <c r="B281">
        <v>282</v>
      </c>
      <c r="C281" t="s">
        <v>930</v>
      </c>
      <c r="D281">
        <v>4601900</v>
      </c>
      <c r="E281">
        <v>652675</v>
      </c>
      <c r="F281">
        <v>76</v>
      </c>
      <c r="G281" s="2">
        <v>36</v>
      </c>
      <c r="H281" s="6">
        <v>12</v>
      </c>
      <c r="I281">
        <v>20</v>
      </c>
      <c r="J281">
        <v>148</v>
      </c>
      <c r="L281" s="4">
        <v>7.43</v>
      </c>
      <c r="M281">
        <v>294</v>
      </c>
      <c r="N281">
        <v>78.8</v>
      </c>
      <c r="O281">
        <v>23.3</v>
      </c>
      <c r="P281">
        <v>7.8</v>
      </c>
      <c r="Q281">
        <v>0.7</v>
      </c>
      <c r="R281">
        <v>0.8</v>
      </c>
      <c r="S281" t="s">
        <v>58</v>
      </c>
      <c r="U281">
        <v>305.7</v>
      </c>
      <c r="V281">
        <v>2.7</v>
      </c>
      <c r="W281">
        <v>4.5</v>
      </c>
      <c r="X281" t="s">
        <v>58</v>
      </c>
      <c r="Y281">
        <v>0.6</v>
      </c>
      <c r="Z281" s="7" t="s">
        <v>482</v>
      </c>
      <c r="AA281">
        <v>388</v>
      </c>
      <c r="AB281" s="7">
        <v>502</v>
      </c>
      <c r="AD281" t="s">
        <v>60</v>
      </c>
      <c r="AE281">
        <v>7</v>
      </c>
      <c r="AF281">
        <v>31</v>
      </c>
      <c r="AG281">
        <v>1985</v>
      </c>
      <c r="BF281" t="s">
        <v>1658</v>
      </c>
      <c r="BG281">
        <f t="shared" si="10"/>
        <v>76428</v>
      </c>
      <c r="BI281" t="str">
        <f t="shared" si="11"/>
        <v>SJ-183</v>
      </c>
      <c r="BJ281" t="s">
        <v>1665</v>
      </c>
    </row>
    <row r="282" spans="1:62" x14ac:dyDescent="0.6">
      <c r="A282">
        <v>76431</v>
      </c>
      <c r="B282">
        <v>278</v>
      </c>
      <c r="C282" t="s">
        <v>866</v>
      </c>
      <c r="D282">
        <v>4607450</v>
      </c>
      <c r="E282">
        <v>651650</v>
      </c>
      <c r="F282">
        <v>76</v>
      </c>
      <c r="G282" s="2">
        <v>36</v>
      </c>
      <c r="H282" s="6">
        <v>12</v>
      </c>
      <c r="I282">
        <v>6</v>
      </c>
      <c r="J282">
        <v>100</v>
      </c>
      <c r="L282" s="4">
        <v>7.25</v>
      </c>
      <c r="M282">
        <v>372</v>
      </c>
      <c r="N282">
        <v>99</v>
      </c>
      <c r="O282">
        <v>28.9</v>
      </c>
      <c r="P282">
        <v>4.2</v>
      </c>
      <c r="Q282">
        <v>1</v>
      </c>
      <c r="R282">
        <v>3.2</v>
      </c>
      <c r="S282" t="s">
        <v>58</v>
      </c>
      <c r="U282">
        <v>331.2</v>
      </c>
      <c r="V282">
        <v>2.4</v>
      </c>
      <c r="W282">
        <v>71.8</v>
      </c>
      <c r="X282" t="s">
        <v>58</v>
      </c>
      <c r="Y282">
        <v>0.8</v>
      </c>
      <c r="Z282" s="7" t="s">
        <v>482</v>
      </c>
      <c r="AA282">
        <v>515</v>
      </c>
      <c r="AB282" s="7">
        <v>623</v>
      </c>
      <c r="AD282" t="s">
        <v>60</v>
      </c>
      <c r="AE282">
        <v>7</v>
      </c>
      <c r="AF282">
        <v>15</v>
      </c>
      <c r="AG282">
        <v>1985</v>
      </c>
      <c r="BF282" t="s">
        <v>1658</v>
      </c>
      <c r="BG282">
        <f t="shared" si="10"/>
        <v>76431</v>
      </c>
      <c r="BI282" t="str">
        <f t="shared" si="11"/>
        <v>SJ-122</v>
      </c>
      <c r="BJ282" t="s">
        <v>1665</v>
      </c>
    </row>
    <row r="283" spans="1:62" x14ac:dyDescent="0.6">
      <c r="A283">
        <v>76491</v>
      </c>
      <c r="B283">
        <v>292</v>
      </c>
      <c r="C283" t="s">
        <v>908</v>
      </c>
      <c r="D283">
        <v>4608150</v>
      </c>
      <c r="E283">
        <v>663685</v>
      </c>
      <c r="F283">
        <v>76</v>
      </c>
      <c r="G283" s="2">
        <v>36</v>
      </c>
      <c r="H283" s="6">
        <v>13</v>
      </c>
      <c r="I283">
        <v>4</v>
      </c>
      <c r="J283">
        <v>120</v>
      </c>
      <c r="L283" s="4">
        <v>7.21</v>
      </c>
      <c r="M283">
        <v>308</v>
      </c>
      <c r="N283">
        <v>80.8</v>
      </c>
      <c r="O283">
        <v>24.6</v>
      </c>
      <c r="P283">
        <v>8.1</v>
      </c>
      <c r="Q283">
        <v>0.8</v>
      </c>
      <c r="R283">
        <v>2.4</v>
      </c>
      <c r="S283" t="s">
        <v>58</v>
      </c>
      <c r="U283">
        <v>316.3</v>
      </c>
      <c r="V283">
        <v>12.5</v>
      </c>
      <c r="W283">
        <v>21</v>
      </c>
      <c r="X283" t="s">
        <v>58</v>
      </c>
      <c r="Y283">
        <v>0.9</v>
      </c>
      <c r="Z283" s="7" t="s">
        <v>482</v>
      </c>
      <c r="AA283">
        <v>455</v>
      </c>
      <c r="AB283" s="7">
        <v>547</v>
      </c>
      <c r="AD283" t="s">
        <v>60</v>
      </c>
      <c r="AE283">
        <v>7</v>
      </c>
      <c r="AF283">
        <v>25</v>
      </c>
      <c r="AG283">
        <v>1985</v>
      </c>
      <c r="BF283" t="s">
        <v>1658</v>
      </c>
      <c r="BG283">
        <f t="shared" si="10"/>
        <v>76491</v>
      </c>
      <c r="BI283" t="str">
        <f t="shared" si="11"/>
        <v>SJ-163</v>
      </c>
      <c r="BJ283" t="s">
        <v>1665</v>
      </c>
    </row>
    <row r="284" spans="1:62" x14ac:dyDescent="0.6">
      <c r="A284">
        <v>76525</v>
      </c>
      <c r="B284">
        <v>245</v>
      </c>
      <c r="C284" t="s">
        <v>895</v>
      </c>
      <c r="D284">
        <v>4596625</v>
      </c>
      <c r="E284">
        <v>639870</v>
      </c>
      <c r="F284">
        <v>57</v>
      </c>
      <c r="G284" s="2">
        <v>35</v>
      </c>
      <c r="H284" s="6">
        <v>10</v>
      </c>
      <c r="I284">
        <v>1</v>
      </c>
      <c r="J284">
        <v>63</v>
      </c>
      <c r="L284" s="4">
        <v>7.11</v>
      </c>
      <c r="M284">
        <v>369</v>
      </c>
      <c r="N284">
        <v>102.9</v>
      </c>
      <c r="O284">
        <v>26.1</v>
      </c>
      <c r="P284">
        <v>3.4</v>
      </c>
      <c r="Q284">
        <v>0.7</v>
      </c>
      <c r="R284">
        <v>2.5</v>
      </c>
      <c r="S284">
        <v>0.2</v>
      </c>
      <c r="U284">
        <v>275.2</v>
      </c>
      <c r="V284">
        <v>10</v>
      </c>
      <c r="W284">
        <v>71.900000000000006</v>
      </c>
      <c r="X284" t="s">
        <v>58</v>
      </c>
      <c r="Y284">
        <v>0.3</v>
      </c>
      <c r="Z284" s="7" t="s">
        <v>482</v>
      </c>
      <c r="AA284">
        <v>548</v>
      </c>
      <c r="AB284" s="7">
        <v>559</v>
      </c>
      <c r="AD284" t="s">
        <v>60</v>
      </c>
      <c r="AE284">
        <v>7</v>
      </c>
      <c r="AF284">
        <v>23</v>
      </c>
      <c r="AG284">
        <v>1985</v>
      </c>
      <c r="BF284" t="s">
        <v>1658</v>
      </c>
      <c r="BG284">
        <f t="shared" si="10"/>
        <v>76525</v>
      </c>
      <c r="BI284" t="str">
        <f t="shared" si="11"/>
        <v>SJ-151</v>
      </c>
      <c r="BJ284" t="s">
        <v>1665</v>
      </c>
    </row>
    <row r="285" spans="1:62" x14ac:dyDescent="0.6">
      <c r="A285">
        <v>76557</v>
      </c>
      <c r="B285">
        <v>229</v>
      </c>
      <c r="C285" t="s">
        <v>862</v>
      </c>
      <c r="D285">
        <v>4594275</v>
      </c>
      <c r="E285">
        <v>630075</v>
      </c>
      <c r="F285">
        <v>57</v>
      </c>
      <c r="G285" s="2">
        <v>35</v>
      </c>
      <c r="H285" s="6">
        <v>9</v>
      </c>
      <c r="I285">
        <v>13</v>
      </c>
      <c r="J285">
        <v>95</v>
      </c>
      <c r="L285" s="4">
        <v>7.5</v>
      </c>
      <c r="M285">
        <v>217</v>
      </c>
      <c r="N285">
        <v>60.5</v>
      </c>
      <c r="O285">
        <v>15.4</v>
      </c>
      <c r="P285">
        <v>11.8</v>
      </c>
      <c r="Q285">
        <v>0.7</v>
      </c>
      <c r="R285">
        <v>1.6</v>
      </c>
      <c r="S285" t="s">
        <v>58</v>
      </c>
      <c r="U285">
        <v>255.6</v>
      </c>
      <c r="V285">
        <v>1.4</v>
      </c>
      <c r="W285" t="s">
        <v>58</v>
      </c>
      <c r="X285">
        <v>0.3</v>
      </c>
      <c r="Y285">
        <v>0.8</v>
      </c>
      <c r="Z285" s="7" t="s">
        <v>482</v>
      </c>
      <c r="AA285">
        <v>331</v>
      </c>
      <c r="AB285" s="7">
        <v>413</v>
      </c>
      <c r="AD285" t="s">
        <v>60</v>
      </c>
      <c r="AE285">
        <v>7</v>
      </c>
      <c r="AF285">
        <v>11</v>
      </c>
      <c r="AG285">
        <v>1985</v>
      </c>
      <c r="BF285" t="s">
        <v>1658</v>
      </c>
      <c r="BG285">
        <f t="shared" si="10"/>
        <v>76557</v>
      </c>
      <c r="BI285" t="str">
        <f t="shared" si="11"/>
        <v>SJ-118</v>
      </c>
      <c r="BJ285" t="s">
        <v>1665</v>
      </c>
    </row>
    <row r="286" spans="1:62" x14ac:dyDescent="0.6">
      <c r="A286">
        <v>76563</v>
      </c>
      <c r="B286">
        <v>231</v>
      </c>
      <c r="C286" t="s">
        <v>933</v>
      </c>
      <c r="D286">
        <v>4588445</v>
      </c>
      <c r="E286">
        <v>626075</v>
      </c>
      <c r="F286">
        <v>57</v>
      </c>
      <c r="G286" s="2">
        <v>35</v>
      </c>
      <c r="H286" s="6">
        <v>9</v>
      </c>
      <c r="I286">
        <v>33</v>
      </c>
      <c r="J286">
        <v>90</v>
      </c>
      <c r="L286" s="4">
        <v>7.41</v>
      </c>
      <c r="M286">
        <v>255</v>
      </c>
      <c r="N286">
        <v>68.3</v>
      </c>
      <c r="O286">
        <v>19.899999999999999</v>
      </c>
      <c r="P286">
        <v>7.8</v>
      </c>
      <c r="Q286">
        <v>0.5</v>
      </c>
      <c r="R286">
        <v>1.2</v>
      </c>
      <c r="S286" t="s">
        <v>58</v>
      </c>
      <c r="U286">
        <v>268.89999999999998</v>
      </c>
      <c r="V286">
        <v>2.5</v>
      </c>
      <c r="W286">
        <v>2.7</v>
      </c>
      <c r="X286">
        <v>0.2</v>
      </c>
      <c r="Y286">
        <v>0.7</v>
      </c>
      <c r="Z286" s="7" t="s">
        <v>482</v>
      </c>
      <c r="AA286">
        <v>401</v>
      </c>
      <c r="AB286" s="7">
        <v>442</v>
      </c>
      <c r="AD286" t="s">
        <v>60</v>
      </c>
      <c r="AE286">
        <v>8</v>
      </c>
      <c r="AF286">
        <v>1</v>
      </c>
      <c r="AG286">
        <v>1985</v>
      </c>
      <c r="BF286" t="s">
        <v>1658</v>
      </c>
      <c r="BG286">
        <f t="shared" si="10"/>
        <v>76563</v>
      </c>
      <c r="BI286" t="str">
        <f t="shared" si="11"/>
        <v>SJ-186</v>
      </c>
      <c r="BJ286" t="s">
        <v>1665</v>
      </c>
    </row>
    <row r="287" spans="1:62" x14ac:dyDescent="0.6">
      <c r="A287">
        <v>76663</v>
      </c>
      <c r="B287">
        <v>209</v>
      </c>
      <c r="C287" t="s">
        <v>849</v>
      </c>
      <c r="D287" s="7">
        <v>4604090</v>
      </c>
      <c r="E287">
        <v>645335</v>
      </c>
      <c r="F287">
        <v>44</v>
      </c>
      <c r="G287" s="2">
        <v>36</v>
      </c>
      <c r="H287" s="6">
        <v>11</v>
      </c>
      <c r="I287">
        <v>16</v>
      </c>
      <c r="J287">
        <v>190</v>
      </c>
      <c r="L287" s="4">
        <v>7.38</v>
      </c>
      <c r="M287">
        <v>271</v>
      </c>
      <c r="N287">
        <v>71.8</v>
      </c>
      <c r="O287">
        <v>20</v>
      </c>
      <c r="P287">
        <v>5.6</v>
      </c>
      <c r="Q287">
        <v>0.7</v>
      </c>
      <c r="R287">
        <v>5</v>
      </c>
      <c r="S287" t="s">
        <v>58</v>
      </c>
      <c r="U287">
        <v>303</v>
      </c>
      <c r="V287">
        <v>0.7</v>
      </c>
      <c r="W287">
        <v>7.2</v>
      </c>
      <c r="X287">
        <v>0.1</v>
      </c>
      <c r="Y287">
        <v>0.6</v>
      </c>
      <c r="Z287" s="7" t="s">
        <v>482</v>
      </c>
      <c r="AA287">
        <v>433</v>
      </c>
      <c r="AB287" s="7">
        <v>490</v>
      </c>
      <c r="AD287" t="s">
        <v>60</v>
      </c>
      <c r="AE287">
        <v>7</v>
      </c>
      <c r="AF287">
        <v>10</v>
      </c>
      <c r="AG287">
        <v>1985</v>
      </c>
      <c r="BF287" t="s">
        <v>1658</v>
      </c>
      <c r="BG287">
        <f t="shared" si="10"/>
        <v>76663</v>
      </c>
      <c r="BI287" t="str">
        <f t="shared" si="11"/>
        <v>SJ-106</v>
      </c>
      <c r="BJ287" t="s">
        <v>1665</v>
      </c>
    </row>
    <row r="288" spans="1:62" x14ac:dyDescent="0.6">
      <c r="A288">
        <v>76673</v>
      </c>
      <c r="B288">
        <v>210</v>
      </c>
      <c r="C288" t="s">
        <v>850</v>
      </c>
      <c r="D288">
        <v>4604775</v>
      </c>
      <c r="E288">
        <v>644085</v>
      </c>
      <c r="F288">
        <v>44</v>
      </c>
      <c r="G288" s="2">
        <v>36</v>
      </c>
      <c r="H288" s="6">
        <v>11</v>
      </c>
      <c r="I288">
        <v>16</v>
      </c>
      <c r="J288">
        <v>43</v>
      </c>
      <c r="L288" s="4">
        <v>6.98</v>
      </c>
      <c r="M288">
        <v>385</v>
      </c>
      <c r="N288">
        <v>109</v>
      </c>
      <c r="O288">
        <v>27.4</v>
      </c>
      <c r="P288">
        <v>27.3</v>
      </c>
      <c r="Q288">
        <v>1.2</v>
      </c>
      <c r="R288">
        <v>0.1</v>
      </c>
      <c r="S288" t="s">
        <v>58</v>
      </c>
      <c r="U288">
        <v>291.8</v>
      </c>
      <c r="V288" s="7">
        <v>87.1</v>
      </c>
      <c r="W288">
        <v>40.1</v>
      </c>
      <c r="X288" t="s">
        <v>58</v>
      </c>
      <c r="Y288">
        <v>0.3</v>
      </c>
      <c r="Z288" s="7">
        <v>7.2</v>
      </c>
      <c r="AA288">
        <v>670</v>
      </c>
      <c r="AB288" s="7">
        <v>685</v>
      </c>
      <c r="AD288" t="s">
        <v>60</v>
      </c>
      <c r="AE288">
        <v>7</v>
      </c>
      <c r="AF288">
        <v>10</v>
      </c>
      <c r="AG288">
        <v>1985</v>
      </c>
      <c r="BF288" t="s">
        <v>1658</v>
      </c>
      <c r="BG288">
        <f t="shared" si="10"/>
        <v>76673</v>
      </c>
      <c r="BI288" t="str">
        <f t="shared" si="11"/>
        <v>SJ-107</v>
      </c>
      <c r="BJ288" t="s">
        <v>1665</v>
      </c>
    </row>
    <row r="289" spans="1:62" x14ac:dyDescent="0.6">
      <c r="A289">
        <v>76734</v>
      </c>
      <c r="B289">
        <v>212</v>
      </c>
      <c r="C289" t="s">
        <v>896</v>
      </c>
      <c r="D289">
        <v>4598820</v>
      </c>
      <c r="E289">
        <v>647475</v>
      </c>
      <c r="F289">
        <v>44</v>
      </c>
      <c r="G289" s="2">
        <v>36</v>
      </c>
      <c r="H289" s="6">
        <v>11</v>
      </c>
      <c r="I289">
        <v>35</v>
      </c>
      <c r="J289">
        <v>128</v>
      </c>
      <c r="L289" s="4">
        <v>7.58</v>
      </c>
      <c r="M289">
        <v>216</v>
      </c>
      <c r="N289">
        <v>43.6</v>
      </c>
      <c r="O289">
        <v>25.3</v>
      </c>
      <c r="P289">
        <v>18.899999999999999</v>
      </c>
      <c r="Q289">
        <v>1</v>
      </c>
      <c r="R289">
        <v>1.8</v>
      </c>
      <c r="S289" t="s">
        <v>58</v>
      </c>
      <c r="U289">
        <v>279.7</v>
      </c>
      <c r="V289">
        <v>11.5</v>
      </c>
      <c r="W289">
        <v>2.5</v>
      </c>
      <c r="X289" t="s">
        <v>58</v>
      </c>
      <c r="Y289">
        <v>1.4</v>
      </c>
      <c r="Z289" s="7" t="s">
        <v>482</v>
      </c>
      <c r="AA289">
        <v>412</v>
      </c>
      <c r="AB289" s="7">
        <v>467</v>
      </c>
      <c r="AD289" t="s">
        <v>60</v>
      </c>
      <c r="AE289">
        <v>7</v>
      </c>
      <c r="AF289">
        <v>23</v>
      </c>
      <c r="AG289">
        <v>1985</v>
      </c>
      <c r="BF289" t="s">
        <v>1658</v>
      </c>
      <c r="BG289">
        <f t="shared" si="10"/>
        <v>76734</v>
      </c>
      <c r="BI289" t="str">
        <f t="shared" si="11"/>
        <v>SJ-152</v>
      </c>
      <c r="BJ289" t="s">
        <v>1665</v>
      </c>
    </row>
    <row r="290" spans="1:62" x14ac:dyDescent="0.6">
      <c r="A290">
        <v>76861</v>
      </c>
      <c r="B290">
        <v>211</v>
      </c>
      <c r="C290" t="s">
        <v>888</v>
      </c>
      <c r="D290" s="7">
        <v>4600050</v>
      </c>
      <c r="E290" s="7">
        <v>644025</v>
      </c>
      <c r="F290">
        <v>44</v>
      </c>
      <c r="G290" s="2">
        <v>36</v>
      </c>
      <c r="H290" s="6">
        <v>11</v>
      </c>
      <c r="I290">
        <v>29</v>
      </c>
      <c r="J290">
        <v>125</v>
      </c>
      <c r="L290" s="4">
        <v>7.4</v>
      </c>
      <c r="M290">
        <v>359</v>
      </c>
      <c r="N290">
        <v>99.3</v>
      </c>
      <c r="O290">
        <v>25.6</v>
      </c>
      <c r="P290">
        <v>4.4000000000000004</v>
      </c>
      <c r="Q290">
        <v>0.7</v>
      </c>
      <c r="R290">
        <v>3.1</v>
      </c>
      <c r="S290">
        <v>0.1</v>
      </c>
      <c r="U290">
        <v>315.3</v>
      </c>
      <c r="V290">
        <v>3.9</v>
      </c>
      <c r="W290">
        <v>52.1</v>
      </c>
      <c r="X290" t="s">
        <v>58</v>
      </c>
      <c r="Y290">
        <v>0.6</v>
      </c>
      <c r="Z290" s="7" t="s">
        <v>482</v>
      </c>
      <c r="AA290">
        <v>514</v>
      </c>
      <c r="AB290" s="7">
        <v>582</v>
      </c>
      <c r="AD290" t="s">
        <v>60</v>
      </c>
      <c r="AE290">
        <v>7</v>
      </c>
      <c r="AF290">
        <v>22</v>
      </c>
      <c r="AG290">
        <v>1985</v>
      </c>
      <c r="BF290" t="s">
        <v>1658</v>
      </c>
      <c r="BG290">
        <f t="shared" si="10"/>
        <v>76861</v>
      </c>
      <c r="BI290" t="str">
        <f t="shared" si="11"/>
        <v>SJ-144</v>
      </c>
      <c r="BJ290" t="s">
        <v>1665</v>
      </c>
    </row>
    <row r="291" spans="1:62" x14ac:dyDescent="0.6">
      <c r="A291">
        <v>76889</v>
      </c>
      <c r="B291">
        <v>135</v>
      </c>
      <c r="C291" t="s">
        <v>803</v>
      </c>
      <c r="D291">
        <v>4593900</v>
      </c>
      <c r="E291">
        <v>606750</v>
      </c>
      <c r="F291">
        <v>20</v>
      </c>
      <c r="G291" s="2">
        <v>35</v>
      </c>
      <c r="H291" s="6">
        <v>7</v>
      </c>
      <c r="I291">
        <v>16</v>
      </c>
      <c r="J291">
        <v>112</v>
      </c>
      <c r="L291" s="4">
        <v>7.44</v>
      </c>
      <c r="M291">
        <v>299</v>
      </c>
      <c r="N291">
        <v>81.400000000000006</v>
      </c>
      <c r="O291">
        <v>22.7</v>
      </c>
      <c r="P291">
        <v>8.5</v>
      </c>
      <c r="Q291">
        <v>0.7</v>
      </c>
      <c r="R291">
        <v>1.2</v>
      </c>
      <c r="S291" t="s">
        <v>58</v>
      </c>
      <c r="U291">
        <v>263.3</v>
      </c>
      <c r="V291" s="7">
        <v>43.5</v>
      </c>
      <c r="W291">
        <v>23.8</v>
      </c>
      <c r="X291">
        <v>0.2</v>
      </c>
      <c r="Y291">
        <v>0.3</v>
      </c>
      <c r="Z291" s="7" t="s">
        <v>482</v>
      </c>
      <c r="AA291">
        <v>471</v>
      </c>
      <c r="AB291" s="7">
        <v>512</v>
      </c>
      <c r="AD291" t="s">
        <v>60</v>
      </c>
      <c r="AE291">
        <v>6</v>
      </c>
      <c r="AF291">
        <v>20</v>
      </c>
      <c r="AG291">
        <v>1985</v>
      </c>
      <c r="AH291" t="s">
        <v>1608</v>
      </c>
      <c r="BF291" t="s">
        <v>1658</v>
      </c>
      <c r="BG291">
        <f t="shared" si="10"/>
        <v>76889</v>
      </c>
      <c r="BI291" t="str">
        <f t="shared" si="11"/>
        <v>SJ-064</v>
      </c>
      <c r="BJ291" t="s">
        <v>1665</v>
      </c>
    </row>
    <row r="292" spans="1:62" x14ac:dyDescent="0.6">
      <c r="A292">
        <v>76915</v>
      </c>
      <c r="B292">
        <v>136</v>
      </c>
      <c r="C292" t="s">
        <v>857</v>
      </c>
      <c r="D292">
        <v>4591100</v>
      </c>
      <c r="E292">
        <v>610775</v>
      </c>
      <c r="F292">
        <v>20</v>
      </c>
      <c r="G292" s="2">
        <v>35</v>
      </c>
      <c r="H292" s="6">
        <v>7</v>
      </c>
      <c r="I292">
        <v>26</v>
      </c>
      <c r="J292">
        <v>24</v>
      </c>
      <c r="L292" s="4">
        <v>7.28</v>
      </c>
      <c r="M292">
        <v>266</v>
      </c>
      <c r="N292">
        <v>79.3</v>
      </c>
      <c r="O292">
        <v>16.600000000000001</v>
      </c>
      <c r="P292">
        <v>6.8</v>
      </c>
      <c r="Q292">
        <v>0.6</v>
      </c>
      <c r="R292" t="s">
        <v>58</v>
      </c>
      <c r="S292" t="s">
        <v>58</v>
      </c>
      <c r="U292">
        <v>230</v>
      </c>
      <c r="V292">
        <v>10.7</v>
      </c>
      <c r="W292">
        <v>20.2</v>
      </c>
      <c r="X292" t="s">
        <v>58</v>
      </c>
      <c r="Y292">
        <v>0.2</v>
      </c>
      <c r="Z292" s="7">
        <v>7.3</v>
      </c>
      <c r="AA292">
        <v>397</v>
      </c>
      <c r="AB292" s="7">
        <v>451</v>
      </c>
      <c r="AD292" t="s">
        <v>60</v>
      </c>
      <c r="AE292">
        <v>7</v>
      </c>
      <c r="AF292">
        <v>11</v>
      </c>
      <c r="AG292">
        <v>1985</v>
      </c>
      <c r="BF292" t="s">
        <v>1658</v>
      </c>
      <c r="BG292">
        <f t="shared" si="10"/>
        <v>76915</v>
      </c>
      <c r="BI292" t="str">
        <f t="shared" si="11"/>
        <v>SJ-113</v>
      </c>
      <c r="BJ292" t="s">
        <v>1665</v>
      </c>
    </row>
    <row r="293" spans="1:62" x14ac:dyDescent="0.6">
      <c r="A293">
        <v>76985</v>
      </c>
      <c r="B293">
        <v>220</v>
      </c>
      <c r="C293" t="s">
        <v>801</v>
      </c>
      <c r="D293">
        <v>4589965</v>
      </c>
      <c r="E293">
        <v>615720</v>
      </c>
      <c r="F293">
        <v>57</v>
      </c>
      <c r="G293" s="2">
        <v>35</v>
      </c>
      <c r="H293" s="6">
        <v>8</v>
      </c>
      <c r="I293">
        <v>28</v>
      </c>
      <c r="J293">
        <v>87</v>
      </c>
      <c r="L293" s="4">
        <v>7.27</v>
      </c>
      <c r="M293">
        <v>364</v>
      </c>
      <c r="N293">
        <v>104</v>
      </c>
      <c r="O293">
        <v>25.2</v>
      </c>
      <c r="P293">
        <v>5.8</v>
      </c>
      <c r="Q293">
        <v>2.6</v>
      </c>
      <c r="R293">
        <v>0.4</v>
      </c>
      <c r="S293">
        <v>0.1</v>
      </c>
      <c r="U293">
        <v>268.7</v>
      </c>
      <c r="V293" s="7">
        <v>29.2</v>
      </c>
      <c r="W293">
        <v>96.4</v>
      </c>
      <c r="X293" t="s">
        <v>58</v>
      </c>
      <c r="Y293">
        <v>0.2</v>
      </c>
      <c r="Z293" s="7" t="s">
        <v>482</v>
      </c>
      <c r="AA293">
        <v>523</v>
      </c>
      <c r="AB293" s="7">
        <v>595</v>
      </c>
      <c r="AD293" t="s">
        <v>60</v>
      </c>
      <c r="AE293">
        <v>6</v>
      </c>
      <c r="AF293">
        <v>20</v>
      </c>
      <c r="AG293">
        <v>1985</v>
      </c>
      <c r="BF293" t="s">
        <v>1658</v>
      </c>
      <c r="BG293">
        <f t="shared" si="10"/>
        <v>76985</v>
      </c>
      <c r="BI293" t="str">
        <f t="shared" si="11"/>
        <v>SJ-062</v>
      </c>
      <c r="BJ293" t="s">
        <v>1665</v>
      </c>
    </row>
    <row r="294" spans="1:62" x14ac:dyDescent="0.6">
      <c r="A294">
        <v>77021</v>
      </c>
      <c r="B294">
        <v>213</v>
      </c>
      <c r="C294" t="s">
        <v>831</v>
      </c>
      <c r="D294" s="7">
        <v>4597711</v>
      </c>
      <c r="E294">
        <v>618860</v>
      </c>
      <c r="F294">
        <v>57</v>
      </c>
      <c r="G294" s="2">
        <v>35</v>
      </c>
      <c r="H294" s="6">
        <v>8</v>
      </c>
      <c r="I294">
        <v>2</v>
      </c>
      <c r="J294">
        <v>32</v>
      </c>
      <c r="L294" s="4">
        <v>7.18</v>
      </c>
      <c r="M294">
        <v>427</v>
      </c>
      <c r="N294">
        <v>126.5</v>
      </c>
      <c r="O294">
        <v>26.9</v>
      </c>
      <c r="P294">
        <v>12.9</v>
      </c>
      <c r="Q294">
        <v>39.6</v>
      </c>
      <c r="R294">
        <v>0.1</v>
      </c>
      <c r="S294" t="s">
        <v>58</v>
      </c>
      <c r="U294">
        <v>306.5</v>
      </c>
      <c r="V294" s="7">
        <v>28.5</v>
      </c>
      <c r="W294">
        <v>63.1</v>
      </c>
      <c r="X294" t="s">
        <v>58</v>
      </c>
      <c r="Y294">
        <v>0.5</v>
      </c>
      <c r="Z294" s="7">
        <v>30.3</v>
      </c>
      <c r="AA294">
        <v>804</v>
      </c>
      <c r="AB294" s="7">
        <v>810</v>
      </c>
      <c r="AD294" t="s">
        <v>60</v>
      </c>
      <c r="AE294">
        <v>6</v>
      </c>
      <c r="AF294">
        <v>27</v>
      </c>
      <c r="AG294">
        <v>1985</v>
      </c>
      <c r="BF294" t="s">
        <v>1658</v>
      </c>
      <c r="BG294">
        <f t="shared" si="10"/>
        <v>77021</v>
      </c>
      <c r="BI294" t="str">
        <f t="shared" si="11"/>
        <v>SJ-090</v>
      </c>
      <c r="BJ294" t="s">
        <v>1665</v>
      </c>
    </row>
    <row r="295" spans="1:62" x14ac:dyDescent="0.6">
      <c r="A295">
        <v>77027</v>
      </c>
      <c r="B295">
        <v>215</v>
      </c>
      <c r="C295" t="s">
        <v>855</v>
      </c>
      <c r="D295">
        <v>4595100</v>
      </c>
      <c r="E295">
        <v>613930</v>
      </c>
      <c r="F295">
        <v>57</v>
      </c>
      <c r="G295" s="2">
        <v>35</v>
      </c>
      <c r="H295" s="6">
        <v>8</v>
      </c>
      <c r="I295">
        <v>7</v>
      </c>
      <c r="J295">
        <v>25</v>
      </c>
      <c r="L295" s="4">
        <v>6.3</v>
      </c>
      <c r="M295">
        <v>327</v>
      </c>
      <c r="N295">
        <v>98.8</v>
      </c>
      <c r="O295">
        <v>19.100000000000001</v>
      </c>
      <c r="P295">
        <v>2.9</v>
      </c>
      <c r="Q295">
        <v>0.8</v>
      </c>
      <c r="R295">
        <v>0.5</v>
      </c>
      <c r="S295">
        <v>0.2</v>
      </c>
      <c r="U295">
        <v>244.4</v>
      </c>
      <c r="V295">
        <v>13.8</v>
      </c>
      <c r="W295">
        <v>63.7</v>
      </c>
      <c r="X295" t="s">
        <v>58</v>
      </c>
      <c r="Y295">
        <v>0.2</v>
      </c>
      <c r="Z295" s="7" t="s">
        <v>856</v>
      </c>
      <c r="AA295">
        <v>454</v>
      </c>
      <c r="AB295" s="7">
        <v>521</v>
      </c>
      <c r="AD295" t="s">
        <v>60</v>
      </c>
      <c r="AE295">
        <v>7</v>
      </c>
      <c r="AF295">
        <v>11</v>
      </c>
      <c r="AG295">
        <v>1985</v>
      </c>
      <c r="BF295" t="s">
        <v>1658</v>
      </c>
      <c r="BG295">
        <f t="shared" si="10"/>
        <v>77027</v>
      </c>
      <c r="BI295" t="str">
        <f t="shared" si="11"/>
        <v>SJ-112</v>
      </c>
      <c r="BJ295" t="s">
        <v>1665</v>
      </c>
    </row>
    <row r="296" spans="1:62" x14ac:dyDescent="0.6">
      <c r="A296">
        <v>77042</v>
      </c>
      <c r="B296">
        <v>214</v>
      </c>
      <c r="C296" t="s">
        <v>925</v>
      </c>
      <c r="D296">
        <v>4596420</v>
      </c>
      <c r="E296">
        <v>613110</v>
      </c>
      <c r="F296">
        <v>57</v>
      </c>
      <c r="G296" s="2">
        <v>35</v>
      </c>
      <c r="H296" s="6">
        <v>8</v>
      </c>
      <c r="I296">
        <v>6</v>
      </c>
      <c r="J296">
        <v>182</v>
      </c>
      <c r="L296" s="4">
        <v>7.35</v>
      </c>
      <c r="M296">
        <v>310</v>
      </c>
      <c r="N296">
        <v>86.4</v>
      </c>
      <c r="O296">
        <v>22.3</v>
      </c>
      <c r="P296">
        <v>4.8</v>
      </c>
      <c r="Q296">
        <v>0.5</v>
      </c>
      <c r="R296">
        <v>1</v>
      </c>
      <c r="S296">
        <v>0.5</v>
      </c>
      <c r="U296">
        <v>317.3</v>
      </c>
      <c r="V296">
        <v>6.4</v>
      </c>
      <c r="W296">
        <v>8.4</v>
      </c>
      <c r="X296">
        <v>0.1</v>
      </c>
      <c r="Y296">
        <v>0.3</v>
      </c>
      <c r="Z296" s="7" t="s">
        <v>482</v>
      </c>
      <c r="AA296">
        <v>436</v>
      </c>
      <c r="AB296" s="7">
        <v>526</v>
      </c>
      <c r="AD296" t="s">
        <v>60</v>
      </c>
      <c r="AE296">
        <v>7</v>
      </c>
      <c r="AF296">
        <v>30</v>
      </c>
      <c r="AG296">
        <v>1985</v>
      </c>
      <c r="BF296" t="s">
        <v>1658</v>
      </c>
      <c r="BG296">
        <f t="shared" si="10"/>
        <v>77042</v>
      </c>
      <c r="BI296" t="str">
        <f t="shared" si="11"/>
        <v>SJ-178</v>
      </c>
      <c r="BJ296" t="s">
        <v>1665</v>
      </c>
    </row>
    <row r="297" spans="1:62" x14ac:dyDescent="0.6">
      <c r="A297">
        <v>77065</v>
      </c>
      <c r="B297">
        <v>217</v>
      </c>
      <c r="C297" t="s">
        <v>799</v>
      </c>
      <c r="D297">
        <v>4591600</v>
      </c>
      <c r="E297">
        <v>616860</v>
      </c>
      <c r="F297">
        <v>57</v>
      </c>
      <c r="G297" s="2">
        <v>35</v>
      </c>
      <c r="H297" s="6">
        <v>8</v>
      </c>
      <c r="I297">
        <v>21</v>
      </c>
      <c r="J297">
        <v>101</v>
      </c>
      <c r="L297" s="4">
        <v>7.51</v>
      </c>
      <c r="M297">
        <v>329</v>
      </c>
      <c r="N297">
        <v>92.7</v>
      </c>
      <c r="O297">
        <v>23.5</v>
      </c>
      <c r="P297">
        <v>3.7</v>
      </c>
      <c r="Q297">
        <v>0.8</v>
      </c>
      <c r="R297">
        <v>0.6</v>
      </c>
      <c r="S297" t="s">
        <v>58</v>
      </c>
      <c r="U297">
        <v>297.5</v>
      </c>
      <c r="V297">
        <v>5.8</v>
      </c>
      <c r="W297">
        <v>58.6</v>
      </c>
      <c r="X297" t="s">
        <v>58</v>
      </c>
      <c r="Y297">
        <v>0.4</v>
      </c>
      <c r="Z297" s="7" t="s">
        <v>482</v>
      </c>
      <c r="AA297">
        <v>476</v>
      </c>
      <c r="AB297" s="7">
        <v>555</v>
      </c>
      <c r="AD297" t="s">
        <v>60</v>
      </c>
      <c r="AE297">
        <v>6</v>
      </c>
      <c r="AF297">
        <v>20</v>
      </c>
      <c r="AG297">
        <v>1985</v>
      </c>
      <c r="BF297" t="s">
        <v>1658</v>
      </c>
      <c r="BG297">
        <f t="shared" si="10"/>
        <v>77065</v>
      </c>
      <c r="BI297" t="str">
        <f t="shared" si="11"/>
        <v>SJ-060</v>
      </c>
      <c r="BJ297" t="s">
        <v>1665</v>
      </c>
    </row>
    <row r="298" spans="1:62" x14ac:dyDescent="0.6">
      <c r="A298">
        <v>77254</v>
      </c>
      <c r="B298">
        <v>251</v>
      </c>
      <c r="C298" t="s">
        <v>941</v>
      </c>
      <c r="D298">
        <v>4590225</v>
      </c>
      <c r="E298">
        <v>640875</v>
      </c>
      <c r="F298">
        <v>57</v>
      </c>
      <c r="G298" s="2">
        <v>35</v>
      </c>
      <c r="H298" s="6">
        <v>10</v>
      </c>
      <c r="I298">
        <v>25</v>
      </c>
      <c r="J298">
        <v>87</v>
      </c>
      <c r="L298" s="4">
        <v>7.35</v>
      </c>
      <c r="M298">
        <v>337</v>
      </c>
      <c r="N298">
        <v>89.4</v>
      </c>
      <c r="O298">
        <v>25.7</v>
      </c>
      <c r="P298">
        <v>4.4000000000000004</v>
      </c>
      <c r="Q298">
        <v>0.8</v>
      </c>
      <c r="R298">
        <v>4.2</v>
      </c>
      <c r="S298" t="s">
        <v>58</v>
      </c>
      <c r="U298">
        <v>318.2</v>
      </c>
      <c r="V298">
        <v>2.1</v>
      </c>
      <c r="W298">
        <v>27</v>
      </c>
      <c r="X298">
        <v>0.2</v>
      </c>
      <c r="Y298">
        <v>0.6</v>
      </c>
      <c r="Z298" s="7" t="s">
        <v>482</v>
      </c>
      <c r="AA298">
        <v>512</v>
      </c>
      <c r="AB298" s="7">
        <v>552</v>
      </c>
      <c r="AD298" t="s">
        <v>60</v>
      </c>
      <c r="AE298">
        <v>8</v>
      </c>
      <c r="AF298">
        <v>19</v>
      </c>
      <c r="AG298">
        <v>1985</v>
      </c>
      <c r="BF298" t="s">
        <v>1658</v>
      </c>
      <c r="BG298">
        <f t="shared" si="10"/>
        <v>77254</v>
      </c>
      <c r="BI298" t="str">
        <f t="shared" si="11"/>
        <v>SJ-194</v>
      </c>
      <c r="BJ298" t="s">
        <v>1665</v>
      </c>
    </row>
    <row r="299" spans="1:62" x14ac:dyDescent="0.6">
      <c r="A299">
        <v>77289</v>
      </c>
      <c r="B299">
        <v>252</v>
      </c>
      <c r="C299" t="s">
        <v>861</v>
      </c>
      <c r="D299">
        <v>4590640</v>
      </c>
      <c r="E299">
        <v>633845</v>
      </c>
      <c r="F299">
        <v>57</v>
      </c>
      <c r="G299" s="2">
        <v>35</v>
      </c>
      <c r="H299" s="6">
        <v>10</v>
      </c>
      <c r="I299">
        <v>29</v>
      </c>
      <c r="J299">
        <v>50</v>
      </c>
      <c r="L299" s="4">
        <v>7.32</v>
      </c>
      <c r="M299">
        <v>286</v>
      </c>
      <c r="N299">
        <v>86.4</v>
      </c>
      <c r="O299">
        <v>15.9</v>
      </c>
      <c r="P299">
        <v>2.6</v>
      </c>
      <c r="Q299">
        <v>1.2</v>
      </c>
      <c r="R299">
        <v>2.7</v>
      </c>
      <c r="S299">
        <v>0.1</v>
      </c>
      <c r="U299">
        <v>222.6</v>
      </c>
      <c r="V299">
        <v>8.6</v>
      </c>
      <c r="W299">
        <v>60.2</v>
      </c>
      <c r="X299" t="s">
        <v>58</v>
      </c>
      <c r="Y299">
        <v>0.3</v>
      </c>
      <c r="Z299" s="7" t="s">
        <v>482</v>
      </c>
      <c r="AA299">
        <v>408</v>
      </c>
      <c r="AB299" s="7">
        <v>452</v>
      </c>
      <c r="AD299" t="s">
        <v>60</v>
      </c>
      <c r="AE299">
        <v>7</v>
      </c>
      <c r="AF299">
        <v>11</v>
      </c>
      <c r="AG299">
        <v>1985</v>
      </c>
      <c r="BF299" t="s">
        <v>1658</v>
      </c>
      <c r="BG299">
        <f t="shared" si="10"/>
        <v>77289</v>
      </c>
      <c r="BI299" t="str">
        <f t="shared" si="11"/>
        <v>SJ-117</v>
      </c>
      <c r="BJ299" t="s">
        <v>1665</v>
      </c>
    </row>
    <row r="300" spans="1:62" x14ac:dyDescent="0.6">
      <c r="A300">
        <v>77293</v>
      </c>
      <c r="B300">
        <v>267</v>
      </c>
      <c r="C300" t="s">
        <v>944</v>
      </c>
      <c r="D300">
        <v>4593150</v>
      </c>
      <c r="E300">
        <v>638075</v>
      </c>
      <c r="F300">
        <v>57</v>
      </c>
      <c r="G300" s="2">
        <v>35</v>
      </c>
      <c r="H300" s="6">
        <v>10</v>
      </c>
      <c r="I300">
        <v>23</v>
      </c>
      <c r="J300">
        <v>51</v>
      </c>
      <c r="L300" s="4">
        <v>7.25</v>
      </c>
      <c r="M300">
        <v>300</v>
      </c>
      <c r="N300">
        <v>84</v>
      </c>
      <c r="O300">
        <v>21.4</v>
      </c>
      <c r="P300">
        <v>1.4</v>
      </c>
      <c r="Q300">
        <v>0.7</v>
      </c>
      <c r="R300">
        <v>1.1000000000000001</v>
      </c>
      <c r="S300">
        <v>0.1</v>
      </c>
      <c r="U300">
        <v>262.8</v>
      </c>
      <c r="V300">
        <v>1.4</v>
      </c>
      <c r="W300">
        <v>30.8</v>
      </c>
      <c r="X300" t="s">
        <v>58</v>
      </c>
      <c r="Y300" t="s">
        <v>58</v>
      </c>
      <c r="Z300" s="7" t="s">
        <v>482</v>
      </c>
      <c r="AA300">
        <v>410</v>
      </c>
      <c r="AB300" s="7">
        <v>468</v>
      </c>
      <c r="AD300" t="s">
        <v>60</v>
      </c>
      <c r="AE300">
        <v>8</v>
      </c>
      <c r="AF300">
        <v>19</v>
      </c>
      <c r="AG300">
        <v>1985</v>
      </c>
      <c r="BF300" t="s">
        <v>1658</v>
      </c>
      <c r="BG300">
        <f t="shared" si="10"/>
        <v>77293</v>
      </c>
      <c r="BI300" t="str">
        <f t="shared" si="11"/>
        <v>SJ-197</v>
      </c>
      <c r="BJ300" t="s">
        <v>1665</v>
      </c>
    </row>
    <row r="301" spans="1:62" x14ac:dyDescent="0.6">
      <c r="A301">
        <v>77369</v>
      </c>
      <c r="B301" t="s">
        <v>116</v>
      </c>
      <c r="C301" t="s">
        <v>117</v>
      </c>
      <c r="D301">
        <v>4588500</v>
      </c>
      <c r="E301">
        <v>552750</v>
      </c>
      <c r="F301">
        <v>50</v>
      </c>
      <c r="G301" s="2">
        <v>35</v>
      </c>
      <c r="H301" s="6">
        <v>1</v>
      </c>
      <c r="I301">
        <v>35</v>
      </c>
      <c r="J301">
        <v>30</v>
      </c>
      <c r="L301" s="4">
        <v>6.72</v>
      </c>
      <c r="M301">
        <v>314.5</v>
      </c>
      <c r="N301">
        <v>84.5</v>
      </c>
      <c r="O301">
        <v>25.2</v>
      </c>
      <c r="P301">
        <v>52.7</v>
      </c>
      <c r="Q301">
        <v>2.4</v>
      </c>
      <c r="R301" t="s">
        <v>58</v>
      </c>
      <c r="S301" t="s">
        <v>58</v>
      </c>
      <c r="U301">
        <v>243</v>
      </c>
      <c r="V301">
        <v>120</v>
      </c>
      <c r="W301">
        <v>27.5</v>
      </c>
      <c r="X301" t="s">
        <v>58</v>
      </c>
      <c r="Y301">
        <v>0.3</v>
      </c>
      <c r="Z301" s="7">
        <v>2.5</v>
      </c>
      <c r="AA301">
        <v>655</v>
      </c>
      <c r="AB301" s="7">
        <v>625.6</v>
      </c>
      <c r="AC301" t="s">
        <v>117</v>
      </c>
      <c r="AD301" t="s">
        <v>60</v>
      </c>
      <c r="AE301">
        <v>7</v>
      </c>
      <c r="AF301">
        <v>28</v>
      </c>
      <c r="AG301">
        <v>1986</v>
      </c>
      <c r="AI301">
        <v>14.3</v>
      </c>
      <c r="AJ301">
        <v>3.04</v>
      </c>
      <c r="AK301">
        <v>296.60000000000002</v>
      </c>
      <c r="AL301">
        <v>0</v>
      </c>
      <c r="AM301" t="s">
        <v>58</v>
      </c>
      <c r="AN301" t="s">
        <v>58</v>
      </c>
      <c r="AO301">
        <v>0.1</v>
      </c>
      <c r="AP301" t="s">
        <v>58</v>
      </c>
      <c r="AV301">
        <v>0.1</v>
      </c>
      <c r="AY301">
        <v>5</v>
      </c>
      <c r="BF301" t="s">
        <v>1658</v>
      </c>
      <c r="BG301">
        <f t="shared" si="10"/>
        <v>77369</v>
      </c>
      <c r="BI301" t="str">
        <f t="shared" si="11"/>
        <v>KK-028</v>
      </c>
      <c r="BJ301" t="s">
        <v>1662</v>
      </c>
    </row>
    <row r="302" spans="1:62" x14ac:dyDescent="0.6">
      <c r="A302">
        <v>77422</v>
      </c>
      <c r="B302">
        <v>254</v>
      </c>
      <c r="C302" t="s">
        <v>870</v>
      </c>
      <c r="D302">
        <v>4589825</v>
      </c>
      <c r="E302">
        <v>638120</v>
      </c>
      <c r="F302">
        <v>57</v>
      </c>
      <c r="G302" s="2">
        <v>35</v>
      </c>
      <c r="H302" s="6">
        <v>10</v>
      </c>
      <c r="I302">
        <v>35</v>
      </c>
      <c r="J302">
        <v>125</v>
      </c>
      <c r="L302" s="4">
        <v>7.32</v>
      </c>
      <c r="M302">
        <v>291</v>
      </c>
      <c r="N302">
        <v>78</v>
      </c>
      <c r="O302">
        <v>22.4</v>
      </c>
      <c r="P302">
        <v>7.5</v>
      </c>
      <c r="Q302">
        <v>0.8</v>
      </c>
      <c r="R302">
        <v>2.4</v>
      </c>
      <c r="S302" t="s">
        <v>58</v>
      </c>
      <c r="U302">
        <v>314.60000000000002</v>
      </c>
      <c r="V302">
        <v>2.4</v>
      </c>
      <c r="W302">
        <v>13.3</v>
      </c>
      <c r="X302" t="s">
        <v>58</v>
      </c>
      <c r="Y302">
        <v>0.8</v>
      </c>
      <c r="Z302" s="7" t="s">
        <v>482</v>
      </c>
      <c r="AA302">
        <v>430</v>
      </c>
      <c r="AB302" s="7">
        <v>521</v>
      </c>
      <c r="AD302" t="s">
        <v>60</v>
      </c>
      <c r="AE302">
        <v>7</v>
      </c>
      <c r="AF302">
        <v>16</v>
      </c>
      <c r="AG302">
        <v>1985</v>
      </c>
      <c r="BF302" t="s">
        <v>1658</v>
      </c>
      <c r="BG302">
        <f t="shared" si="10"/>
        <v>77422</v>
      </c>
      <c r="BI302" t="str">
        <f t="shared" si="11"/>
        <v>SJ-126</v>
      </c>
      <c r="BJ302" t="s">
        <v>1665</v>
      </c>
    </row>
    <row r="303" spans="1:62" x14ac:dyDescent="0.6">
      <c r="A303" s="7">
        <v>77531</v>
      </c>
      <c r="B303" s="7">
        <v>269</v>
      </c>
      <c r="C303" s="7" t="s">
        <v>880</v>
      </c>
      <c r="D303" s="7">
        <v>4591575</v>
      </c>
      <c r="E303" s="7">
        <v>644775</v>
      </c>
      <c r="F303" s="7">
        <v>57</v>
      </c>
      <c r="G303" s="8">
        <v>35</v>
      </c>
      <c r="H303" s="9">
        <v>11</v>
      </c>
      <c r="I303" s="7">
        <v>28</v>
      </c>
      <c r="J303" s="7">
        <v>215</v>
      </c>
      <c r="K303" s="7"/>
      <c r="L303" s="4">
        <v>7.2</v>
      </c>
      <c r="M303" s="7">
        <v>262</v>
      </c>
      <c r="N303" s="7">
        <v>71.099999999999994</v>
      </c>
      <c r="O303" s="7">
        <v>19.399999999999999</v>
      </c>
      <c r="P303" s="7">
        <v>11.2</v>
      </c>
      <c r="Q303" s="7">
        <v>0.9</v>
      </c>
      <c r="R303" s="7">
        <v>2.4</v>
      </c>
      <c r="S303" s="7" t="s">
        <v>58</v>
      </c>
      <c r="T303" s="7"/>
      <c r="U303" s="7">
        <v>314.60000000000002</v>
      </c>
      <c r="V303" s="7">
        <v>0.7</v>
      </c>
      <c r="W303" s="7">
        <v>5.0999999999999996</v>
      </c>
      <c r="X303" s="7">
        <v>0.1</v>
      </c>
      <c r="Y303" s="7">
        <v>0.9</v>
      </c>
      <c r="Z303" s="7" t="s">
        <v>482</v>
      </c>
      <c r="AA303" s="7">
        <v>425</v>
      </c>
      <c r="AB303" s="7">
        <v>506</v>
      </c>
      <c r="AC303" s="7"/>
      <c r="AD303" s="7" t="s">
        <v>60</v>
      </c>
      <c r="AE303" s="7">
        <v>7</v>
      </c>
      <c r="AF303" s="7">
        <v>17</v>
      </c>
      <c r="AG303" s="7">
        <v>1985</v>
      </c>
      <c r="AH303" t="s">
        <v>1608</v>
      </c>
      <c r="BF303" t="s">
        <v>1658</v>
      </c>
      <c r="BG303">
        <f t="shared" si="10"/>
        <v>77531</v>
      </c>
      <c r="BI303" t="str">
        <f t="shared" si="11"/>
        <v>SJ-136</v>
      </c>
      <c r="BJ303" t="s">
        <v>1665</v>
      </c>
    </row>
    <row r="304" spans="1:62" x14ac:dyDescent="0.6">
      <c r="A304">
        <v>77539</v>
      </c>
      <c r="B304">
        <v>271</v>
      </c>
      <c r="C304" t="s">
        <v>873</v>
      </c>
      <c r="D304">
        <v>4590350</v>
      </c>
      <c r="E304">
        <v>642410</v>
      </c>
      <c r="F304">
        <v>57</v>
      </c>
      <c r="G304" s="2">
        <v>35</v>
      </c>
      <c r="H304" s="6">
        <v>11</v>
      </c>
      <c r="I304">
        <v>30</v>
      </c>
      <c r="J304">
        <v>118</v>
      </c>
      <c r="L304" s="4">
        <v>7.22</v>
      </c>
      <c r="M304">
        <v>3</v>
      </c>
      <c r="N304">
        <v>0.7</v>
      </c>
      <c r="O304">
        <v>0.4</v>
      </c>
      <c r="P304">
        <v>149.69999999999999</v>
      </c>
      <c r="Q304">
        <v>0.4</v>
      </c>
      <c r="R304" t="s">
        <v>58</v>
      </c>
      <c r="S304" t="s">
        <v>58</v>
      </c>
      <c r="U304">
        <v>313.8</v>
      </c>
      <c r="V304">
        <v>1</v>
      </c>
      <c r="W304">
        <v>33</v>
      </c>
      <c r="X304" t="s">
        <v>58</v>
      </c>
      <c r="Y304">
        <v>0.5</v>
      </c>
      <c r="Z304" s="7" t="s">
        <v>482</v>
      </c>
      <c r="AA304">
        <v>457</v>
      </c>
      <c r="AB304" s="7">
        <v>576</v>
      </c>
      <c r="AD304" t="s">
        <v>60</v>
      </c>
      <c r="AE304">
        <v>7</v>
      </c>
      <c r="AF304">
        <v>16</v>
      </c>
      <c r="AG304">
        <v>1985</v>
      </c>
      <c r="BF304" t="s">
        <v>1658</v>
      </c>
      <c r="BG304">
        <f t="shared" si="10"/>
        <v>77539</v>
      </c>
      <c r="BI304" t="str">
        <f t="shared" si="11"/>
        <v>SJ-129</v>
      </c>
      <c r="BJ304" t="s">
        <v>1665</v>
      </c>
    </row>
    <row r="305" spans="1:62" x14ac:dyDescent="0.6">
      <c r="A305">
        <v>77560</v>
      </c>
      <c r="B305">
        <v>268</v>
      </c>
      <c r="C305" t="s">
        <v>879</v>
      </c>
      <c r="D305">
        <v>4591850</v>
      </c>
      <c r="E305">
        <v>643025</v>
      </c>
      <c r="F305">
        <v>57</v>
      </c>
      <c r="G305" s="2">
        <v>35</v>
      </c>
      <c r="H305" s="6">
        <v>11</v>
      </c>
      <c r="I305">
        <v>20</v>
      </c>
      <c r="J305">
        <v>320</v>
      </c>
      <c r="L305" s="4">
        <v>7.55</v>
      </c>
      <c r="M305">
        <v>252</v>
      </c>
      <c r="N305">
        <v>67.3</v>
      </c>
      <c r="O305">
        <v>19.7</v>
      </c>
      <c r="P305">
        <v>9.5</v>
      </c>
      <c r="Q305">
        <v>0.8</v>
      </c>
      <c r="R305">
        <v>1.4</v>
      </c>
      <c r="S305" t="s">
        <v>58</v>
      </c>
      <c r="U305">
        <v>298.5</v>
      </c>
      <c r="V305">
        <v>0.8</v>
      </c>
      <c r="W305">
        <v>5</v>
      </c>
      <c r="X305">
        <v>0.2</v>
      </c>
      <c r="Y305">
        <v>1</v>
      </c>
      <c r="Z305" s="7" t="s">
        <v>482</v>
      </c>
      <c r="AA305">
        <v>401</v>
      </c>
      <c r="AB305" s="7">
        <v>480</v>
      </c>
      <c r="AD305" t="s">
        <v>60</v>
      </c>
      <c r="AE305">
        <v>7</v>
      </c>
      <c r="AF305">
        <v>17</v>
      </c>
      <c r="AG305">
        <v>1985</v>
      </c>
      <c r="BF305" t="s">
        <v>1658</v>
      </c>
      <c r="BG305">
        <f t="shared" si="10"/>
        <v>77560</v>
      </c>
      <c r="BI305" t="str">
        <f t="shared" si="11"/>
        <v>SJ-135</v>
      </c>
      <c r="BJ305" t="s">
        <v>1665</v>
      </c>
    </row>
    <row r="306" spans="1:62" x14ac:dyDescent="0.6">
      <c r="A306">
        <v>77577</v>
      </c>
      <c r="B306">
        <v>222</v>
      </c>
      <c r="C306" t="s">
        <v>830</v>
      </c>
      <c r="D306">
        <v>4588900</v>
      </c>
      <c r="E306">
        <v>620725</v>
      </c>
      <c r="F306">
        <v>57</v>
      </c>
      <c r="G306" s="2">
        <v>35</v>
      </c>
      <c r="H306" s="6">
        <v>8</v>
      </c>
      <c r="I306">
        <v>36</v>
      </c>
      <c r="J306">
        <v>85</v>
      </c>
      <c r="L306" s="4">
        <v>7</v>
      </c>
      <c r="M306">
        <v>380</v>
      </c>
      <c r="N306">
        <v>107.5</v>
      </c>
      <c r="O306">
        <v>26.9</v>
      </c>
      <c r="P306">
        <v>4.0999999999999996</v>
      </c>
      <c r="Q306">
        <v>1</v>
      </c>
      <c r="R306">
        <v>0.7</v>
      </c>
      <c r="S306" t="s">
        <v>58</v>
      </c>
      <c r="U306">
        <v>274.2</v>
      </c>
      <c r="V306" s="7">
        <v>27.5</v>
      </c>
      <c r="W306">
        <v>91.2</v>
      </c>
      <c r="X306" t="s">
        <v>58</v>
      </c>
      <c r="Y306">
        <v>0.4</v>
      </c>
      <c r="Z306" s="7" t="s">
        <v>482</v>
      </c>
      <c r="AA306">
        <v>541</v>
      </c>
      <c r="AB306" s="7">
        <v>598</v>
      </c>
      <c r="AD306" t="s">
        <v>60</v>
      </c>
      <c r="AE306">
        <v>6</v>
      </c>
      <c r="AF306">
        <v>27</v>
      </c>
      <c r="AG306">
        <v>1985</v>
      </c>
      <c r="BF306" t="s">
        <v>1658</v>
      </c>
      <c r="BG306">
        <f t="shared" si="10"/>
        <v>77577</v>
      </c>
      <c r="BI306" t="str">
        <f t="shared" si="11"/>
        <v>SJ-089</v>
      </c>
      <c r="BJ306" t="s">
        <v>1665</v>
      </c>
    </row>
    <row r="307" spans="1:62" x14ac:dyDescent="0.6">
      <c r="A307">
        <v>77625</v>
      </c>
      <c r="B307">
        <v>270</v>
      </c>
      <c r="C307" t="s">
        <v>887</v>
      </c>
      <c r="D307">
        <v>4591800</v>
      </c>
      <c r="E307">
        <v>647100</v>
      </c>
      <c r="F307">
        <v>57</v>
      </c>
      <c r="G307" s="2">
        <v>35</v>
      </c>
      <c r="H307" s="6">
        <v>11</v>
      </c>
      <c r="I307">
        <v>27</v>
      </c>
      <c r="J307">
        <v>116</v>
      </c>
      <c r="L307" s="4">
        <v>7.57</v>
      </c>
      <c r="M307">
        <v>347</v>
      </c>
      <c r="N307">
        <v>94</v>
      </c>
      <c r="O307">
        <v>25.3</v>
      </c>
      <c r="P307">
        <v>5.6</v>
      </c>
      <c r="Q307">
        <v>0.7</v>
      </c>
      <c r="R307">
        <v>4.0999999999999996</v>
      </c>
      <c r="S307">
        <v>0.1</v>
      </c>
      <c r="U307">
        <v>320.8</v>
      </c>
      <c r="V307">
        <v>2.2000000000000002</v>
      </c>
      <c r="W307">
        <v>44.3</v>
      </c>
      <c r="X307" t="s">
        <v>58</v>
      </c>
      <c r="Y307">
        <v>0.7</v>
      </c>
      <c r="Z307" s="7" t="s">
        <v>482</v>
      </c>
      <c r="AA307">
        <v>513</v>
      </c>
      <c r="AB307" s="7">
        <v>577</v>
      </c>
      <c r="AD307" t="s">
        <v>60</v>
      </c>
      <c r="AE307">
        <v>7</v>
      </c>
      <c r="AF307">
        <v>22</v>
      </c>
      <c r="AG307">
        <v>1985</v>
      </c>
      <c r="BF307" t="s">
        <v>1658</v>
      </c>
      <c r="BG307">
        <f t="shared" si="10"/>
        <v>77625</v>
      </c>
      <c r="BI307" t="str">
        <f t="shared" si="11"/>
        <v>SJ-143</v>
      </c>
      <c r="BJ307" t="s">
        <v>1665</v>
      </c>
    </row>
    <row r="308" spans="1:62" x14ac:dyDescent="0.6">
      <c r="A308">
        <v>77631</v>
      </c>
      <c r="B308">
        <v>219</v>
      </c>
      <c r="C308" t="s">
        <v>800</v>
      </c>
      <c r="D308">
        <v>4590120</v>
      </c>
      <c r="E308">
        <v>619650</v>
      </c>
      <c r="F308">
        <v>57</v>
      </c>
      <c r="G308" s="2">
        <v>35</v>
      </c>
      <c r="H308" s="6">
        <v>8</v>
      </c>
      <c r="I308">
        <v>26</v>
      </c>
      <c r="J308">
        <v>91</v>
      </c>
      <c r="L308" s="4">
        <v>7.35</v>
      </c>
      <c r="M308">
        <v>308</v>
      </c>
      <c r="N308">
        <v>85.8</v>
      </c>
      <c r="O308">
        <v>22.2</v>
      </c>
      <c r="P308">
        <v>6.7</v>
      </c>
      <c r="Q308">
        <v>0.6</v>
      </c>
      <c r="R308">
        <v>1.4</v>
      </c>
      <c r="S308" t="s">
        <v>58</v>
      </c>
      <c r="U308">
        <v>305.8</v>
      </c>
      <c r="V308" s="7">
        <v>10.4</v>
      </c>
      <c r="W308">
        <v>27.8</v>
      </c>
      <c r="X308">
        <v>0.4</v>
      </c>
      <c r="Y308">
        <v>0.4</v>
      </c>
      <c r="Z308" s="7" t="s">
        <v>482</v>
      </c>
      <c r="AA308">
        <v>486</v>
      </c>
      <c r="AB308" s="7">
        <v>530</v>
      </c>
      <c r="AD308" t="s">
        <v>60</v>
      </c>
      <c r="AE308">
        <v>6</v>
      </c>
      <c r="AF308">
        <v>20</v>
      </c>
      <c r="AG308">
        <v>1985</v>
      </c>
      <c r="BF308" t="s">
        <v>1658</v>
      </c>
      <c r="BG308">
        <f t="shared" si="10"/>
        <v>77631</v>
      </c>
      <c r="BI308" t="str">
        <f t="shared" si="11"/>
        <v>SJ-061</v>
      </c>
      <c r="BJ308" t="s">
        <v>1665</v>
      </c>
    </row>
    <row r="309" spans="1:62" x14ac:dyDescent="0.6">
      <c r="A309">
        <v>77663</v>
      </c>
      <c r="B309">
        <v>221</v>
      </c>
      <c r="C309" t="s">
        <v>802</v>
      </c>
      <c r="D309">
        <v>4590325</v>
      </c>
      <c r="E309">
        <v>613075</v>
      </c>
      <c r="F309">
        <v>57</v>
      </c>
      <c r="G309" s="2">
        <v>35</v>
      </c>
      <c r="H309" s="6">
        <v>8</v>
      </c>
      <c r="I309">
        <v>30</v>
      </c>
      <c r="J309">
        <v>65</v>
      </c>
      <c r="L309" s="4">
        <v>7.31</v>
      </c>
      <c r="M309">
        <v>284</v>
      </c>
      <c r="N309">
        <v>81</v>
      </c>
      <c r="O309">
        <v>19.399999999999999</v>
      </c>
      <c r="P309">
        <v>3.5</v>
      </c>
      <c r="Q309">
        <v>0.7</v>
      </c>
      <c r="R309">
        <v>0.9</v>
      </c>
      <c r="S309" t="s">
        <v>58</v>
      </c>
      <c r="U309">
        <v>248.2</v>
      </c>
      <c r="V309" s="7">
        <v>12.5</v>
      </c>
      <c r="W309">
        <v>57</v>
      </c>
      <c r="X309" t="s">
        <v>58</v>
      </c>
      <c r="Y309">
        <v>0.3</v>
      </c>
      <c r="Z309" s="7" t="s">
        <v>482</v>
      </c>
      <c r="AA309">
        <v>406</v>
      </c>
      <c r="AB309" s="7">
        <v>484</v>
      </c>
      <c r="AD309" t="s">
        <v>60</v>
      </c>
      <c r="AE309">
        <v>6</v>
      </c>
      <c r="AF309">
        <v>20</v>
      </c>
      <c r="AG309">
        <v>1985</v>
      </c>
      <c r="BF309" t="s">
        <v>1658</v>
      </c>
      <c r="BG309">
        <f t="shared" si="10"/>
        <v>77663</v>
      </c>
      <c r="BI309" t="str">
        <f t="shared" si="11"/>
        <v>SJ-063</v>
      </c>
      <c r="BJ309" t="s">
        <v>1665</v>
      </c>
    </row>
    <row r="310" spans="1:62" x14ac:dyDescent="0.6">
      <c r="A310">
        <v>77681</v>
      </c>
      <c r="B310">
        <v>88</v>
      </c>
      <c r="C310" t="s">
        <v>748</v>
      </c>
      <c r="D310">
        <v>4593815</v>
      </c>
      <c r="E310">
        <v>587000</v>
      </c>
      <c r="F310">
        <v>20</v>
      </c>
      <c r="G310" s="2">
        <v>35</v>
      </c>
      <c r="H310" s="6">
        <v>5</v>
      </c>
      <c r="I310">
        <v>16</v>
      </c>
      <c r="J310">
        <v>155</v>
      </c>
      <c r="L310" s="4">
        <v>8.07</v>
      </c>
      <c r="M310">
        <v>310</v>
      </c>
      <c r="N310">
        <v>78.5</v>
      </c>
      <c r="O310">
        <v>27.1</v>
      </c>
      <c r="P310">
        <v>10.4</v>
      </c>
      <c r="Q310">
        <v>0.7</v>
      </c>
      <c r="R310">
        <v>1.3</v>
      </c>
      <c r="S310" t="s">
        <v>58</v>
      </c>
      <c r="U310">
        <v>354.9</v>
      </c>
      <c r="V310">
        <v>1.6</v>
      </c>
      <c r="W310" t="s">
        <v>58</v>
      </c>
      <c r="X310" t="s">
        <v>58</v>
      </c>
      <c r="Y310">
        <v>0.5</v>
      </c>
      <c r="Z310" s="7" t="s">
        <v>482</v>
      </c>
      <c r="AA310">
        <v>432</v>
      </c>
      <c r="AB310" s="7">
        <v>563</v>
      </c>
      <c r="AD310" t="s">
        <v>60</v>
      </c>
      <c r="AE310">
        <v>6</v>
      </c>
      <c r="AF310">
        <v>5</v>
      </c>
      <c r="AG310">
        <v>1985</v>
      </c>
      <c r="BF310" t="s">
        <v>1658</v>
      </c>
      <c r="BG310">
        <f t="shared" si="10"/>
        <v>77681</v>
      </c>
      <c r="BI310" t="str">
        <f t="shared" si="11"/>
        <v>SJ-014</v>
      </c>
      <c r="BJ310" t="s">
        <v>1665</v>
      </c>
    </row>
    <row r="311" spans="1:62" x14ac:dyDescent="0.6">
      <c r="A311">
        <v>77726</v>
      </c>
      <c r="B311">
        <v>90</v>
      </c>
      <c r="C311" t="s">
        <v>749</v>
      </c>
      <c r="D311" s="7">
        <v>4592390</v>
      </c>
      <c r="E311" s="7">
        <v>584750</v>
      </c>
      <c r="F311">
        <v>20</v>
      </c>
      <c r="G311" s="2">
        <v>35</v>
      </c>
      <c r="H311" s="6">
        <v>5</v>
      </c>
      <c r="I311">
        <v>18</v>
      </c>
      <c r="J311">
        <v>140</v>
      </c>
      <c r="L311" s="4">
        <v>7.89</v>
      </c>
      <c r="M311">
        <v>307</v>
      </c>
      <c r="N311">
        <v>74.5</v>
      </c>
      <c r="O311">
        <v>28.8</v>
      </c>
      <c r="P311">
        <v>12.5</v>
      </c>
      <c r="Q311">
        <v>0.7</v>
      </c>
      <c r="R311">
        <v>1.2</v>
      </c>
      <c r="S311" t="s">
        <v>58</v>
      </c>
      <c r="U311">
        <v>363.5</v>
      </c>
      <c r="V311">
        <v>1.3</v>
      </c>
      <c r="W311" t="s">
        <v>58</v>
      </c>
      <c r="X311" t="s">
        <v>58</v>
      </c>
      <c r="Y311">
        <v>0.7</v>
      </c>
      <c r="Z311" s="7" t="s">
        <v>482</v>
      </c>
      <c r="AA311">
        <v>432</v>
      </c>
      <c r="AB311" s="7">
        <v>572</v>
      </c>
      <c r="AD311" t="s">
        <v>60</v>
      </c>
      <c r="AE311">
        <v>6</v>
      </c>
      <c r="AF311">
        <v>5</v>
      </c>
      <c r="AG311">
        <v>1985</v>
      </c>
      <c r="BF311" t="s">
        <v>1658</v>
      </c>
      <c r="BG311">
        <f t="shared" si="10"/>
        <v>77726</v>
      </c>
      <c r="BI311" t="str">
        <f t="shared" si="11"/>
        <v>SJ-015</v>
      </c>
      <c r="BJ311" t="s">
        <v>1665</v>
      </c>
    </row>
    <row r="312" spans="1:62" x14ac:dyDescent="0.6">
      <c r="A312">
        <v>77741</v>
      </c>
      <c r="B312">
        <v>89</v>
      </c>
      <c r="C312" t="s">
        <v>750</v>
      </c>
      <c r="D312">
        <v>4592270</v>
      </c>
      <c r="E312">
        <v>585425</v>
      </c>
      <c r="F312">
        <v>20</v>
      </c>
      <c r="G312" s="2">
        <v>35</v>
      </c>
      <c r="H312" s="6">
        <v>5</v>
      </c>
      <c r="I312">
        <v>17</v>
      </c>
      <c r="J312">
        <v>185</v>
      </c>
      <c r="L312" s="4">
        <v>7.88</v>
      </c>
      <c r="M312">
        <v>363</v>
      </c>
      <c r="N312">
        <v>91.7</v>
      </c>
      <c r="O312">
        <v>32.200000000000003</v>
      </c>
      <c r="P312">
        <v>7.6</v>
      </c>
      <c r="Q312">
        <v>0.6</v>
      </c>
      <c r="R312">
        <v>0.8</v>
      </c>
      <c r="S312" t="s">
        <v>58</v>
      </c>
      <c r="U312">
        <v>379.7</v>
      </c>
      <c r="V312">
        <v>1.7</v>
      </c>
      <c r="W312">
        <v>27.6</v>
      </c>
      <c r="X312" t="s">
        <v>58</v>
      </c>
      <c r="Y312">
        <v>0.4</v>
      </c>
      <c r="Z312" s="7" t="s">
        <v>482</v>
      </c>
      <c r="AA312">
        <v>473</v>
      </c>
      <c r="AB312" s="7">
        <v>634</v>
      </c>
      <c r="AD312" t="s">
        <v>60</v>
      </c>
      <c r="AE312">
        <v>6</v>
      </c>
      <c r="AF312">
        <v>5</v>
      </c>
      <c r="AG312">
        <v>1985</v>
      </c>
      <c r="BF312" t="s">
        <v>1658</v>
      </c>
      <c r="BG312">
        <f t="shared" si="10"/>
        <v>77741</v>
      </c>
      <c r="BI312" t="str">
        <f t="shared" si="11"/>
        <v>SJ-016</v>
      </c>
      <c r="BJ312" t="s">
        <v>1665</v>
      </c>
    </row>
    <row r="313" spans="1:62" x14ac:dyDescent="0.6">
      <c r="A313" s="7">
        <v>77753</v>
      </c>
      <c r="B313" s="7">
        <v>114</v>
      </c>
      <c r="C313" s="7" t="s">
        <v>825</v>
      </c>
      <c r="D313" s="7">
        <v>4595950</v>
      </c>
      <c r="E313" s="7">
        <v>594600</v>
      </c>
      <c r="F313" s="7">
        <v>20</v>
      </c>
      <c r="G313" s="8">
        <v>35</v>
      </c>
      <c r="H313" s="9">
        <v>6</v>
      </c>
      <c r="I313" s="7">
        <v>5</v>
      </c>
      <c r="J313" s="7">
        <v>88</v>
      </c>
      <c r="K313" s="7"/>
      <c r="L313" s="4">
        <v>7.9</v>
      </c>
      <c r="M313" s="7">
        <v>279.2</v>
      </c>
      <c r="N313" s="7">
        <v>71.5</v>
      </c>
      <c r="O313" s="7">
        <v>24.5</v>
      </c>
      <c r="P313" s="7">
        <v>9.5</v>
      </c>
      <c r="Q313" s="7">
        <v>0.5</v>
      </c>
      <c r="R313" s="7">
        <v>3</v>
      </c>
      <c r="S313" s="7">
        <v>0.1</v>
      </c>
      <c r="T313" s="7"/>
      <c r="U313" s="7">
        <v>304</v>
      </c>
      <c r="V313" s="7">
        <v>5.3</v>
      </c>
      <c r="W313" s="7">
        <v>15.2</v>
      </c>
      <c r="X313" s="7" t="s">
        <v>58</v>
      </c>
      <c r="Y313" s="7">
        <v>0.4</v>
      </c>
      <c r="Z313" s="7" t="s">
        <v>482</v>
      </c>
      <c r="AA313" s="7">
        <v>414</v>
      </c>
      <c r="AB313" s="7">
        <v>509</v>
      </c>
      <c r="AC313" s="7"/>
      <c r="AD313" s="7" t="s">
        <v>60</v>
      </c>
      <c r="AE313" s="7">
        <v>11</v>
      </c>
      <c r="AF313" s="7">
        <v>7</v>
      </c>
      <c r="AG313" s="7">
        <v>1986</v>
      </c>
      <c r="BF313" t="s">
        <v>1658</v>
      </c>
      <c r="BG313">
        <f t="shared" si="10"/>
        <v>77753</v>
      </c>
      <c r="BI313" t="str">
        <f t="shared" si="11"/>
        <v>SJ-084R</v>
      </c>
      <c r="BJ313" t="s">
        <v>1665</v>
      </c>
    </row>
    <row r="314" spans="1:62" x14ac:dyDescent="0.6">
      <c r="A314">
        <v>77824</v>
      </c>
      <c r="B314">
        <v>137</v>
      </c>
      <c r="C314" t="s">
        <v>775</v>
      </c>
      <c r="D314" s="7">
        <v>4585930</v>
      </c>
      <c r="E314" s="7">
        <v>584175</v>
      </c>
      <c r="F314">
        <v>43</v>
      </c>
      <c r="G314" s="2">
        <v>34</v>
      </c>
      <c r="H314" s="6">
        <v>5</v>
      </c>
      <c r="I314">
        <v>6</v>
      </c>
      <c r="J314">
        <v>65</v>
      </c>
      <c r="L314" s="4">
        <v>7.28</v>
      </c>
      <c r="M314">
        <v>356</v>
      </c>
      <c r="N314">
        <v>91</v>
      </c>
      <c r="O314">
        <v>31.2</v>
      </c>
      <c r="P314">
        <v>4.3</v>
      </c>
      <c r="Q314">
        <v>0.5</v>
      </c>
      <c r="R314">
        <v>0.3</v>
      </c>
      <c r="S314">
        <v>0.2</v>
      </c>
      <c r="U314">
        <v>243.9</v>
      </c>
      <c r="V314" s="7">
        <v>17.899999999999999</v>
      </c>
      <c r="W314">
        <v>111</v>
      </c>
      <c r="X314" t="s">
        <v>58</v>
      </c>
      <c r="Y314">
        <v>0.3</v>
      </c>
      <c r="Z314" s="7" t="s">
        <v>482</v>
      </c>
      <c r="AA314">
        <v>503</v>
      </c>
      <c r="AB314" s="7">
        <v>561</v>
      </c>
      <c r="AD314" t="s">
        <v>60</v>
      </c>
      <c r="AE314">
        <v>6</v>
      </c>
      <c r="AF314">
        <v>13</v>
      </c>
      <c r="AG314">
        <v>1985</v>
      </c>
      <c r="BF314" t="s">
        <v>1658</v>
      </c>
      <c r="BG314">
        <f t="shared" si="10"/>
        <v>77824</v>
      </c>
      <c r="BI314" t="str">
        <f t="shared" si="11"/>
        <v>SJ-036</v>
      </c>
      <c r="BJ314" t="s">
        <v>1665</v>
      </c>
    </row>
    <row r="315" spans="1:62" x14ac:dyDescent="0.6">
      <c r="A315">
        <v>77830</v>
      </c>
      <c r="B315">
        <v>139</v>
      </c>
      <c r="C315" t="s">
        <v>776</v>
      </c>
      <c r="D315" s="7">
        <v>4584825</v>
      </c>
      <c r="E315" s="7">
        <v>590765</v>
      </c>
      <c r="F315">
        <v>43</v>
      </c>
      <c r="G315" s="2">
        <v>34</v>
      </c>
      <c r="H315" s="6">
        <v>5</v>
      </c>
      <c r="I315">
        <v>11</v>
      </c>
      <c r="J315">
        <v>155</v>
      </c>
      <c r="L315" s="4">
        <v>7.33</v>
      </c>
      <c r="M315">
        <v>262</v>
      </c>
      <c r="N315">
        <v>65.3</v>
      </c>
      <c r="O315">
        <v>23.5</v>
      </c>
      <c r="P315">
        <v>30.4</v>
      </c>
      <c r="Q315">
        <v>1.6</v>
      </c>
      <c r="R315">
        <v>1.4</v>
      </c>
      <c r="S315" t="s">
        <v>58</v>
      </c>
      <c r="U315">
        <v>325</v>
      </c>
      <c r="V315">
        <v>5.0999999999999996</v>
      </c>
      <c r="W315">
        <v>13.2</v>
      </c>
      <c r="X315">
        <v>0.2</v>
      </c>
      <c r="Y315">
        <v>0.4</v>
      </c>
      <c r="Z315" s="7" t="s">
        <v>482</v>
      </c>
      <c r="AA315">
        <v>471</v>
      </c>
      <c r="AB315" s="7">
        <v>547</v>
      </c>
      <c r="AD315" t="s">
        <v>60</v>
      </c>
      <c r="AE315">
        <v>6</v>
      </c>
      <c r="AF315">
        <v>13</v>
      </c>
      <c r="AG315">
        <v>1985</v>
      </c>
      <c r="BF315" t="s">
        <v>1658</v>
      </c>
      <c r="BG315">
        <f t="shared" si="10"/>
        <v>77830</v>
      </c>
      <c r="BI315" t="str">
        <f t="shared" si="11"/>
        <v>SJ-037</v>
      </c>
      <c r="BJ315" t="s">
        <v>1665</v>
      </c>
    </row>
    <row r="316" spans="1:62" x14ac:dyDescent="0.6">
      <c r="A316">
        <v>77904</v>
      </c>
      <c r="B316">
        <v>138</v>
      </c>
      <c r="C316" t="s">
        <v>774</v>
      </c>
      <c r="D316">
        <v>4584850</v>
      </c>
      <c r="E316">
        <v>588700</v>
      </c>
      <c r="F316">
        <v>44</v>
      </c>
      <c r="G316" s="2">
        <v>34</v>
      </c>
      <c r="H316" s="6">
        <v>5</v>
      </c>
      <c r="I316">
        <v>10</v>
      </c>
      <c r="J316">
        <v>102</v>
      </c>
      <c r="L316" s="4">
        <v>6.96</v>
      </c>
      <c r="M316">
        <v>285</v>
      </c>
      <c r="N316">
        <v>71.599999999999994</v>
      </c>
      <c r="O316">
        <v>25.4</v>
      </c>
      <c r="P316">
        <v>11.9</v>
      </c>
      <c r="Q316">
        <v>0.9</v>
      </c>
      <c r="R316">
        <v>0.8</v>
      </c>
      <c r="S316" t="s">
        <v>58</v>
      </c>
      <c r="U316">
        <v>317.39999999999998</v>
      </c>
      <c r="V316">
        <v>2.6</v>
      </c>
      <c r="W316" t="s">
        <v>58</v>
      </c>
      <c r="X316">
        <v>0.3</v>
      </c>
      <c r="Y316">
        <v>0.5</v>
      </c>
      <c r="Z316" s="7" t="s">
        <v>482</v>
      </c>
      <c r="AA316">
        <v>419</v>
      </c>
      <c r="AB316" s="7">
        <v>511</v>
      </c>
      <c r="AD316" t="s">
        <v>60</v>
      </c>
      <c r="AE316">
        <v>6</v>
      </c>
      <c r="AF316">
        <v>12</v>
      </c>
      <c r="AG316">
        <v>1985</v>
      </c>
      <c r="BF316" t="s">
        <v>1658</v>
      </c>
      <c r="BG316">
        <f t="shared" si="10"/>
        <v>77904</v>
      </c>
      <c r="BI316" t="str">
        <f t="shared" si="11"/>
        <v>SJ-035</v>
      </c>
      <c r="BJ316" t="s">
        <v>1665</v>
      </c>
    </row>
    <row r="317" spans="1:62" x14ac:dyDescent="0.6">
      <c r="A317" s="7">
        <v>77924</v>
      </c>
      <c r="B317" s="7" t="s">
        <v>393</v>
      </c>
      <c r="C317" s="7" t="s">
        <v>394</v>
      </c>
      <c r="D317" s="7">
        <v>4596035</v>
      </c>
      <c r="E317" s="7">
        <v>544925</v>
      </c>
      <c r="F317" s="7">
        <v>71</v>
      </c>
      <c r="G317" s="8">
        <v>35</v>
      </c>
      <c r="H317" s="9">
        <v>1</v>
      </c>
      <c r="I317" s="7">
        <v>6</v>
      </c>
      <c r="J317" s="7">
        <v>116</v>
      </c>
      <c r="K317" s="7"/>
      <c r="L317" s="4">
        <v>7.7</v>
      </c>
      <c r="M317" s="7">
        <v>225.1</v>
      </c>
      <c r="N317" s="7">
        <v>63.2</v>
      </c>
      <c r="O317" s="7">
        <v>16.399999999999999</v>
      </c>
      <c r="P317" s="7">
        <v>3.4</v>
      </c>
      <c r="Q317" s="7">
        <v>0.3</v>
      </c>
      <c r="R317" s="7">
        <v>0.6</v>
      </c>
      <c r="S317" s="7">
        <v>0.1</v>
      </c>
      <c r="T317" s="7"/>
      <c r="U317" s="7">
        <v>174.1</v>
      </c>
      <c r="V317" s="7">
        <v>9.5</v>
      </c>
      <c r="W317" s="7">
        <v>57.4</v>
      </c>
      <c r="X317" s="7" t="s">
        <v>58</v>
      </c>
      <c r="Y317" s="7" t="s">
        <v>58</v>
      </c>
      <c r="Z317" s="7" t="s">
        <v>59</v>
      </c>
      <c r="AA317" s="7">
        <v>309</v>
      </c>
      <c r="AB317" s="7">
        <v>369.2</v>
      </c>
      <c r="AC317" s="7" t="s">
        <v>394</v>
      </c>
      <c r="AD317" s="7" t="s">
        <v>60</v>
      </c>
      <c r="AE317" s="7">
        <v>8</v>
      </c>
      <c r="AF317" s="7">
        <v>20</v>
      </c>
      <c r="AG317" s="7">
        <v>1986</v>
      </c>
      <c r="AH317" s="7" t="s">
        <v>1612</v>
      </c>
      <c r="AI317">
        <v>13.5</v>
      </c>
      <c r="AJ317">
        <v>0.37</v>
      </c>
      <c r="AK317">
        <v>212.4</v>
      </c>
      <c r="AL317">
        <v>0</v>
      </c>
      <c r="AM317" t="s">
        <v>58</v>
      </c>
      <c r="AN317" t="s">
        <v>58</v>
      </c>
      <c r="AO317">
        <v>0.1</v>
      </c>
      <c r="AP317" t="s">
        <v>58</v>
      </c>
      <c r="AV317" t="s">
        <v>58</v>
      </c>
      <c r="AY317">
        <v>5.9</v>
      </c>
      <c r="BF317" t="s">
        <v>1658</v>
      </c>
      <c r="BG317">
        <f t="shared" si="10"/>
        <v>77924</v>
      </c>
      <c r="BI317" t="str">
        <f t="shared" si="11"/>
        <v>KK-161</v>
      </c>
      <c r="BJ317" t="s">
        <v>1662</v>
      </c>
    </row>
    <row r="318" spans="1:62" x14ac:dyDescent="0.6">
      <c r="A318">
        <v>77961</v>
      </c>
      <c r="B318">
        <v>266</v>
      </c>
      <c r="C318" t="s">
        <v>851</v>
      </c>
      <c r="D318">
        <v>4595950</v>
      </c>
      <c r="E318">
        <v>643965</v>
      </c>
      <c r="F318">
        <v>57</v>
      </c>
      <c r="G318" s="2">
        <v>35</v>
      </c>
      <c r="H318" s="6">
        <v>11</v>
      </c>
      <c r="I318">
        <v>8</v>
      </c>
      <c r="J318">
        <v>90</v>
      </c>
      <c r="L318" s="4">
        <v>7.17</v>
      </c>
      <c r="M318">
        <v>284</v>
      </c>
      <c r="N318">
        <v>76</v>
      </c>
      <c r="O318">
        <v>21.9</v>
      </c>
      <c r="P318">
        <v>9.5</v>
      </c>
      <c r="Q318">
        <v>0.9</v>
      </c>
      <c r="R318">
        <v>2.2999999999999998</v>
      </c>
      <c r="S318" t="s">
        <v>58</v>
      </c>
      <c r="U318">
        <v>299.3</v>
      </c>
      <c r="V318">
        <v>6</v>
      </c>
      <c r="W318">
        <v>12.3</v>
      </c>
      <c r="X318" t="s">
        <v>58</v>
      </c>
      <c r="Y318">
        <v>0.8</v>
      </c>
      <c r="Z318" s="7" t="s">
        <v>482</v>
      </c>
      <c r="AA318">
        <v>429</v>
      </c>
      <c r="AB318" s="7">
        <v>504</v>
      </c>
      <c r="AD318" t="s">
        <v>60</v>
      </c>
      <c r="AE318">
        <v>7</v>
      </c>
      <c r="AF318">
        <v>10</v>
      </c>
      <c r="AG318">
        <v>1985</v>
      </c>
      <c r="BF318" t="s">
        <v>1658</v>
      </c>
      <c r="BG318">
        <f t="shared" si="10"/>
        <v>77961</v>
      </c>
      <c r="BI318" t="str">
        <f t="shared" si="11"/>
        <v>SJ-108</v>
      </c>
      <c r="BJ318" t="s">
        <v>1665</v>
      </c>
    </row>
    <row r="319" spans="1:62" x14ac:dyDescent="0.6">
      <c r="A319">
        <v>78176</v>
      </c>
      <c r="B319" t="s">
        <v>760</v>
      </c>
      <c r="C319" t="s">
        <v>761</v>
      </c>
      <c r="D319" s="7">
        <v>4590560</v>
      </c>
      <c r="E319" s="7">
        <v>596875</v>
      </c>
      <c r="F319">
        <v>20</v>
      </c>
      <c r="G319" s="2">
        <v>35</v>
      </c>
      <c r="H319" s="6">
        <v>6</v>
      </c>
      <c r="I319" s="7">
        <v>28</v>
      </c>
      <c r="J319" s="7">
        <v>80</v>
      </c>
      <c r="L319" s="4">
        <v>8.0399999999999991</v>
      </c>
      <c r="M319">
        <v>303</v>
      </c>
      <c r="N319">
        <v>84.6</v>
      </c>
      <c r="O319">
        <v>22.2</v>
      </c>
      <c r="P319">
        <v>3.4</v>
      </c>
      <c r="Q319">
        <v>0.7</v>
      </c>
      <c r="R319" t="s">
        <v>58</v>
      </c>
      <c r="S319" t="s">
        <v>58</v>
      </c>
      <c r="U319">
        <v>244</v>
      </c>
      <c r="V319">
        <v>9.6999999999999993</v>
      </c>
      <c r="W319">
        <v>45.7</v>
      </c>
      <c r="X319" t="s">
        <v>58</v>
      </c>
      <c r="Y319">
        <v>0.2</v>
      </c>
      <c r="Z319" s="7">
        <v>4</v>
      </c>
      <c r="AA319">
        <v>418</v>
      </c>
      <c r="AB319" s="7">
        <v>486</v>
      </c>
      <c r="AD319" t="s">
        <v>60</v>
      </c>
      <c r="AE319">
        <v>6</v>
      </c>
      <c r="AF319">
        <v>11</v>
      </c>
      <c r="AG319">
        <v>1985</v>
      </c>
      <c r="BF319" t="s">
        <v>1658</v>
      </c>
      <c r="BG319">
        <f t="shared" si="10"/>
        <v>78176</v>
      </c>
      <c r="BI319" t="str">
        <f t="shared" si="11"/>
        <v>SJ-025</v>
      </c>
      <c r="BJ319" t="s">
        <v>1665</v>
      </c>
    </row>
    <row r="320" spans="1:62" x14ac:dyDescent="0.6">
      <c r="A320">
        <v>78186</v>
      </c>
      <c r="B320" t="s">
        <v>762</v>
      </c>
      <c r="C320" t="s">
        <v>763</v>
      </c>
      <c r="D320">
        <v>4590700</v>
      </c>
      <c r="E320">
        <v>596930</v>
      </c>
      <c r="F320">
        <v>20</v>
      </c>
      <c r="G320" s="2">
        <v>35</v>
      </c>
      <c r="H320" s="6">
        <v>6</v>
      </c>
      <c r="I320" s="7">
        <v>28</v>
      </c>
      <c r="J320" s="7">
        <v>234</v>
      </c>
      <c r="L320" s="4">
        <v>8.83</v>
      </c>
      <c r="M320">
        <v>240</v>
      </c>
      <c r="N320">
        <v>54.8</v>
      </c>
      <c r="O320">
        <v>25</v>
      </c>
      <c r="P320">
        <v>116</v>
      </c>
      <c r="Q320">
        <v>2.4</v>
      </c>
      <c r="R320" t="s">
        <v>58</v>
      </c>
      <c r="S320" t="s">
        <v>58</v>
      </c>
      <c r="U320">
        <v>309.39999999999998</v>
      </c>
      <c r="V320" s="7">
        <v>11.2</v>
      </c>
      <c r="W320">
        <v>177</v>
      </c>
      <c r="X320">
        <v>0.4</v>
      </c>
      <c r="Y320">
        <v>0.4</v>
      </c>
      <c r="Z320" s="7" t="s">
        <v>482</v>
      </c>
      <c r="AA320">
        <v>1022</v>
      </c>
      <c r="AB320" s="7">
        <v>773</v>
      </c>
      <c r="AD320" t="s">
        <v>60</v>
      </c>
      <c r="AE320">
        <v>6</v>
      </c>
      <c r="AF320">
        <v>11</v>
      </c>
      <c r="AG320">
        <v>1985</v>
      </c>
      <c r="BF320" t="s">
        <v>1658</v>
      </c>
      <c r="BG320">
        <f t="shared" si="10"/>
        <v>78186</v>
      </c>
      <c r="BI320" t="str">
        <f t="shared" si="11"/>
        <v>SJ-026</v>
      </c>
      <c r="BJ320" t="s">
        <v>1665</v>
      </c>
    </row>
    <row r="321" spans="1:62" x14ac:dyDescent="0.6">
      <c r="A321">
        <v>78258</v>
      </c>
      <c r="B321">
        <v>117</v>
      </c>
      <c r="C321" t="s">
        <v>778</v>
      </c>
      <c r="D321">
        <v>4588790</v>
      </c>
      <c r="E321">
        <v>594900</v>
      </c>
      <c r="F321">
        <v>20</v>
      </c>
      <c r="G321" s="2">
        <v>35</v>
      </c>
      <c r="H321" s="6">
        <v>6</v>
      </c>
      <c r="I321">
        <v>32</v>
      </c>
      <c r="J321">
        <v>43</v>
      </c>
      <c r="L321" s="4">
        <v>7.4</v>
      </c>
      <c r="M321">
        <v>304</v>
      </c>
      <c r="N321">
        <v>84.6</v>
      </c>
      <c r="O321">
        <v>22</v>
      </c>
      <c r="P321">
        <v>5.2</v>
      </c>
      <c r="Q321">
        <v>0.6</v>
      </c>
      <c r="R321">
        <v>1</v>
      </c>
      <c r="S321" t="s">
        <v>58</v>
      </c>
      <c r="U321">
        <v>269.8</v>
      </c>
      <c r="V321">
        <v>7.5</v>
      </c>
      <c r="W321">
        <v>45.8</v>
      </c>
      <c r="X321" t="s">
        <v>58</v>
      </c>
      <c r="Y321">
        <v>0.3</v>
      </c>
      <c r="Z321" s="7" t="s">
        <v>482</v>
      </c>
      <c r="AA321">
        <v>427</v>
      </c>
      <c r="AB321" s="7">
        <v>503</v>
      </c>
      <c r="AD321" t="s">
        <v>60</v>
      </c>
      <c r="AE321">
        <v>6</v>
      </c>
      <c r="AF321">
        <v>13</v>
      </c>
      <c r="AG321">
        <v>1985</v>
      </c>
      <c r="BF321" t="s">
        <v>1658</v>
      </c>
      <c r="BG321">
        <f t="shared" si="10"/>
        <v>78258</v>
      </c>
      <c r="BI321" t="str">
        <f t="shared" si="11"/>
        <v>SJ-039</v>
      </c>
      <c r="BJ321" t="s">
        <v>1665</v>
      </c>
    </row>
    <row r="322" spans="1:62" x14ac:dyDescent="0.6">
      <c r="A322">
        <v>78341</v>
      </c>
      <c r="B322" t="s">
        <v>118</v>
      </c>
      <c r="C322" t="s">
        <v>119</v>
      </c>
      <c r="D322">
        <v>4590200</v>
      </c>
      <c r="E322">
        <v>551900</v>
      </c>
      <c r="F322">
        <v>50</v>
      </c>
      <c r="G322" s="2">
        <v>35</v>
      </c>
      <c r="H322" s="6">
        <v>1</v>
      </c>
      <c r="I322">
        <v>23</v>
      </c>
      <c r="J322">
        <v>114</v>
      </c>
      <c r="L322" s="4">
        <v>6.38</v>
      </c>
      <c r="M322">
        <v>240.7</v>
      </c>
      <c r="N322">
        <v>59.6</v>
      </c>
      <c r="O322">
        <v>22.4</v>
      </c>
      <c r="P322">
        <v>9.1999999999999993</v>
      </c>
      <c r="Q322">
        <v>0.6</v>
      </c>
      <c r="R322">
        <v>0.1</v>
      </c>
      <c r="S322">
        <v>0.2</v>
      </c>
      <c r="U322">
        <v>239.6</v>
      </c>
      <c r="V322">
        <v>4.7</v>
      </c>
      <c r="W322" t="s">
        <v>58</v>
      </c>
      <c r="X322" t="s">
        <v>58</v>
      </c>
      <c r="Y322">
        <v>0.2</v>
      </c>
      <c r="Z322" s="7" t="s">
        <v>59</v>
      </c>
      <c r="AA322">
        <v>353</v>
      </c>
      <c r="AB322" s="7">
        <v>398.1</v>
      </c>
      <c r="AC322" t="s">
        <v>119</v>
      </c>
      <c r="AD322" t="s">
        <v>60</v>
      </c>
      <c r="AE322">
        <v>7</v>
      </c>
      <c r="AF322">
        <v>9</v>
      </c>
      <c r="AG322">
        <v>1986</v>
      </c>
      <c r="AI322">
        <v>14.8</v>
      </c>
      <c r="AJ322">
        <v>0.34</v>
      </c>
      <c r="AK322">
        <v>292.39999999999998</v>
      </c>
      <c r="AL322">
        <v>0</v>
      </c>
      <c r="AM322" t="s">
        <v>58</v>
      </c>
      <c r="AN322" t="s">
        <v>58</v>
      </c>
      <c r="AO322">
        <v>0.2</v>
      </c>
      <c r="AP322">
        <v>0.1</v>
      </c>
      <c r="AV322">
        <v>0.1</v>
      </c>
      <c r="AY322">
        <v>8.1999999999999993</v>
      </c>
      <c r="BF322" t="s">
        <v>1658</v>
      </c>
      <c r="BG322">
        <f t="shared" si="10"/>
        <v>78341</v>
      </c>
      <c r="BI322" t="str">
        <f t="shared" si="11"/>
        <v>KK-029</v>
      </c>
      <c r="BJ322" t="s">
        <v>1662</v>
      </c>
    </row>
    <row r="323" spans="1:62" x14ac:dyDescent="0.6">
      <c r="A323">
        <v>78353</v>
      </c>
      <c r="B323" t="s">
        <v>145</v>
      </c>
      <c r="C323" t="s">
        <v>146</v>
      </c>
      <c r="D323">
        <v>4595250</v>
      </c>
      <c r="E323">
        <v>563525</v>
      </c>
      <c r="F323">
        <v>71</v>
      </c>
      <c r="G323" s="2">
        <v>35</v>
      </c>
      <c r="H323" s="6">
        <v>2</v>
      </c>
      <c r="I323">
        <v>1</v>
      </c>
      <c r="J323">
        <v>44</v>
      </c>
      <c r="L323" s="4">
        <v>7.21</v>
      </c>
      <c r="M323">
        <v>220.2</v>
      </c>
      <c r="N323">
        <v>56.5</v>
      </c>
      <c r="O323">
        <v>19.3</v>
      </c>
      <c r="P323">
        <v>3.3</v>
      </c>
      <c r="Q323">
        <v>0.3</v>
      </c>
      <c r="R323">
        <v>0.2</v>
      </c>
      <c r="S323">
        <v>0.1</v>
      </c>
      <c r="U323">
        <v>133.5</v>
      </c>
      <c r="V323">
        <v>13.5</v>
      </c>
      <c r="W323">
        <v>85.5</v>
      </c>
      <c r="X323" t="s">
        <v>58</v>
      </c>
      <c r="Y323">
        <v>0.1</v>
      </c>
      <c r="Z323" s="7" t="s">
        <v>59</v>
      </c>
      <c r="AA323">
        <v>351</v>
      </c>
      <c r="AB323" s="7">
        <v>347</v>
      </c>
      <c r="AC323" t="s">
        <v>146</v>
      </c>
      <c r="AD323" t="s">
        <v>60</v>
      </c>
      <c r="AE323">
        <v>7</v>
      </c>
      <c r="AF323">
        <v>15</v>
      </c>
      <c r="AG323">
        <v>1986</v>
      </c>
      <c r="AI323">
        <v>15</v>
      </c>
      <c r="AJ323">
        <v>0.8</v>
      </c>
      <c r="AK323">
        <v>162.9</v>
      </c>
      <c r="AL323">
        <v>0</v>
      </c>
      <c r="AM323" t="s">
        <v>58</v>
      </c>
      <c r="AN323" t="s">
        <v>58</v>
      </c>
      <c r="AO323">
        <v>0.1</v>
      </c>
      <c r="AP323" t="s">
        <v>58</v>
      </c>
      <c r="AV323">
        <v>0.1</v>
      </c>
      <c r="AY323">
        <v>5.0999999999999996</v>
      </c>
      <c r="BF323" t="s">
        <v>1658</v>
      </c>
      <c r="BG323">
        <f t="shared" si="10"/>
        <v>78353</v>
      </c>
      <c r="BI323" t="str">
        <f t="shared" si="11"/>
        <v>KK-041</v>
      </c>
      <c r="BJ323" t="s">
        <v>1662</v>
      </c>
    </row>
    <row r="324" spans="1:62" x14ac:dyDescent="0.6">
      <c r="A324">
        <v>78430</v>
      </c>
      <c r="B324" t="s">
        <v>107</v>
      </c>
      <c r="C324" t="s">
        <v>108</v>
      </c>
      <c r="D324">
        <v>4589425</v>
      </c>
      <c r="E324">
        <v>575025</v>
      </c>
      <c r="F324">
        <v>50</v>
      </c>
      <c r="G324" s="2">
        <v>35</v>
      </c>
      <c r="H324" s="6">
        <v>4</v>
      </c>
      <c r="I324">
        <v>30</v>
      </c>
      <c r="J324">
        <v>71</v>
      </c>
      <c r="L324" s="4">
        <v>7.56</v>
      </c>
      <c r="M324">
        <v>371.5</v>
      </c>
      <c r="N324">
        <v>99.5</v>
      </c>
      <c r="O324">
        <v>30</v>
      </c>
      <c r="P324">
        <v>14.1</v>
      </c>
      <c r="Q324">
        <v>0.5</v>
      </c>
      <c r="R324">
        <v>2.2000000000000002</v>
      </c>
      <c r="S324">
        <v>0.1</v>
      </c>
      <c r="U324">
        <v>292.10000000000002</v>
      </c>
      <c r="V324">
        <v>32.700000000000003</v>
      </c>
      <c r="W324">
        <v>62.3</v>
      </c>
      <c r="X324" t="s">
        <v>58</v>
      </c>
      <c r="Y324">
        <v>0.2</v>
      </c>
      <c r="Z324" s="7" t="s">
        <v>59</v>
      </c>
      <c r="AA324">
        <v>519</v>
      </c>
      <c r="AB324" s="7">
        <v>606.1</v>
      </c>
      <c r="AC324" t="s">
        <v>108</v>
      </c>
      <c r="AD324" t="s">
        <v>60</v>
      </c>
      <c r="AE324">
        <v>7</v>
      </c>
      <c r="AF324">
        <v>8</v>
      </c>
      <c r="AG324">
        <v>1986</v>
      </c>
      <c r="AI324">
        <v>12.9</v>
      </c>
      <c r="AJ324">
        <v>0.25</v>
      </c>
      <c r="AK324">
        <v>356.5</v>
      </c>
      <c r="AL324">
        <v>0</v>
      </c>
      <c r="AM324">
        <v>0.1</v>
      </c>
      <c r="AN324" t="s">
        <v>58</v>
      </c>
      <c r="AO324">
        <v>0.3</v>
      </c>
      <c r="AP324">
        <v>0.1</v>
      </c>
      <c r="AV324" t="s">
        <v>58</v>
      </c>
      <c r="AY324">
        <v>7.7</v>
      </c>
      <c r="BF324" t="s">
        <v>1658</v>
      </c>
      <c r="BG324">
        <f t="shared" si="10"/>
        <v>78430</v>
      </c>
      <c r="BI324" t="str">
        <f t="shared" si="11"/>
        <v>KK-024</v>
      </c>
      <c r="BJ324" t="s">
        <v>1662</v>
      </c>
    </row>
    <row r="325" spans="1:62" x14ac:dyDescent="0.6">
      <c r="A325">
        <v>78604</v>
      </c>
      <c r="B325" t="s">
        <v>111</v>
      </c>
      <c r="C325" t="s">
        <v>112</v>
      </c>
      <c r="D325">
        <v>4589650</v>
      </c>
      <c r="E325">
        <v>557375</v>
      </c>
      <c r="F325">
        <v>50</v>
      </c>
      <c r="G325" s="2">
        <v>35</v>
      </c>
      <c r="H325" s="6">
        <v>2</v>
      </c>
      <c r="I325" t="s">
        <v>113</v>
      </c>
      <c r="J325">
        <v>40</v>
      </c>
      <c r="L325" s="4">
        <v>7.5</v>
      </c>
      <c r="M325">
        <v>2.2999999999999998</v>
      </c>
      <c r="N325">
        <v>0.6</v>
      </c>
      <c r="O325">
        <v>0.2</v>
      </c>
      <c r="P325">
        <v>203.1</v>
      </c>
      <c r="Q325">
        <v>0.6</v>
      </c>
      <c r="R325" t="s">
        <v>58</v>
      </c>
      <c r="S325" t="s">
        <v>58</v>
      </c>
      <c r="U325">
        <v>321.2</v>
      </c>
      <c r="V325">
        <v>23.4</v>
      </c>
      <c r="W325">
        <v>102</v>
      </c>
      <c r="X325" t="s">
        <v>58</v>
      </c>
      <c r="Y325" t="s">
        <v>58</v>
      </c>
      <c r="Z325" s="7" t="s">
        <v>59</v>
      </c>
      <c r="AA325">
        <v>668</v>
      </c>
      <c r="AB325" s="7">
        <v>728.7</v>
      </c>
      <c r="AC325" t="s">
        <v>112</v>
      </c>
      <c r="AD325" t="s">
        <v>60</v>
      </c>
      <c r="AE325">
        <v>7</v>
      </c>
      <c r="AF325">
        <v>9</v>
      </c>
      <c r="AG325">
        <v>1986</v>
      </c>
      <c r="AH325" t="s">
        <v>1608</v>
      </c>
      <c r="AI325">
        <v>15.5</v>
      </c>
      <c r="AJ325">
        <v>0.4</v>
      </c>
      <c r="AK325">
        <v>392</v>
      </c>
      <c r="AL325">
        <v>0</v>
      </c>
      <c r="AM325" t="s">
        <v>58</v>
      </c>
      <c r="AN325" t="s">
        <v>58</v>
      </c>
      <c r="AO325" t="s">
        <v>58</v>
      </c>
      <c r="AP325" t="s">
        <v>58</v>
      </c>
      <c r="AV325" t="s">
        <v>58</v>
      </c>
      <c r="AY325">
        <v>6.2</v>
      </c>
      <c r="BF325" t="s">
        <v>1658</v>
      </c>
      <c r="BG325">
        <f t="shared" si="10"/>
        <v>78604</v>
      </c>
      <c r="BI325" t="str">
        <f t="shared" si="11"/>
        <v>KK-026</v>
      </c>
      <c r="BJ325" t="s">
        <v>1662</v>
      </c>
    </row>
    <row r="326" spans="1:62" x14ac:dyDescent="0.6">
      <c r="A326">
        <v>78682</v>
      </c>
      <c r="B326" t="s">
        <v>109</v>
      </c>
      <c r="C326" t="s">
        <v>110</v>
      </c>
      <c r="D326">
        <v>4591178</v>
      </c>
      <c r="E326">
        <v>565420</v>
      </c>
      <c r="F326">
        <v>50</v>
      </c>
      <c r="G326" s="2">
        <v>35</v>
      </c>
      <c r="H326" s="6">
        <v>3</v>
      </c>
      <c r="I326">
        <v>19</v>
      </c>
      <c r="J326">
        <v>72</v>
      </c>
      <c r="L326" s="4">
        <v>7.6</v>
      </c>
      <c r="M326">
        <v>247.2</v>
      </c>
      <c r="N326">
        <v>63</v>
      </c>
      <c r="O326">
        <v>21.9</v>
      </c>
      <c r="P326">
        <v>8.5</v>
      </c>
      <c r="Q326">
        <v>0.6</v>
      </c>
      <c r="R326">
        <v>0.9</v>
      </c>
      <c r="S326" t="s">
        <v>58</v>
      </c>
      <c r="U326">
        <v>222.5</v>
      </c>
      <c r="V326">
        <v>4.2</v>
      </c>
      <c r="W326">
        <v>39</v>
      </c>
      <c r="X326" t="s">
        <v>58</v>
      </c>
      <c r="Y326">
        <v>0.3</v>
      </c>
      <c r="Z326" s="7" t="s">
        <v>59</v>
      </c>
      <c r="AA326">
        <v>362</v>
      </c>
      <c r="AB326" s="7">
        <v>417.5</v>
      </c>
      <c r="AC326" t="s">
        <v>110</v>
      </c>
      <c r="AD326" t="s">
        <v>60</v>
      </c>
      <c r="AE326">
        <v>7</v>
      </c>
      <c r="AF326">
        <v>9</v>
      </c>
      <c r="AG326">
        <v>1986</v>
      </c>
      <c r="AI326">
        <v>14.2</v>
      </c>
      <c r="AJ326">
        <v>0.49</v>
      </c>
      <c r="AK326">
        <v>271.5</v>
      </c>
      <c r="AL326">
        <v>0</v>
      </c>
      <c r="AM326" t="s">
        <v>58</v>
      </c>
      <c r="AN326" t="s">
        <v>58</v>
      </c>
      <c r="AO326">
        <v>0.5</v>
      </c>
      <c r="AP326">
        <v>0.1</v>
      </c>
      <c r="AV326">
        <v>0.1</v>
      </c>
      <c r="AY326">
        <v>7</v>
      </c>
      <c r="BF326" t="s">
        <v>1658</v>
      </c>
      <c r="BG326">
        <f t="shared" si="10"/>
        <v>78682</v>
      </c>
      <c r="BI326" t="str">
        <f t="shared" si="11"/>
        <v>KK-025</v>
      </c>
      <c r="BJ326" t="s">
        <v>1662</v>
      </c>
    </row>
    <row r="327" spans="1:62" x14ac:dyDescent="0.6">
      <c r="A327">
        <v>78746</v>
      </c>
      <c r="B327" t="s">
        <v>143</v>
      </c>
      <c r="C327" t="s">
        <v>144</v>
      </c>
      <c r="D327">
        <v>4595254</v>
      </c>
      <c r="E327">
        <v>566327</v>
      </c>
      <c r="F327">
        <v>71</v>
      </c>
      <c r="G327" s="2">
        <v>35</v>
      </c>
      <c r="H327" s="6">
        <v>3</v>
      </c>
      <c r="I327">
        <v>5</v>
      </c>
      <c r="J327">
        <v>130</v>
      </c>
      <c r="L327" s="4">
        <v>7.71</v>
      </c>
      <c r="M327">
        <v>270.5</v>
      </c>
      <c r="N327">
        <v>79</v>
      </c>
      <c r="O327">
        <v>17.8</v>
      </c>
      <c r="P327">
        <v>7.5</v>
      </c>
      <c r="Q327">
        <v>0.5</v>
      </c>
      <c r="R327">
        <v>6</v>
      </c>
      <c r="S327">
        <v>0.1</v>
      </c>
      <c r="U327">
        <v>283.60000000000002</v>
      </c>
      <c r="V327">
        <v>6.3</v>
      </c>
      <c r="W327" t="s">
        <v>58</v>
      </c>
      <c r="X327" t="s">
        <v>58</v>
      </c>
      <c r="Y327">
        <v>0.2</v>
      </c>
      <c r="Z327" s="7" t="s">
        <v>59</v>
      </c>
      <c r="AA327">
        <v>403</v>
      </c>
      <c r="AB327" s="7">
        <v>471</v>
      </c>
      <c r="AC327" t="s">
        <v>144</v>
      </c>
      <c r="AD327" t="s">
        <v>60</v>
      </c>
      <c r="AE327">
        <v>7</v>
      </c>
      <c r="AF327">
        <v>15</v>
      </c>
      <c r="AG327">
        <v>1986</v>
      </c>
      <c r="AI327">
        <v>15.1</v>
      </c>
      <c r="AJ327">
        <v>0.26</v>
      </c>
      <c r="AK327">
        <v>346.1</v>
      </c>
      <c r="AL327">
        <v>0</v>
      </c>
      <c r="AM327">
        <v>0.1</v>
      </c>
      <c r="AN327" t="s">
        <v>58</v>
      </c>
      <c r="AO327">
        <v>0.2</v>
      </c>
      <c r="AP327">
        <v>0.1</v>
      </c>
      <c r="AV327" t="s">
        <v>58</v>
      </c>
      <c r="AY327">
        <v>7.2</v>
      </c>
      <c r="BF327" t="s">
        <v>1658</v>
      </c>
      <c r="BG327">
        <f t="shared" si="10"/>
        <v>78746</v>
      </c>
      <c r="BI327" t="str">
        <f t="shared" si="11"/>
        <v>KK-040</v>
      </c>
      <c r="BJ327" t="s">
        <v>1662</v>
      </c>
    </row>
    <row r="328" spans="1:62" x14ac:dyDescent="0.6">
      <c r="A328">
        <v>78766</v>
      </c>
      <c r="B328">
        <v>85</v>
      </c>
      <c r="C328" t="s">
        <v>807</v>
      </c>
      <c r="D328" s="7">
        <v>4596425</v>
      </c>
      <c r="E328">
        <v>590200</v>
      </c>
      <c r="F328">
        <v>20</v>
      </c>
      <c r="G328" s="2">
        <v>35</v>
      </c>
      <c r="H328" s="6">
        <v>5</v>
      </c>
      <c r="I328">
        <v>2</v>
      </c>
      <c r="J328">
        <v>58</v>
      </c>
      <c r="L328" s="4">
        <v>7.29</v>
      </c>
      <c r="M328">
        <v>306</v>
      </c>
      <c r="N328">
        <v>75.7</v>
      </c>
      <c r="O328">
        <v>28.1</v>
      </c>
      <c r="P328">
        <v>9.6999999999999993</v>
      </c>
      <c r="Q328">
        <v>0.8</v>
      </c>
      <c r="R328">
        <v>0.8</v>
      </c>
      <c r="S328" t="s">
        <v>58</v>
      </c>
      <c r="U328">
        <v>289</v>
      </c>
      <c r="V328" s="7">
        <v>11.3</v>
      </c>
      <c r="W328">
        <v>50.4</v>
      </c>
      <c r="X328">
        <v>0.1</v>
      </c>
      <c r="Y328">
        <v>0.3</v>
      </c>
      <c r="Z328" s="7" t="s">
        <v>482</v>
      </c>
      <c r="AA328">
        <v>459</v>
      </c>
      <c r="AB328" s="7">
        <v>536</v>
      </c>
      <c r="AD328" t="s">
        <v>60</v>
      </c>
      <c r="AE328">
        <v>6</v>
      </c>
      <c r="AF328">
        <v>24</v>
      </c>
      <c r="AG328">
        <v>1985</v>
      </c>
      <c r="BF328" t="s">
        <v>1658</v>
      </c>
      <c r="BG328">
        <f t="shared" si="10"/>
        <v>78766</v>
      </c>
      <c r="BI328" t="str">
        <f t="shared" si="11"/>
        <v>SJ-068</v>
      </c>
      <c r="BJ328" t="s">
        <v>1665</v>
      </c>
    </row>
    <row r="329" spans="1:62" x14ac:dyDescent="0.6">
      <c r="A329">
        <v>78817</v>
      </c>
      <c r="B329">
        <v>86</v>
      </c>
      <c r="C329" t="s">
        <v>806</v>
      </c>
      <c r="D329">
        <v>4595225</v>
      </c>
      <c r="E329">
        <v>585175</v>
      </c>
      <c r="F329">
        <v>20</v>
      </c>
      <c r="G329" s="2">
        <v>35</v>
      </c>
      <c r="H329" s="6">
        <v>5</v>
      </c>
      <c r="I329">
        <v>8</v>
      </c>
      <c r="J329">
        <v>113</v>
      </c>
      <c r="L329" s="4">
        <v>6.87</v>
      </c>
      <c r="M329">
        <v>315</v>
      </c>
      <c r="N329">
        <v>72.400000000000006</v>
      </c>
      <c r="O329">
        <v>32.200000000000003</v>
      </c>
      <c r="P329">
        <v>17.7</v>
      </c>
      <c r="Q329">
        <v>1.1000000000000001</v>
      </c>
      <c r="R329">
        <v>1.2</v>
      </c>
      <c r="S329" t="s">
        <v>58</v>
      </c>
      <c r="U329" s="7">
        <v>389.8</v>
      </c>
      <c r="V329">
        <v>1.1000000000000001</v>
      </c>
      <c r="W329" t="s">
        <v>58</v>
      </c>
      <c r="X329">
        <v>0.4</v>
      </c>
      <c r="Y329">
        <v>0.8</v>
      </c>
      <c r="Z329" s="7" t="s">
        <v>482</v>
      </c>
      <c r="AA329">
        <v>481</v>
      </c>
      <c r="AB329" s="7">
        <v>611</v>
      </c>
      <c r="AD329" t="s">
        <v>60</v>
      </c>
      <c r="AE329">
        <v>6</v>
      </c>
      <c r="AF329">
        <v>24</v>
      </c>
      <c r="AG329">
        <v>1985</v>
      </c>
      <c r="AH329" s="7"/>
      <c r="BF329" t="s">
        <v>1658</v>
      </c>
      <c r="BG329">
        <f t="shared" si="10"/>
        <v>78817</v>
      </c>
      <c r="BI329" t="str">
        <f t="shared" si="11"/>
        <v>SJ-067</v>
      </c>
      <c r="BJ329" t="s">
        <v>1665</v>
      </c>
    </row>
    <row r="330" spans="1:62" x14ac:dyDescent="0.6">
      <c r="A330">
        <v>78825</v>
      </c>
      <c r="B330">
        <v>113</v>
      </c>
      <c r="C330" t="s">
        <v>786</v>
      </c>
      <c r="D330">
        <v>4595825</v>
      </c>
      <c r="E330">
        <v>602215</v>
      </c>
      <c r="F330">
        <v>20</v>
      </c>
      <c r="G330" s="2">
        <v>35</v>
      </c>
      <c r="H330" s="6">
        <v>6</v>
      </c>
      <c r="I330">
        <v>1</v>
      </c>
      <c r="J330">
        <v>78</v>
      </c>
      <c r="L330" s="4">
        <v>7.51</v>
      </c>
      <c r="M330">
        <v>289</v>
      </c>
      <c r="N330">
        <v>79.8</v>
      </c>
      <c r="O330">
        <v>21.5</v>
      </c>
      <c r="P330">
        <v>3.2</v>
      </c>
      <c r="Q330">
        <v>0.7</v>
      </c>
      <c r="R330">
        <v>0.9</v>
      </c>
      <c r="S330" t="s">
        <v>58</v>
      </c>
      <c r="U330">
        <v>279.39999999999998</v>
      </c>
      <c r="V330">
        <v>3.5</v>
      </c>
      <c r="W330">
        <v>41.1</v>
      </c>
      <c r="X330" t="s">
        <v>58</v>
      </c>
      <c r="Y330">
        <v>0.2</v>
      </c>
      <c r="Z330" s="7" t="s">
        <v>482</v>
      </c>
      <c r="AA330">
        <v>415</v>
      </c>
      <c r="AB330" s="7">
        <v>498</v>
      </c>
      <c r="AD330" t="s">
        <v>60</v>
      </c>
      <c r="AE330">
        <v>6</v>
      </c>
      <c r="AF330">
        <v>17</v>
      </c>
      <c r="AG330">
        <v>1985</v>
      </c>
      <c r="AH330" t="s">
        <v>1608</v>
      </c>
      <c r="BF330" t="s">
        <v>1658</v>
      </c>
      <c r="BG330">
        <f t="shared" si="10"/>
        <v>78825</v>
      </c>
      <c r="BI330" t="str">
        <f t="shared" si="11"/>
        <v>SJ-047</v>
      </c>
      <c r="BJ330" t="s">
        <v>1665</v>
      </c>
    </row>
    <row r="331" spans="1:62" x14ac:dyDescent="0.6">
      <c r="A331">
        <v>78869</v>
      </c>
      <c r="B331">
        <v>91</v>
      </c>
      <c r="C331" t="s">
        <v>826</v>
      </c>
      <c r="D331">
        <v>4592265</v>
      </c>
      <c r="E331">
        <v>589075</v>
      </c>
      <c r="F331">
        <v>20</v>
      </c>
      <c r="G331" s="2">
        <v>35</v>
      </c>
      <c r="H331" s="6">
        <v>5</v>
      </c>
      <c r="I331">
        <v>22</v>
      </c>
      <c r="J331">
        <v>32</v>
      </c>
      <c r="L331" s="4">
        <v>7.35</v>
      </c>
      <c r="M331">
        <v>379</v>
      </c>
      <c r="N331">
        <v>95.6</v>
      </c>
      <c r="O331">
        <v>33.799999999999997</v>
      </c>
      <c r="P331">
        <v>7.9</v>
      </c>
      <c r="Q331">
        <v>0.8</v>
      </c>
      <c r="R331">
        <v>0.9</v>
      </c>
      <c r="S331" t="s">
        <v>58</v>
      </c>
      <c r="U331">
        <v>221.8</v>
      </c>
      <c r="V331" s="7">
        <v>19.600000000000001</v>
      </c>
      <c r="W331">
        <v>102</v>
      </c>
      <c r="X331" t="s">
        <v>58</v>
      </c>
      <c r="Y331">
        <v>0.4</v>
      </c>
      <c r="Z331" s="7" t="s">
        <v>482</v>
      </c>
      <c r="AA331">
        <v>532</v>
      </c>
      <c r="AB331" s="7">
        <v>537</v>
      </c>
      <c r="AD331" t="s">
        <v>60</v>
      </c>
      <c r="AE331">
        <v>6</v>
      </c>
      <c r="AF331">
        <v>27</v>
      </c>
      <c r="AG331">
        <v>1985</v>
      </c>
      <c r="AH331" s="7"/>
      <c r="BF331" t="s">
        <v>1658</v>
      </c>
      <c r="BG331">
        <f t="shared" si="10"/>
        <v>78869</v>
      </c>
      <c r="BI331" t="str">
        <f t="shared" si="11"/>
        <v>SJ-085</v>
      </c>
      <c r="BJ331" t="s">
        <v>1665</v>
      </c>
    </row>
    <row r="332" spans="1:62" x14ac:dyDescent="0.6">
      <c r="A332">
        <v>78873</v>
      </c>
      <c r="B332">
        <v>87</v>
      </c>
      <c r="C332" t="s">
        <v>777</v>
      </c>
      <c r="D332" s="7">
        <v>4593900</v>
      </c>
      <c r="E332" s="7">
        <v>592930</v>
      </c>
      <c r="F332">
        <v>20</v>
      </c>
      <c r="G332" s="2">
        <v>35</v>
      </c>
      <c r="H332" s="6">
        <v>5</v>
      </c>
      <c r="I332">
        <v>13</v>
      </c>
      <c r="J332">
        <v>92</v>
      </c>
      <c r="L332" s="4">
        <v>7.18</v>
      </c>
      <c r="M332">
        <v>280</v>
      </c>
      <c r="N332">
        <v>68.599999999999994</v>
      </c>
      <c r="O332">
        <v>26</v>
      </c>
      <c r="P332">
        <v>9.3000000000000007</v>
      </c>
      <c r="Q332">
        <v>0.7</v>
      </c>
      <c r="R332">
        <v>0.8</v>
      </c>
      <c r="S332" t="s">
        <v>58</v>
      </c>
      <c r="U332">
        <v>292</v>
      </c>
      <c r="V332" s="7">
        <v>18.399999999999999</v>
      </c>
      <c r="W332">
        <v>0.3</v>
      </c>
      <c r="X332" t="s">
        <v>58</v>
      </c>
      <c r="Y332">
        <v>0.6</v>
      </c>
      <c r="Z332" s="7" t="s">
        <v>482</v>
      </c>
      <c r="AA332">
        <v>434</v>
      </c>
      <c r="AB332" s="7">
        <v>489</v>
      </c>
      <c r="AD332" t="s">
        <v>60</v>
      </c>
      <c r="AE332">
        <v>6</v>
      </c>
      <c r="AF332">
        <v>13</v>
      </c>
      <c r="AG332">
        <v>1985</v>
      </c>
      <c r="BF332" t="s">
        <v>1658</v>
      </c>
      <c r="BG332">
        <f t="shared" si="10"/>
        <v>78873</v>
      </c>
      <c r="BI332" t="str">
        <f t="shared" si="11"/>
        <v>SJ-038</v>
      </c>
      <c r="BJ332" t="s">
        <v>1665</v>
      </c>
    </row>
    <row r="333" spans="1:62" x14ac:dyDescent="0.6">
      <c r="A333">
        <v>78953</v>
      </c>
      <c r="B333">
        <v>115</v>
      </c>
      <c r="C333" t="s">
        <v>782</v>
      </c>
      <c r="D333">
        <v>4592925</v>
      </c>
      <c r="E333">
        <v>601250</v>
      </c>
      <c r="F333">
        <v>20</v>
      </c>
      <c r="G333" s="2">
        <v>35</v>
      </c>
      <c r="H333" s="6">
        <v>6</v>
      </c>
      <c r="I333">
        <v>13</v>
      </c>
      <c r="J333">
        <v>180</v>
      </c>
      <c r="L333" s="4">
        <v>7.06</v>
      </c>
      <c r="M333">
        <v>270</v>
      </c>
      <c r="N333">
        <v>76.7</v>
      </c>
      <c r="O333">
        <v>18.600000000000001</v>
      </c>
      <c r="P333">
        <v>3.9</v>
      </c>
      <c r="Q333">
        <v>0.9</v>
      </c>
      <c r="R333">
        <v>0.9</v>
      </c>
      <c r="S333" t="s">
        <v>58</v>
      </c>
      <c r="U333">
        <v>276.3</v>
      </c>
      <c r="V333">
        <v>4.3</v>
      </c>
      <c r="W333">
        <v>13.8</v>
      </c>
      <c r="X333">
        <v>0.1</v>
      </c>
      <c r="Y333">
        <v>0.3</v>
      </c>
      <c r="Z333" s="7" t="s">
        <v>482</v>
      </c>
      <c r="AA333">
        <v>390</v>
      </c>
      <c r="AB333" s="7">
        <v>463</v>
      </c>
      <c r="AD333" t="s">
        <v>60</v>
      </c>
      <c r="AE333">
        <v>6</v>
      </c>
      <c r="AF333">
        <v>13</v>
      </c>
      <c r="AG333">
        <v>1985</v>
      </c>
      <c r="BF333" t="s">
        <v>1658</v>
      </c>
      <c r="BG333">
        <f t="shared" si="10"/>
        <v>78953</v>
      </c>
      <c r="BI333" t="str">
        <f t="shared" si="11"/>
        <v>SJ-043</v>
      </c>
      <c r="BJ333" t="s">
        <v>1665</v>
      </c>
    </row>
    <row r="334" spans="1:62" x14ac:dyDescent="0.6">
      <c r="A334">
        <v>79037</v>
      </c>
      <c r="B334">
        <v>65</v>
      </c>
      <c r="C334" t="s">
        <v>739</v>
      </c>
      <c r="D334">
        <v>4595750</v>
      </c>
      <c r="E334">
        <v>581715</v>
      </c>
      <c r="F334">
        <v>20</v>
      </c>
      <c r="G334" s="2">
        <v>35</v>
      </c>
      <c r="H334" s="6">
        <v>4</v>
      </c>
      <c r="I334">
        <v>1</v>
      </c>
      <c r="J334">
        <v>125</v>
      </c>
      <c r="L334" s="4">
        <v>8.24</v>
      </c>
      <c r="M334">
        <v>295</v>
      </c>
      <c r="N334">
        <v>74.7</v>
      </c>
      <c r="O334">
        <v>25.6</v>
      </c>
      <c r="P334">
        <v>12.7</v>
      </c>
      <c r="Q334">
        <v>0.8</v>
      </c>
      <c r="R334">
        <v>1.9</v>
      </c>
      <c r="S334" t="s">
        <v>58</v>
      </c>
      <c r="U334">
        <v>340.4</v>
      </c>
      <c r="V334">
        <v>3.1</v>
      </c>
      <c r="W334" t="s">
        <v>58</v>
      </c>
      <c r="X334">
        <v>0.5</v>
      </c>
      <c r="Y334">
        <v>0.5</v>
      </c>
      <c r="Z334" s="7" t="s">
        <v>482</v>
      </c>
      <c r="AA334">
        <v>388</v>
      </c>
      <c r="AB334" s="7">
        <v>544</v>
      </c>
      <c r="AD334" t="s">
        <v>60</v>
      </c>
      <c r="AE334">
        <v>6</v>
      </c>
      <c r="AF334">
        <v>4</v>
      </c>
      <c r="AG334">
        <v>1985</v>
      </c>
      <c r="BF334" t="s">
        <v>1669</v>
      </c>
      <c r="BG334">
        <f t="shared" si="10"/>
        <v>79037</v>
      </c>
      <c r="BI334" t="str">
        <f t="shared" si="11"/>
        <v>SJ-005</v>
      </c>
      <c r="BJ334" t="s">
        <v>1665</v>
      </c>
    </row>
    <row r="335" spans="1:62" x14ac:dyDescent="0.6">
      <c r="A335">
        <v>79076</v>
      </c>
      <c r="B335" t="s">
        <v>139</v>
      </c>
      <c r="C335" t="s">
        <v>140</v>
      </c>
      <c r="D335">
        <v>4592250</v>
      </c>
      <c r="E335">
        <v>579445</v>
      </c>
      <c r="F335">
        <v>20</v>
      </c>
      <c r="G335" s="2">
        <v>35</v>
      </c>
      <c r="H335" s="6">
        <v>4</v>
      </c>
      <c r="I335">
        <v>15</v>
      </c>
      <c r="J335">
        <v>27</v>
      </c>
      <c r="L335" s="4">
        <v>7.67</v>
      </c>
      <c r="M335">
        <v>254.4</v>
      </c>
      <c r="N335">
        <v>67.900000000000006</v>
      </c>
      <c r="O335">
        <v>20.6</v>
      </c>
      <c r="P335">
        <v>4.4000000000000004</v>
      </c>
      <c r="Q335">
        <v>0.4</v>
      </c>
      <c r="R335" t="s">
        <v>58</v>
      </c>
      <c r="S335" t="s">
        <v>58</v>
      </c>
      <c r="U335">
        <v>177.6</v>
      </c>
      <c r="V335">
        <v>12.9</v>
      </c>
      <c r="W335">
        <v>40.4</v>
      </c>
      <c r="X335" t="s">
        <v>58</v>
      </c>
      <c r="Y335">
        <v>0.2</v>
      </c>
      <c r="Z335" s="7">
        <v>7.09</v>
      </c>
      <c r="AA335">
        <v>384</v>
      </c>
      <c r="AB335" s="7">
        <v>400.7</v>
      </c>
      <c r="AC335" t="s">
        <v>140</v>
      </c>
      <c r="AD335" t="s">
        <v>60</v>
      </c>
      <c r="AE335">
        <v>7</v>
      </c>
      <c r="AF335">
        <v>15</v>
      </c>
      <c r="AG335">
        <v>1986</v>
      </c>
      <c r="AI335">
        <v>14.6</v>
      </c>
      <c r="AJ335">
        <v>6.38</v>
      </c>
      <c r="AK335">
        <v>216.8</v>
      </c>
      <c r="AL335">
        <v>0</v>
      </c>
      <c r="AM335" t="s">
        <v>58</v>
      </c>
      <c r="AN335" t="s">
        <v>58</v>
      </c>
      <c r="AO335">
        <v>0.1</v>
      </c>
      <c r="AP335" t="s">
        <v>58</v>
      </c>
      <c r="AV335" t="s">
        <v>58</v>
      </c>
      <c r="AY335">
        <v>5.8</v>
      </c>
      <c r="BF335" t="s">
        <v>1658</v>
      </c>
      <c r="BG335">
        <f t="shared" ref="BG335:BG398" si="12">(A335)</f>
        <v>79076</v>
      </c>
      <c r="BI335" t="str">
        <f t="shared" ref="BI335:BI398" si="13">(C335)</f>
        <v>KK-038</v>
      </c>
      <c r="BJ335" t="s">
        <v>1662</v>
      </c>
    </row>
    <row r="336" spans="1:62" x14ac:dyDescent="0.6">
      <c r="A336">
        <v>79206</v>
      </c>
      <c r="B336" t="s">
        <v>129</v>
      </c>
      <c r="C336" t="s">
        <v>130</v>
      </c>
      <c r="D336">
        <v>4579225</v>
      </c>
      <c r="E336">
        <v>551075</v>
      </c>
      <c r="F336">
        <v>50</v>
      </c>
      <c r="G336" s="2">
        <v>34</v>
      </c>
      <c r="H336" s="6">
        <v>1</v>
      </c>
      <c r="I336">
        <v>27</v>
      </c>
      <c r="J336">
        <v>98</v>
      </c>
      <c r="L336" s="4">
        <v>7.48</v>
      </c>
      <c r="M336">
        <v>451.5</v>
      </c>
      <c r="N336">
        <v>98.6</v>
      </c>
      <c r="O336">
        <v>50</v>
      </c>
      <c r="P336">
        <v>4.2</v>
      </c>
      <c r="Q336">
        <v>0.8</v>
      </c>
      <c r="R336">
        <v>1.6</v>
      </c>
      <c r="S336">
        <v>0.1</v>
      </c>
      <c r="U336">
        <v>376.5</v>
      </c>
      <c r="V336">
        <v>6.4</v>
      </c>
      <c r="W336">
        <v>103</v>
      </c>
      <c r="X336" t="s">
        <v>58</v>
      </c>
      <c r="Y336">
        <v>0.1</v>
      </c>
      <c r="Z336" s="7" t="s">
        <v>59</v>
      </c>
      <c r="AA336">
        <v>666</v>
      </c>
      <c r="AB336" s="7">
        <v>731.3</v>
      </c>
      <c r="AC336" t="s">
        <v>130</v>
      </c>
      <c r="AD336" t="s">
        <v>60</v>
      </c>
      <c r="AE336">
        <v>7</v>
      </c>
      <c r="AF336">
        <v>10</v>
      </c>
      <c r="AG336">
        <v>1986</v>
      </c>
      <c r="AH336" t="s">
        <v>1610</v>
      </c>
      <c r="AI336">
        <v>17.2</v>
      </c>
      <c r="AJ336">
        <v>0.25</v>
      </c>
      <c r="AK336">
        <v>459.5</v>
      </c>
      <c r="AL336">
        <v>0</v>
      </c>
      <c r="AM336" t="s">
        <v>58</v>
      </c>
      <c r="AN336" t="s">
        <v>58</v>
      </c>
      <c r="AO336">
        <v>0.1</v>
      </c>
      <c r="AP336" t="s">
        <v>58</v>
      </c>
      <c r="AV336" t="s">
        <v>58</v>
      </c>
      <c r="AY336">
        <v>6.9</v>
      </c>
      <c r="BF336" t="s">
        <v>1658</v>
      </c>
      <c r="BG336">
        <f t="shared" si="12"/>
        <v>79206</v>
      </c>
      <c r="BI336" t="str">
        <f t="shared" si="13"/>
        <v>KK-033</v>
      </c>
      <c r="BJ336" t="s">
        <v>1662</v>
      </c>
    </row>
    <row r="337" spans="1:62" x14ac:dyDescent="0.6">
      <c r="A337">
        <v>79332</v>
      </c>
      <c r="B337" t="s">
        <v>89</v>
      </c>
      <c r="C337" t="s">
        <v>90</v>
      </c>
      <c r="D337">
        <v>4580325</v>
      </c>
      <c r="E337">
        <v>559375</v>
      </c>
      <c r="F337">
        <v>50</v>
      </c>
      <c r="G337" s="2">
        <v>34</v>
      </c>
      <c r="H337" s="6">
        <v>2</v>
      </c>
      <c r="I337">
        <v>27</v>
      </c>
      <c r="J337">
        <v>134</v>
      </c>
      <c r="L337" s="4">
        <v>6.81</v>
      </c>
      <c r="M337">
        <v>233.2</v>
      </c>
      <c r="N337">
        <v>56.4</v>
      </c>
      <c r="O337">
        <v>22.5</v>
      </c>
      <c r="P337">
        <v>16.399999999999999</v>
      </c>
      <c r="Q337">
        <v>0.8</v>
      </c>
      <c r="R337">
        <v>0.9</v>
      </c>
      <c r="S337" t="s">
        <v>58</v>
      </c>
      <c r="U337">
        <v>273.8</v>
      </c>
      <c r="V337">
        <v>3.2</v>
      </c>
      <c r="W337" t="s">
        <v>58</v>
      </c>
      <c r="X337" t="s">
        <v>58</v>
      </c>
      <c r="Y337">
        <v>0.3</v>
      </c>
      <c r="Z337" s="7" t="s">
        <v>59</v>
      </c>
      <c r="AA337">
        <v>374</v>
      </c>
      <c r="AB337" s="7">
        <v>441.7</v>
      </c>
      <c r="AC337" t="s">
        <v>90</v>
      </c>
      <c r="AD337" t="s">
        <v>60</v>
      </c>
      <c r="AE337">
        <v>7</v>
      </c>
      <c r="AF337">
        <v>7</v>
      </c>
      <c r="AG337">
        <v>1986</v>
      </c>
      <c r="AI337">
        <v>15.9</v>
      </c>
      <c r="AJ337">
        <v>0.03</v>
      </c>
      <c r="AK337">
        <v>334.2</v>
      </c>
      <c r="AL337">
        <v>0</v>
      </c>
      <c r="AM337" t="s">
        <v>58</v>
      </c>
      <c r="AN337" t="s">
        <v>58</v>
      </c>
      <c r="AO337">
        <v>0.6</v>
      </c>
      <c r="AP337">
        <v>0.1</v>
      </c>
      <c r="AV337" t="s">
        <v>58</v>
      </c>
      <c r="AY337">
        <v>6.4</v>
      </c>
      <c r="BF337" t="s">
        <v>1658</v>
      </c>
      <c r="BG337">
        <f t="shared" si="12"/>
        <v>79332</v>
      </c>
      <c r="BI337" t="str">
        <f t="shared" si="13"/>
        <v>KK-016</v>
      </c>
      <c r="BJ337" t="s">
        <v>1662</v>
      </c>
    </row>
    <row r="338" spans="1:62" x14ac:dyDescent="0.6">
      <c r="A338">
        <v>79373</v>
      </c>
      <c r="B338" t="s">
        <v>101</v>
      </c>
      <c r="C338" t="s">
        <v>102</v>
      </c>
      <c r="D338">
        <v>4586400</v>
      </c>
      <c r="E338">
        <v>582700</v>
      </c>
      <c r="F338">
        <v>43</v>
      </c>
      <c r="G338" s="2">
        <v>34</v>
      </c>
      <c r="H338" s="6">
        <v>4</v>
      </c>
      <c r="I338">
        <v>1</v>
      </c>
      <c r="J338">
        <v>51</v>
      </c>
      <c r="L338" s="4">
        <v>7.31</v>
      </c>
      <c r="M338">
        <v>377.3</v>
      </c>
      <c r="N338">
        <v>99.3</v>
      </c>
      <c r="O338">
        <v>31.5</v>
      </c>
      <c r="P338">
        <v>5.5</v>
      </c>
      <c r="Q338">
        <v>0.5</v>
      </c>
      <c r="R338">
        <v>0.4</v>
      </c>
      <c r="S338">
        <v>0.1</v>
      </c>
      <c r="U338">
        <v>269.3</v>
      </c>
      <c r="V338">
        <v>13.5</v>
      </c>
      <c r="W338">
        <v>90.1</v>
      </c>
      <c r="X338" t="s">
        <v>58</v>
      </c>
      <c r="Y338">
        <v>0.2</v>
      </c>
      <c r="Z338" s="7" t="s">
        <v>59</v>
      </c>
      <c r="AA338">
        <v>531</v>
      </c>
      <c r="AB338" s="7">
        <v>578</v>
      </c>
      <c r="AC338" t="s">
        <v>102</v>
      </c>
      <c r="AD338" t="s">
        <v>60</v>
      </c>
      <c r="AE338">
        <v>7</v>
      </c>
      <c r="AF338">
        <v>8</v>
      </c>
      <c r="AG338">
        <v>1986</v>
      </c>
      <c r="AI338">
        <v>15.8</v>
      </c>
      <c r="AJ338">
        <v>1.51</v>
      </c>
      <c r="AK338">
        <v>328.6</v>
      </c>
      <c r="AL338">
        <v>0</v>
      </c>
      <c r="AM338" t="s">
        <v>58</v>
      </c>
      <c r="AN338" t="s">
        <v>58</v>
      </c>
      <c r="AO338">
        <v>0.1</v>
      </c>
      <c r="AP338">
        <v>0.1</v>
      </c>
      <c r="AV338">
        <v>0.1</v>
      </c>
      <c r="AY338">
        <v>8</v>
      </c>
      <c r="BF338" t="s">
        <v>1658</v>
      </c>
      <c r="BG338">
        <f t="shared" si="12"/>
        <v>79373</v>
      </c>
      <c r="BI338" t="str">
        <f t="shared" si="13"/>
        <v>KK-021</v>
      </c>
      <c r="BJ338" t="s">
        <v>1662</v>
      </c>
    </row>
    <row r="339" spans="1:62" x14ac:dyDescent="0.6">
      <c r="A339">
        <v>79437</v>
      </c>
      <c r="B339" t="s">
        <v>97</v>
      </c>
      <c r="C339" t="s">
        <v>98</v>
      </c>
      <c r="D339">
        <v>4580650</v>
      </c>
      <c r="E339">
        <v>568675</v>
      </c>
      <c r="F339">
        <v>50</v>
      </c>
      <c r="G339" s="2">
        <v>34</v>
      </c>
      <c r="H339" s="6">
        <v>3</v>
      </c>
      <c r="I339">
        <v>28</v>
      </c>
      <c r="J339">
        <v>26</v>
      </c>
      <c r="L339" s="4">
        <v>7.65</v>
      </c>
      <c r="M339">
        <v>209.3</v>
      </c>
      <c r="N339">
        <v>58</v>
      </c>
      <c r="O339">
        <v>15.7</v>
      </c>
      <c r="P339">
        <v>6.9</v>
      </c>
      <c r="Q339">
        <v>5.5</v>
      </c>
      <c r="R339">
        <v>0.7</v>
      </c>
      <c r="S339">
        <v>0.4</v>
      </c>
      <c r="U339">
        <v>149.5</v>
      </c>
      <c r="V339">
        <v>6.1</v>
      </c>
      <c r="W339">
        <v>67.400000000000006</v>
      </c>
      <c r="X339" t="s">
        <v>58</v>
      </c>
      <c r="Y339">
        <v>0.2</v>
      </c>
      <c r="Z339" s="7" t="s">
        <v>59</v>
      </c>
      <c r="AA339">
        <v>349</v>
      </c>
      <c r="AB339" s="7">
        <v>346.9</v>
      </c>
      <c r="AC339" t="s">
        <v>98</v>
      </c>
      <c r="AD339" t="s">
        <v>60</v>
      </c>
      <c r="AE339">
        <v>7</v>
      </c>
      <c r="AF339">
        <v>8</v>
      </c>
      <c r="AG339">
        <v>1986</v>
      </c>
      <c r="AI339">
        <v>15.5</v>
      </c>
      <c r="AJ339">
        <v>0.18</v>
      </c>
      <c r="AK339">
        <v>182.4</v>
      </c>
      <c r="AL339">
        <v>0</v>
      </c>
      <c r="AM339" t="s">
        <v>58</v>
      </c>
      <c r="AN339" t="s">
        <v>58</v>
      </c>
      <c r="AO339">
        <v>0.1</v>
      </c>
      <c r="AP339" t="s">
        <v>58</v>
      </c>
      <c r="AV339">
        <v>0.1</v>
      </c>
      <c r="AY339">
        <v>3.3</v>
      </c>
      <c r="BF339" t="s">
        <v>1658</v>
      </c>
      <c r="BG339">
        <f t="shared" si="12"/>
        <v>79437</v>
      </c>
      <c r="BI339" t="str">
        <f t="shared" si="13"/>
        <v>KK-019</v>
      </c>
      <c r="BJ339" t="s">
        <v>1662</v>
      </c>
    </row>
    <row r="340" spans="1:62" x14ac:dyDescent="0.6">
      <c r="A340">
        <v>79483</v>
      </c>
      <c r="C340" t="s">
        <v>93</v>
      </c>
      <c r="D340">
        <v>4579075</v>
      </c>
      <c r="E340">
        <v>578000</v>
      </c>
      <c r="F340">
        <v>50</v>
      </c>
      <c r="G340" s="2">
        <v>34</v>
      </c>
      <c r="H340" s="6">
        <v>4</v>
      </c>
      <c r="I340">
        <v>28</v>
      </c>
      <c r="J340">
        <v>56</v>
      </c>
      <c r="L340" s="4">
        <v>7.57</v>
      </c>
      <c r="M340">
        <v>324.10000000000002</v>
      </c>
      <c r="N340">
        <v>92.7</v>
      </c>
      <c r="O340">
        <v>22.5</v>
      </c>
      <c r="P340">
        <v>6.8</v>
      </c>
      <c r="Q340">
        <v>0.4</v>
      </c>
      <c r="R340">
        <v>0.9</v>
      </c>
      <c r="S340" t="s">
        <v>58</v>
      </c>
      <c r="U340">
        <v>249.3</v>
      </c>
      <c r="V340">
        <v>4.9000000000000004</v>
      </c>
      <c r="W340">
        <v>47.2</v>
      </c>
      <c r="X340" t="s">
        <v>58</v>
      </c>
      <c r="Y340">
        <v>0.1</v>
      </c>
      <c r="Z340" s="7" t="s">
        <v>59</v>
      </c>
      <c r="AA340">
        <v>442</v>
      </c>
      <c r="AB340" s="7">
        <v>488</v>
      </c>
      <c r="AC340" t="s">
        <v>93</v>
      </c>
      <c r="AD340" t="s">
        <v>60</v>
      </c>
      <c r="AE340">
        <v>7</v>
      </c>
      <c r="AF340">
        <v>8</v>
      </c>
      <c r="AG340">
        <v>1986</v>
      </c>
      <c r="AI340">
        <v>14.7</v>
      </c>
      <c r="AJ340">
        <v>0.22</v>
      </c>
      <c r="AK340">
        <v>304.2</v>
      </c>
      <c r="AL340">
        <v>0</v>
      </c>
      <c r="AM340" t="s">
        <v>58</v>
      </c>
      <c r="AN340" t="s">
        <v>58</v>
      </c>
      <c r="AO340">
        <v>0.2</v>
      </c>
      <c r="AP340">
        <v>0.1</v>
      </c>
      <c r="AV340">
        <v>0.2</v>
      </c>
      <c r="AY340">
        <v>7.7</v>
      </c>
      <c r="BF340" t="s">
        <v>1658</v>
      </c>
      <c r="BG340">
        <f t="shared" si="12"/>
        <v>79483</v>
      </c>
      <c r="BI340" t="str">
        <f t="shared" si="13"/>
        <v>KK-018</v>
      </c>
      <c r="BJ340" t="s">
        <v>1662</v>
      </c>
    </row>
    <row r="341" spans="1:62" x14ac:dyDescent="0.6">
      <c r="A341">
        <v>79483</v>
      </c>
      <c r="B341" t="s">
        <v>94</v>
      </c>
      <c r="C341" t="s">
        <v>95</v>
      </c>
      <c r="D341">
        <v>4579075</v>
      </c>
      <c r="E341">
        <v>578000</v>
      </c>
      <c r="F341">
        <v>50</v>
      </c>
      <c r="G341" s="2">
        <v>34</v>
      </c>
      <c r="H341" s="6">
        <v>4</v>
      </c>
      <c r="I341">
        <v>28</v>
      </c>
      <c r="J341">
        <v>56</v>
      </c>
      <c r="L341" s="4">
        <v>7.35</v>
      </c>
      <c r="M341">
        <v>309.2</v>
      </c>
      <c r="N341">
        <v>89.1</v>
      </c>
      <c r="O341">
        <v>21.1</v>
      </c>
      <c r="P341">
        <v>6.9</v>
      </c>
      <c r="Q341">
        <v>0.3</v>
      </c>
      <c r="R341">
        <v>0.8</v>
      </c>
      <c r="S341" t="s">
        <v>58</v>
      </c>
      <c r="T341" t="s">
        <v>58</v>
      </c>
      <c r="U341">
        <v>260.7</v>
      </c>
      <c r="V341">
        <v>5.0999999999999996</v>
      </c>
      <c r="W341">
        <v>80.099999999999994</v>
      </c>
      <c r="X341" t="s">
        <v>58</v>
      </c>
      <c r="Y341">
        <v>0.2</v>
      </c>
      <c r="Z341" s="7" t="s">
        <v>58</v>
      </c>
      <c r="AA341">
        <v>415</v>
      </c>
      <c r="AB341" s="7">
        <v>530</v>
      </c>
      <c r="AC341" t="s">
        <v>96</v>
      </c>
      <c r="AD341" t="s">
        <v>60</v>
      </c>
      <c r="AE341">
        <v>10</v>
      </c>
      <c r="AF341">
        <v>7</v>
      </c>
      <c r="AG341">
        <v>1987</v>
      </c>
      <c r="BF341" t="s">
        <v>1658</v>
      </c>
      <c r="BG341">
        <f t="shared" si="12"/>
        <v>79483</v>
      </c>
      <c r="BI341" t="str">
        <f t="shared" si="13"/>
        <v>KK-018R</v>
      </c>
      <c r="BJ341" t="s">
        <v>1662</v>
      </c>
    </row>
    <row r="342" spans="1:62" x14ac:dyDescent="0.6">
      <c r="A342">
        <v>79559</v>
      </c>
      <c r="B342">
        <v>155</v>
      </c>
      <c r="C342" t="s">
        <v>892</v>
      </c>
      <c r="D342">
        <v>4586125</v>
      </c>
      <c r="E342">
        <v>609575</v>
      </c>
      <c r="F342">
        <v>43</v>
      </c>
      <c r="G342" s="2">
        <v>34</v>
      </c>
      <c r="H342" s="6">
        <v>7</v>
      </c>
      <c r="I342">
        <v>11</v>
      </c>
      <c r="J342">
        <v>160</v>
      </c>
      <c r="L342" s="4">
        <v>7.12</v>
      </c>
      <c r="M342">
        <v>284</v>
      </c>
      <c r="N342">
        <v>76.3</v>
      </c>
      <c r="O342">
        <v>22</v>
      </c>
      <c r="P342">
        <v>16.5</v>
      </c>
      <c r="Q342">
        <v>0.7</v>
      </c>
      <c r="R342">
        <v>1.4</v>
      </c>
      <c r="S342" t="s">
        <v>58</v>
      </c>
      <c r="U342">
        <v>296.2</v>
      </c>
      <c r="V342">
        <v>3</v>
      </c>
      <c r="W342">
        <v>17.2</v>
      </c>
      <c r="X342">
        <v>0.4</v>
      </c>
      <c r="Y342">
        <v>0.7</v>
      </c>
      <c r="Z342" s="7" t="s">
        <v>482</v>
      </c>
      <c r="AA342">
        <v>450</v>
      </c>
      <c r="AB342" s="7">
        <v>510</v>
      </c>
      <c r="AD342" t="s">
        <v>60</v>
      </c>
      <c r="AE342">
        <v>7</v>
      </c>
      <c r="AF342">
        <v>23</v>
      </c>
      <c r="AG342">
        <v>1985</v>
      </c>
      <c r="BF342" t="s">
        <v>1658</v>
      </c>
      <c r="BG342">
        <f t="shared" si="12"/>
        <v>79559</v>
      </c>
      <c r="BI342" t="str">
        <f t="shared" si="13"/>
        <v>SJ-148</v>
      </c>
      <c r="BJ342" t="s">
        <v>1665</v>
      </c>
    </row>
    <row r="343" spans="1:62" x14ac:dyDescent="0.6">
      <c r="A343">
        <v>79581</v>
      </c>
      <c r="B343" t="s">
        <v>99</v>
      </c>
      <c r="C343" t="s">
        <v>100</v>
      </c>
      <c r="D343">
        <v>4583050</v>
      </c>
      <c r="E343">
        <v>576875</v>
      </c>
      <c r="F343">
        <v>50</v>
      </c>
      <c r="G343" s="2">
        <v>34</v>
      </c>
      <c r="H343" s="6">
        <v>4</v>
      </c>
      <c r="I343">
        <v>17</v>
      </c>
      <c r="J343">
        <v>74</v>
      </c>
      <c r="L343" s="4">
        <v>7.78</v>
      </c>
      <c r="M343">
        <v>289.7</v>
      </c>
      <c r="N343">
        <v>76.900000000000006</v>
      </c>
      <c r="O343">
        <v>23.8</v>
      </c>
      <c r="P343">
        <v>7.1</v>
      </c>
      <c r="Q343">
        <v>0.5</v>
      </c>
      <c r="R343">
        <v>0.8</v>
      </c>
      <c r="S343">
        <v>0.4</v>
      </c>
      <c r="U343">
        <v>267</v>
      </c>
      <c r="V343">
        <v>4.7</v>
      </c>
      <c r="W343">
        <v>31.5</v>
      </c>
      <c r="X343" t="s">
        <v>58</v>
      </c>
      <c r="Y343">
        <v>0.3</v>
      </c>
      <c r="Z343" s="7" t="s">
        <v>59</v>
      </c>
      <c r="AA343">
        <v>436</v>
      </c>
      <c r="AB343" s="7">
        <v>480.9</v>
      </c>
      <c r="AC343" t="s">
        <v>100</v>
      </c>
      <c r="AD343" t="s">
        <v>60</v>
      </c>
      <c r="AE343">
        <v>7</v>
      </c>
      <c r="AF343">
        <v>8</v>
      </c>
      <c r="AG343">
        <v>1986</v>
      </c>
      <c r="AH343" t="s">
        <v>1607</v>
      </c>
      <c r="AI343">
        <v>18.600000000000001</v>
      </c>
      <c r="AJ343">
        <v>0.3</v>
      </c>
      <c r="AK343">
        <v>325.8</v>
      </c>
      <c r="AL343">
        <v>0</v>
      </c>
      <c r="AM343" t="s">
        <v>58</v>
      </c>
      <c r="AN343" t="s">
        <v>58</v>
      </c>
      <c r="AO343">
        <v>0.2</v>
      </c>
      <c r="AP343">
        <v>0.1</v>
      </c>
      <c r="AV343">
        <v>0.1</v>
      </c>
      <c r="AY343">
        <v>8.6999999999999993</v>
      </c>
      <c r="BF343" t="s">
        <v>1658</v>
      </c>
      <c r="BG343">
        <f t="shared" si="12"/>
        <v>79581</v>
      </c>
      <c r="BI343" t="str">
        <f t="shared" si="13"/>
        <v>KK-020</v>
      </c>
      <c r="BJ343" t="s">
        <v>1662</v>
      </c>
    </row>
    <row r="344" spans="1:62" x14ac:dyDescent="0.6">
      <c r="A344">
        <v>79725</v>
      </c>
      <c r="B344">
        <v>227</v>
      </c>
      <c r="C344" t="s">
        <v>829</v>
      </c>
      <c r="D344">
        <v>4581400</v>
      </c>
      <c r="E344">
        <v>619395</v>
      </c>
      <c r="F344">
        <v>57</v>
      </c>
      <c r="G344" s="2">
        <v>34</v>
      </c>
      <c r="H344" s="6">
        <v>8</v>
      </c>
      <c r="I344">
        <v>26</v>
      </c>
      <c r="J344">
        <v>82</v>
      </c>
      <c r="L344" s="4">
        <v>6.8</v>
      </c>
      <c r="M344">
        <v>371</v>
      </c>
      <c r="N344">
        <v>107</v>
      </c>
      <c r="O344">
        <v>21.3</v>
      </c>
      <c r="P344">
        <v>3.4</v>
      </c>
      <c r="Q344">
        <v>0.8</v>
      </c>
      <c r="R344">
        <v>8.8000000000000007</v>
      </c>
      <c r="S344">
        <v>0.2</v>
      </c>
      <c r="U344">
        <v>295.7</v>
      </c>
      <c r="V344">
        <v>4.9000000000000004</v>
      </c>
      <c r="W344">
        <v>75</v>
      </c>
      <c r="X344" t="s">
        <v>58</v>
      </c>
      <c r="Y344">
        <v>0.6</v>
      </c>
      <c r="Z344" s="7" t="s">
        <v>482</v>
      </c>
      <c r="AA344">
        <v>513</v>
      </c>
      <c r="AB344" s="7">
        <v>590</v>
      </c>
      <c r="AD344" t="s">
        <v>60</v>
      </c>
      <c r="AE344">
        <v>6</v>
      </c>
      <c r="AF344">
        <v>27</v>
      </c>
      <c r="AG344">
        <v>1985</v>
      </c>
      <c r="BF344" t="s">
        <v>1658</v>
      </c>
      <c r="BG344">
        <f t="shared" si="12"/>
        <v>79725</v>
      </c>
      <c r="BI344" t="str">
        <f t="shared" si="13"/>
        <v>SJ-088</v>
      </c>
      <c r="BJ344" t="s">
        <v>1665</v>
      </c>
    </row>
    <row r="345" spans="1:62" x14ac:dyDescent="0.6">
      <c r="A345">
        <v>79765</v>
      </c>
      <c r="B345">
        <v>261</v>
      </c>
      <c r="C345" t="s">
        <v>881</v>
      </c>
      <c r="D345">
        <v>4579830</v>
      </c>
      <c r="E345">
        <v>633750</v>
      </c>
      <c r="F345">
        <v>57</v>
      </c>
      <c r="G345" s="2">
        <v>34</v>
      </c>
      <c r="H345" s="6">
        <v>10</v>
      </c>
      <c r="I345">
        <v>32</v>
      </c>
      <c r="J345">
        <v>112</v>
      </c>
      <c r="L345" s="4">
        <v>7.26</v>
      </c>
      <c r="M345">
        <v>335</v>
      </c>
      <c r="N345">
        <v>74</v>
      </c>
      <c r="O345">
        <v>35.5</v>
      </c>
      <c r="P345">
        <v>12.6</v>
      </c>
      <c r="Q345">
        <v>1.3</v>
      </c>
      <c r="R345">
        <v>2.2999999999999998</v>
      </c>
      <c r="S345" t="s">
        <v>58</v>
      </c>
      <c r="U345">
        <v>402.9</v>
      </c>
      <c r="V345">
        <v>0.8</v>
      </c>
      <c r="W345">
        <v>12</v>
      </c>
      <c r="X345" t="s">
        <v>58</v>
      </c>
      <c r="Y345">
        <v>1.2</v>
      </c>
      <c r="Z345" s="7" t="s">
        <v>482</v>
      </c>
      <c r="AA345">
        <v>518</v>
      </c>
      <c r="AB345" s="7">
        <v>642</v>
      </c>
      <c r="AD345" t="s">
        <v>60</v>
      </c>
      <c r="AE345">
        <v>7</v>
      </c>
      <c r="AF345">
        <v>18</v>
      </c>
      <c r="AG345">
        <v>1985</v>
      </c>
      <c r="AH345" s="7" t="s">
        <v>1608</v>
      </c>
      <c r="BF345" t="s">
        <v>1658</v>
      </c>
      <c r="BG345">
        <f t="shared" si="12"/>
        <v>79765</v>
      </c>
      <c r="BI345" t="str">
        <f t="shared" si="13"/>
        <v>SJ-137</v>
      </c>
      <c r="BJ345" t="s">
        <v>1665</v>
      </c>
    </row>
    <row r="346" spans="1:62" x14ac:dyDescent="0.6">
      <c r="A346">
        <v>79801</v>
      </c>
      <c r="B346" t="s">
        <v>103</v>
      </c>
      <c r="C346" t="s">
        <v>104</v>
      </c>
      <c r="D346">
        <v>4579975</v>
      </c>
      <c r="E346">
        <v>584250</v>
      </c>
      <c r="F346">
        <v>43</v>
      </c>
      <c r="G346" s="2">
        <v>34</v>
      </c>
      <c r="H346" s="6">
        <v>5</v>
      </c>
      <c r="I346">
        <v>30</v>
      </c>
      <c r="J346">
        <v>140</v>
      </c>
      <c r="L346" s="4">
        <v>7.74</v>
      </c>
      <c r="M346">
        <v>283.8</v>
      </c>
      <c r="N346">
        <v>84.4</v>
      </c>
      <c r="O346">
        <v>17.8</v>
      </c>
      <c r="P346">
        <v>3.8</v>
      </c>
      <c r="Q346">
        <v>0.4</v>
      </c>
      <c r="R346">
        <v>0.9</v>
      </c>
      <c r="S346" t="s">
        <v>58</v>
      </c>
      <c r="U346">
        <v>227.1</v>
      </c>
      <c r="V346">
        <v>4.5</v>
      </c>
      <c r="W346">
        <v>52.3</v>
      </c>
      <c r="X346" t="s">
        <v>58</v>
      </c>
      <c r="Y346">
        <v>0.2</v>
      </c>
      <c r="Z346" s="7" t="s">
        <v>59</v>
      </c>
      <c r="AA346">
        <v>374</v>
      </c>
      <c r="AB346" s="7">
        <v>450</v>
      </c>
      <c r="AC346" t="s">
        <v>104</v>
      </c>
      <c r="AD346" t="s">
        <v>60</v>
      </c>
      <c r="AE346">
        <v>7</v>
      </c>
      <c r="AF346">
        <v>8</v>
      </c>
      <c r="AG346">
        <v>1986</v>
      </c>
      <c r="AI346">
        <v>13.5</v>
      </c>
      <c r="AJ346">
        <v>0.21</v>
      </c>
      <c r="AK346">
        <v>277.10000000000002</v>
      </c>
      <c r="AL346">
        <v>0</v>
      </c>
      <c r="AM346">
        <v>0.1</v>
      </c>
      <c r="AN346" t="s">
        <v>58</v>
      </c>
      <c r="AO346">
        <v>0.2</v>
      </c>
      <c r="AP346">
        <v>0.2</v>
      </c>
      <c r="AV346" t="s">
        <v>58</v>
      </c>
      <c r="AY346">
        <v>8.1999999999999993</v>
      </c>
      <c r="BF346" t="s">
        <v>1658</v>
      </c>
      <c r="BG346">
        <f t="shared" si="12"/>
        <v>79801</v>
      </c>
      <c r="BI346" t="str">
        <f t="shared" si="13"/>
        <v>KK-022</v>
      </c>
      <c r="BJ346" t="s">
        <v>1662</v>
      </c>
    </row>
    <row r="347" spans="1:62" x14ac:dyDescent="0.6">
      <c r="A347">
        <v>79826</v>
      </c>
      <c r="B347" t="s">
        <v>105</v>
      </c>
      <c r="C347" t="s">
        <v>106</v>
      </c>
      <c r="D347">
        <v>4578475</v>
      </c>
      <c r="E347">
        <v>584590</v>
      </c>
      <c r="F347">
        <v>43</v>
      </c>
      <c r="G347" s="2">
        <v>34</v>
      </c>
      <c r="H347" s="6">
        <v>5</v>
      </c>
      <c r="I347">
        <v>31</v>
      </c>
      <c r="J347">
        <v>44</v>
      </c>
      <c r="L347" s="4">
        <v>7.89</v>
      </c>
      <c r="M347">
        <v>303.8</v>
      </c>
      <c r="N347">
        <v>90.3</v>
      </c>
      <c r="O347">
        <v>19</v>
      </c>
      <c r="P347">
        <v>4.3</v>
      </c>
      <c r="Q347">
        <v>0.7</v>
      </c>
      <c r="R347" t="s">
        <v>58</v>
      </c>
      <c r="S347">
        <v>0.2</v>
      </c>
      <c r="U347">
        <v>180.8</v>
      </c>
      <c r="V347">
        <v>21.7</v>
      </c>
      <c r="W347">
        <v>85.8</v>
      </c>
      <c r="X347" t="s">
        <v>58</v>
      </c>
      <c r="Y347" t="s">
        <v>58</v>
      </c>
      <c r="Z347" s="7">
        <v>1.75</v>
      </c>
      <c r="AA347">
        <v>458</v>
      </c>
      <c r="AB347" s="7">
        <v>453.5</v>
      </c>
      <c r="AC347" t="s">
        <v>106</v>
      </c>
      <c r="AD347" t="s">
        <v>60</v>
      </c>
      <c r="AE347">
        <v>7</v>
      </c>
      <c r="AF347">
        <v>8</v>
      </c>
      <c r="AG347">
        <v>1986</v>
      </c>
      <c r="AI347">
        <v>17.5</v>
      </c>
      <c r="AJ347">
        <v>0.13</v>
      </c>
      <c r="AK347">
        <v>220.7</v>
      </c>
      <c r="AL347">
        <v>0</v>
      </c>
      <c r="AM347" t="s">
        <v>58</v>
      </c>
      <c r="AN347" t="s">
        <v>58</v>
      </c>
      <c r="AO347">
        <v>0.1</v>
      </c>
      <c r="AP347" t="s">
        <v>58</v>
      </c>
      <c r="AV347">
        <v>0.3</v>
      </c>
      <c r="AY347">
        <v>2.7</v>
      </c>
      <c r="BF347" t="s">
        <v>1658</v>
      </c>
      <c r="BG347">
        <f t="shared" si="12"/>
        <v>79826</v>
      </c>
      <c r="BI347" t="str">
        <f t="shared" si="13"/>
        <v>KK-023</v>
      </c>
      <c r="BJ347" t="s">
        <v>1662</v>
      </c>
    </row>
    <row r="348" spans="1:62" x14ac:dyDescent="0.6">
      <c r="A348">
        <v>80034</v>
      </c>
      <c r="B348">
        <v>233</v>
      </c>
      <c r="C348" t="s">
        <v>858</v>
      </c>
      <c r="D348">
        <v>4586425</v>
      </c>
      <c r="E348">
        <v>627075</v>
      </c>
      <c r="F348">
        <v>57</v>
      </c>
      <c r="G348" s="2">
        <v>34</v>
      </c>
      <c r="H348" s="6">
        <v>9</v>
      </c>
      <c r="I348">
        <v>10</v>
      </c>
      <c r="J348">
        <v>64</v>
      </c>
      <c r="L348" s="4">
        <v>7.31</v>
      </c>
      <c r="M348">
        <v>315</v>
      </c>
      <c r="N348">
        <v>86.2</v>
      </c>
      <c r="O348">
        <v>22.7</v>
      </c>
      <c r="P348">
        <v>7</v>
      </c>
      <c r="Q348">
        <v>0.8</v>
      </c>
      <c r="R348">
        <v>3.6</v>
      </c>
      <c r="S348" t="s">
        <v>58</v>
      </c>
      <c r="U348">
        <v>265.7</v>
      </c>
      <c r="V348">
        <v>6.8</v>
      </c>
      <c r="W348">
        <v>60.9</v>
      </c>
      <c r="X348" t="s">
        <v>58</v>
      </c>
      <c r="Y348">
        <v>0.5</v>
      </c>
      <c r="Z348" s="7" t="s">
        <v>482</v>
      </c>
      <c r="AA348">
        <v>474</v>
      </c>
      <c r="AB348" s="7">
        <v>519</v>
      </c>
      <c r="AD348" t="s">
        <v>60</v>
      </c>
      <c r="AE348">
        <v>7</v>
      </c>
      <c r="AF348">
        <v>11</v>
      </c>
      <c r="AG348">
        <v>1985</v>
      </c>
      <c r="BF348" t="s">
        <v>1658</v>
      </c>
      <c r="BG348">
        <f t="shared" si="12"/>
        <v>80034</v>
      </c>
      <c r="BI348" t="str">
        <f t="shared" si="13"/>
        <v>SJ-114</v>
      </c>
      <c r="BJ348" t="s">
        <v>1665</v>
      </c>
    </row>
    <row r="349" spans="1:62" x14ac:dyDescent="0.6">
      <c r="A349">
        <v>80054</v>
      </c>
      <c r="B349">
        <v>234</v>
      </c>
      <c r="C349" t="s">
        <v>938</v>
      </c>
      <c r="D349">
        <v>4586175</v>
      </c>
      <c r="E349">
        <v>630162</v>
      </c>
      <c r="F349">
        <v>57</v>
      </c>
      <c r="G349" s="2">
        <v>34</v>
      </c>
      <c r="H349" s="6">
        <v>9</v>
      </c>
      <c r="I349">
        <v>12</v>
      </c>
      <c r="J349">
        <v>131</v>
      </c>
      <c r="L349" s="4">
        <v>7.36</v>
      </c>
      <c r="M349">
        <v>340</v>
      </c>
      <c r="N349">
        <v>96</v>
      </c>
      <c r="O349">
        <v>23.6</v>
      </c>
      <c r="P349">
        <v>3</v>
      </c>
      <c r="Q349">
        <v>0.7</v>
      </c>
      <c r="R349">
        <v>1.8</v>
      </c>
      <c r="S349">
        <v>0.1</v>
      </c>
      <c r="U349">
        <v>266.39999999999998</v>
      </c>
      <c r="V349">
        <v>7.9</v>
      </c>
      <c r="W349">
        <v>60</v>
      </c>
      <c r="X349" t="s">
        <v>58</v>
      </c>
      <c r="Y349">
        <v>0.2</v>
      </c>
      <c r="Z349" s="7" t="s">
        <v>482</v>
      </c>
      <c r="AA349">
        <v>481</v>
      </c>
      <c r="AB349" s="7">
        <v>525</v>
      </c>
      <c r="AD349" t="s">
        <v>60</v>
      </c>
      <c r="AE349">
        <v>8</v>
      </c>
      <c r="AF349">
        <v>1</v>
      </c>
      <c r="AG349">
        <v>1985</v>
      </c>
      <c r="BF349" t="s">
        <v>1658</v>
      </c>
      <c r="BG349">
        <f t="shared" si="12"/>
        <v>80054</v>
      </c>
      <c r="BI349" t="str">
        <f t="shared" si="13"/>
        <v>SJ-191</v>
      </c>
      <c r="BJ349" t="s">
        <v>1665</v>
      </c>
    </row>
    <row r="350" spans="1:62" x14ac:dyDescent="0.6">
      <c r="A350">
        <v>80079</v>
      </c>
      <c r="B350">
        <v>235</v>
      </c>
      <c r="C350" t="s">
        <v>859</v>
      </c>
      <c r="D350">
        <v>4584400</v>
      </c>
      <c r="E350">
        <v>630140</v>
      </c>
      <c r="F350">
        <v>57</v>
      </c>
      <c r="G350" s="2">
        <v>34</v>
      </c>
      <c r="H350" s="6">
        <v>9</v>
      </c>
      <c r="I350">
        <v>13</v>
      </c>
      <c r="J350">
        <v>123</v>
      </c>
      <c r="L350" s="4">
        <v>7.23</v>
      </c>
      <c r="M350">
        <v>372</v>
      </c>
      <c r="N350">
        <v>103.5</v>
      </c>
      <c r="O350">
        <v>25.9</v>
      </c>
      <c r="P350">
        <v>3.9</v>
      </c>
      <c r="Q350">
        <v>0.7</v>
      </c>
      <c r="R350">
        <v>3.9</v>
      </c>
      <c r="S350" t="s">
        <v>58</v>
      </c>
      <c r="U350">
        <v>296.60000000000002</v>
      </c>
      <c r="V350">
        <v>9.5</v>
      </c>
      <c r="W350">
        <v>86.1</v>
      </c>
      <c r="X350" t="s">
        <v>58</v>
      </c>
      <c r="Y350">
        <v>0.4</v>
      </c>
      <c r="Z350" s="7" t="s">
        <v>482</v>
      </c>
      <c r="AA350">
        <v>599</v>
      </c>
      <c r="AB350" s="7">
        <v>603</v>
      </c>
      <c r="AD350" t="s">
        <v>60</v>
      </c>
      <c r="AE350">
        <v>7</v>
      </c>
      <c r="AF350">
        <v>11</v>
      </c>
      <c r="AG350">
        <v>1985</v>
      </c>
      <c r="BF350" t="s">
        <v>1658</v>
      </c>
      <c r="BG350">
        <f t="shared" si="12"/>
        <v>80079</v>
      </c>
      <c r="BI350" t="str">
        <f t="shared" si="13"/>
        <v>SJ-115</v>
      </c>
      <c r="BJ350" t="s">
        <v>1665</v>
      </c>
    </row>
    <row r="351" spans="1:62" x14ac:dyDescent="0.6">
      <c r="A351">
        <v>80113</v>
      </c>
      <c r="B351">
        <v>232</v>
      </c>
      <c r="C351" t="s">
        <v>932</v>
      </c>
      <c r="D351" s="7">
        <v>4587575</v>
      </c>
      <c r="E351" s="7">
        <v>623600</v>
      </c>
      <c r="F351">
        <v>57</v>
      </c>
      <c r="G351" s="2">
        <v>34</v>
      </c>
      <c r="H351" s="6">
        <v>9</v>
      </c>
      <c r="I351">
        <v>6</v>
      </c>
      <c r="J351">
        <v>205</v>
      </c>
      <c r="L351" s="4">
        <v>7.21</v>
      </c>
      <c r="M351">
        <v>289</v>
      </c>
      <c r="N351">
        <v>78.400000000000006</v>
      </c>
      <c r="O351">
        <v>22.2</v>
      </c>
      <c r="P351">
        <v>8.6999999999999993</v>
      </c>
      <c r="Q351">
        <v>0.7</v>
      </c>
      <c r="R351">
        <v>0.9</v>
      </c>
      <c r="S351" t="s">
        <v>58</v>
      </c>
      <c r="U351">
        <v>312.3</v>
      </c>
      <c r="V351">
        <v>4</v>
      </c>
      <c r="W351">
        <v>2.2000000000000002</v>
      </c>
      <c r="X351">
        <v>0.2</v>
      </c>
      <c r="Y351">
        <v>0.4</v>
      </c>
      <c r="Z351" s="7" t="s">
        <v>482</v>
      </c>
      <c r="AA351">
        <v>473</v>
      </c>
      <c r="AB351" s="7">
        <v>508</v>
      </c>
      <c r="AD351" t="s">
        <v>60</v>
      </c>
      <c r="AE351">
        <v>8</v>
      </c>
      <c r="AF351">
        <v>1</v>
      </c>
      <c r="AG351">
        <v>1985</v>
      </c>
      <c r="BF351" t="s">
        <v>1658</v>
      </c>
      <c r="BG351">
        <f t="shared" si="12"/>
        <v>80113</v>
      </c>
      <c r="BI351" t="str">
        <f t="shared" si="13"/>
        <v>SJ-185</v>
      </c>
      <c r="BJ351" t="s">
        <v>1665</v>
      </c>
    </row>
    <row r="352" spans="1:62" x14ac:dyDescent="0.6">
      <c r="A352">
        <v>80228</v>
      </c>
      <c r="B352" t="s">
        <v>127</v>
      </c>
      <c r="C352" t="s">
        <v>128</v>
      </c>
      <c r="D352">
        <v>4582525</v>
      </c>
      <c r="E352">
        <v>555550</v>
      </c>
      <c r="F352">
        <v>50</v>
      </c>
      <c r="G352" s="2">
        <v>34</v>
      </c>
      <c r="H352" s="6">
        <v>2</v>
      </c>
      <c r="I352">
        <v>18</v>
      </c>
      <c r="J352">
        <v>42</v>
      </c>
      <c r="L352" s="4">
        <v>7.79</v>
      </c>
      <c r="M352">
        <v>290</v>
      </c>
      <c r="N352">
        <v>78</v>
      </c>
      <c r="O352">
        <v>23.2</v>
      </c>
      <c r="P352">
        <v>3</v>
      </c>
      <c r="Q352">
        <v>0.5</v>
      </c>
      <c r="R352">
        <v>0.6</v>
      </c>
      <c r="S352">
        <v>0.1</v>
      </c>
      <c r="U352">
        <v>245.9</v>
      </c>
      <c r="V352">
        <v>8.5</v>
      </c>
      <c r="W352">
        <v>46.3</v>
      </c>
      <c r="X352" t="s">
        <v>58</v>
      </c>
      <c r="Y352" t="s">
        <v>58</v>
      </c>
      <c r="Z352" s="7" t="s">
        <v>59</v>
      </c>
      <c r="AA352">
        <v>400</v>
      </c>
      <c r="AB352" s="7">
        <v>466.1</v>
      </c>
      <c r="AC352" t="s">
        <v>128</v>
      </c>
      <c r="AD352" t="s">
        <v>60</v>
      </c>
      <c r="AE352">
        <v>7</v>
      </c>
      <c r="AF352">
        <v>10</v>
      </c>
      <c r="AG352">
        <v>1986</v>
      </c>
      <c r="AI352">
        <v>13.2</v>
      </c>
      <c r="AJ352">
        <v>0.59</v>
      </c>
      <c r="AK352">
        <v>300.10000000000002</v>
      </c>
      <c r="AL352">
        <v>0</v>
      </c>
      <c r="AM352" t="s">
        <v>58</v>
      </c>
      <c r="AN352" t="s">
        <v>58</v>
      </c>
      <c r="AO352">
        <v>0.1</v>
      </c>
      <c r="AP352" t="s">
        <v>58</v>
      </c>
      <c r="AV352">
        <v>0.3</v>
      </c>
      <c r="AY352">
        <v>5.5</v>
      </c>
      <c r="BF352" t="s">
        <v>1658</v>
      </c>
      <c r="BG352">
        <f t="shared" si="12"/>
        <v>80228</v>
      </c>
      <c r="BI352" t="str">
        <f t="shared" si="13"/>
        <v>KK-032</v>
      </c>
      <c r="BJ352" t="s">
        <v>1662</v>
      </c>
    </row>
    <row r="353" spans="1:62" x14ac:dyDescent="0.6">
      <c r="A353">
        <v>80275</v>
      </c>
      <c r="B353">
        <v>146</v>
      </c>
      <c r="C353" t="s">
        <v>780</v>
      </c>
      <c r="D353">
        <v>4581125</v>
      </c>
      <c r="E353">
        <v>594344</v>
      </c>
      <c r="F353">
        <v>43</v>
      </c>
      <c r="G353" s="2">
        <v>34</v>
      </c>
      <c r="H353" s="6">
        <v>6</v>
      </c>
      <c r="I353">
        <v>19</v>
      </c>
      <c r="J353">
        <v>147</v>
      </c>
      <c r="L353" s="4">
        <v>7.59</v>
      </c>
      <c r="M353">
        <v>278</v>
      </c>
      <c r="N353">
        <v>78.8</v>
      </c>
      <c r="O353">
        <v>19.7</v>
      </c>
      <c r="P353">
        <v>3.4</v>
      </c>
      <c r="Q353">
        <v>0.6</v>
      </c>
      <c r="R353">
        <v>0.3</v>
      </c>
      <c r="S353" t="s">
        <v>58</v>
      </c>
      <c r="U353" s="5">
        <v>266.60000000000002</v>
      </c>
      <c r="V353">
        <v>2.2000000000000002</v>
      </c>
      <c r="W353">
        <v>25.1</v>
      </c>
      <c r="X353">
        <v>0.1</v>
      </c>
      <c r="Y353">
        <v>0.2</v>
      </c>
      <c r="Z353" s="7" t="s">
        <v>482</v>
      </c>
      <c r="AA353">
        <v>397</v>
      </c>
      <c r="AB353" s="7">
        <v>462</v>
      </c>
      <c r="AD353" t="s">
        <v>60</v>
      </c>
      <c r="AE353">
        <v>6</v>
      </c>
      <c r="AF353">
        <v>13</v>
      </c>
      <c r="AG353">
        <v>1985</v>
      </c>
      <c r="BF353" t="s">
        <v>1658</v>
      </c>
      <c r="BG353">
        <f t="shared" si="12"/>
        <v>80275</v>
      </c>
      <c r="BI353" t="str">
        <f t="shared" si="13"/>
        <v>SJ-041</v>
      </c>
      <c r="BJ353" t="s">
        <v>1665</v>
      </c>
    </row>
    <row r="354" spans="1:62" x14ac:dyDescent="0.6">
      <c r="A354">
        <v>80292</v>
      </c>
      <c r="B354">
        <v>225</v>
      </c>
      <c r="C354" t="s">
        <v>927</v>
      </c>
      <c r="D354">
        <v>4587700</v>
      </c>
      <c r="E354">
        <v>614750</v>
      </c>
      <c r="F354">
        <v>57</v>
      </c>
      <c r="G354" s="2">
        <v>34</v>
      </c>
      <c r="H354" s="6">
        <v>8</v>
      </c>
      <c r="I354">
        <v>5</v>
      </c>
      <c r="J354">
        <v>75</v>
      </c>
      <c r="L354" s="4">
        <v>7.2</v>
      </c>
      <c r="M354">
        <v>397</v>
      </c>
      <c r="N354">
        <v>112.1</v>
      </c>
      <c r="O354">
        <v>27.6</v>
      </c>
      <c r="P354">
        <v>4.5999999999999996</v>
      </c>
      <c r="Q354">
        <v>0.6</v>
      </c>
      <c r="R354">
        <v>2</v>
      </c>
      <c r="S354">
        <v>0.1</v>
      </c>
      <c r="U354">
        <v>291.10000000000002</v>
      </c>
      <c r="V354">
        <v>12.4</v>
      </c>
      <c r="W354">
        <v>111</v>
      </c>
      <c r="X354">
        <v>0.1</v>
      </c>
      <c r="Y354" t="s">
        <v>58</v>
      </c>
      <c r="Z354" s="7">
        <v>0.6</v>
      </c>
      <c r="AA354">
        <v>616</v>
      </c>
      <c r="AB354" s="7">
        <v>634</v>
      </c>
      <c r="AD354" t="s">
        <v>60</v>
      </c>
      <c r="AE354">
        <v>7</v>
      </c>
      <c r="AF354">
        <v>30</v>
      </c>
      <c r="AG354">
        <v>1985</v>
      </c>
      <c r="BF354" t="s">
        <v>1658</v>
      </c>
      <c r="BG354">
        <f t="shared" si="12"/>
        <v>80292</v>
      </c>
      <c r="BI354" t="str">
        <f t="shared" si="13"/>
        <v>SJ-180</v>
      </c>
      <c r="BJ354" t="s">
        <v>1665</v>
      </c>
    </row>
    <row r="355" spans="1:62" x14ac:dyDescent="0.6">
      <c r="A355">
        <v>80322</v>
      </c>
      <c r="B355">
        <v>224</v>
      </c>
      <c r="C355" t="s">
        <v>926</v>
      </c>
      <c r="D355">
        <v>4587725</v>
      </c>
      <c r="E355">
        <v>615225</v>
      </c>
      <c r="F355">
        <v>57</v>
      </c>
      <c r="G355" s="2">
        <v>35</v>
      </c>
      <c r="H355" s="6">
        <v>8</v>
      </c>
      <c r="I355">
        <v>5</v>
      </c>
      <c r="J355">
        <v>148</v>
      </c>
      <c r="L355" s="4">
        <v>7.39</v>
      </c>
      <c r="M355">
        <v>298</v>
      </c>
      <c r="N355">
        <v>83.6</v>
      </c>
      <c r="O355">
        <v>21.2</v>
      </c>
      <c r="P355">
        <v>4.5</v>
      </c>
      <c r="Q355">
        <v>0.5</v>
      </c>
      <c r="R355">
        <v>1.4</v>
      </c>
      <c r="S355" t="s">
        <v>58</v>
      </c>
      <c r="U355">
        <v>298.7</v>
      </c>
      <c r="V355">
        <v>6.2</v>
      </c>
      <c r="W355">
        <v>9</v>
      </c>
      <c r="X355" t="s">
        <v>58</v>
      </c>
      <c r="Y355">
        <v>0.3</v>
      </c>
      <c r="Z355" s="7" t="s">
        <v>482</v>
      </c>
      <c r="AA355">
        <v>439</v>
      </c>
      <c r="AB355" s="7">
        <v>499</v>
      </c>
      <c r="AD355" t="s">
        <v>60</v>
      </c>
      <c r="AE355">
        <v>7</v>
      </c>
      <c r="AF355">
        <v>30</v>
      </c>
      <c r="AG355">
        <v>1985</v>
      </c>
      <c r="BF355" t="s">
        <v>1658</v>
      </c>
      <c r="BG355">
        <f t="shared" si="12"/>
        <v>80322</v>
      </c>
      <c r="BI355" t="str">
        <f t="shared" si="13"/>
        <v>SJ-179</v>
      </c>
      <c r="BJ355" t="s">
        <v>1665</v>
      </c>
    </row>
    <row r="356" spans="1:62" x14ac:dyDescent="0.6">
      <c r="A356">
        <v>80364</v>
      </c>
      <c r="B356">
        <v>149</v>
      </c>
      <c r="C356" t="s">
        <v>771</v>
      </c>
      <c r="D356">
        <v>4578290</v>
      </c>
      <c r="E356">
        <v>599825</v>
      </c>
      <c r="F356">
        <v>43</v>
      </c>
      <c r="G356" s="2">
        <v>34</v>
      </c>
      <c r="H356" s="6">
        <v>6</v>
      </c>
      <c r="I356">
        <v>34</v>
      </c>
      <c r="J356">
        <v>104</v>
      </c>
      <c r="L356" s="4">
        <v>7.08</v>
      </c>
      <c r="M356">
        <v>279</v>
      </c>
      <c r="N356">
        <v>75.099999999999994</v>
      </c>
      <c r="O356">
        <v>21.9</v>
      </c>
      <c r="P356">
        <v>8.9</v>
      </c>
      <c r="Q356">
        <v>0.7</v>
      </c>
      <c r="R356">
        <v>0.7</v>
      </c>
      <c r="S356" t="s">
        <v>58</v>
      </c>
      <c r="U356">
        <v>300.10000000000002</v>
      </c>
      <c r="V356">
        <v>2.9</v>
      </c>
      <c r="W356">
        <v>11.8</v>
      </c>
      <c r="X356">
        <v>0.1</v>
      </c>
      <c r="Y356">
        <v>0.4</v>
      </c>
      <c r="Z356" s="7">
        <v>1.4</v>
      </c>
      <c r="AA356">
        <v>406</v>
      </c>
      <c r="AB356" s="7">
        <v>503</v>
      </c>
      <c r="AD356" t="s">
        <v>60</v>
      </c>
      <c r="AE356">
        <v>6</v>
      </c>
      <c r="AF356">
        <v>12</v>
      </c>
      <c r="AG356">
        <v>1985</v>
      </c>
      <c r="BF356" t="s">
        <v>1658</v>
      </c>
      <c r="BG356">
        <f t="shared" si="12"/>
        <v>80364</v>
      </c>
      <c r="BI356" t="str">
        <f t="shared" si="13"/>
        <v>SJ-032</v>
      </c>
      <c r="BJ356" t="s">
        <v>1665</v>
      </c>
    </row>
    <row r="357" spans="1:62" x14ac:dyDescent="0.6">
      <c r="A357">
        <v>80368</v>
      </c>
      <c r="B357" t="s">
        <v>767</v>
      </c>
      <c r="C357" t="s">
        <v>768</v>
      </c>
      <c r="D357">
        <v>4579950</v>
      </c>
      <c r="E357">
        <v>599900</v>
      </c>
      <c r="F357">
        <v>43</v>
      </c>
      <c r="G357" s="2">
        <v>34</v>
      </c>
      <c r="H357" s="6">
        <v>6</v>
      </c>
      <c r="I357">
        <v>26</v>
      </c>
      <c r="J357">
        <v>92</v>
      </c>
      <c r="L357" s="4">
        <v>7.07</v>
      </c>
      <c r="M357">
        <v>417</v>
      </c>
      <c r="N357">
        <v>120</v>
      </c>
      <c r="O357">
        <v>28.6</v>
      </c>
      <c r="P357">
        <v>5</v>
      </c>
      <c r="Q357">
        <v>1</v>
      </c>
      <c r="R357" t="s">
        <v>58</v>
      </c>
      <c r="S357" t="s">
        <v>58</v>
      </c>
      <c r="U357">
        <v>298</v>
      </c>
      <c r="V357" s="7">
        <v>18.600000000000001</v>
      </c>
      <c r="W357">
        <v>49.4</v>
      </c>
      <c r="X357" t="s">
        <v>58</v>
      </c>
      <c r="Y357">
        <v>0.2</v>
      </c>
      <c r="Z357" s="7">
        <v>20.3</v>
      </c>
      <c r="AA357">
        <v>593</v>
      </c>
      <c r="AB357" s="7">
        <v>681</v>
      </c>
      <c r="AD357" t="s">
        <v>60</v>
      </c>
      <c r="AE357">
        <v>6</v>
      </c>
      <c r="AF357">
        <v>12</v>
      </c>
      <c r="AG357">
        <v>1985</v>
      </c>
      <c r="BF357" t="s">
        <v>1658</v>
      </c>
      <c r="BG357">
        <f t="shared" si="12"/>
        <v>80368</v>
      </c>
      <c r="BI357" t="str">
        <f t="shared" si="13"/>
        <v>SJ-030</v>
      </c>
      <c r="BJ357" t="s">
        <v>1665</v>
      </c>
    </row>
    <row r="358" spans="1:62" x14ac:dyDescent="0.6">
      <c r="A358">
        <v>80373</v>
      </c>
      <c r="B358" t="s">
        <v>769</v>
      </c>
      <c r="C358" t="s">
        <v>770</v>
      </c>
      <c r="D358" s="7">
        <v>4579955</v>
      </c>
      <c r="E358">
        <v>599900</v>
      </c>
      <c r="F358">
        <v>43</v>
      </c>
      <c r="G358" s="2">
        <v>34</v>
      </c>
      <c r="H358" s="6">
        <v>6</v>
      </c>
      <c r="I358">
        <v>26</v>
      </c>
      <c r="J358">
        <v>210</v>
      </c>
      <c r="L358" s="4">
        <v>7.35</v>
      </c>
      <c r="M358">
        <v>314</v>
      </c>
      <c r="N358">
        <v>88</v>
      </c>
      <c r="O358">
        <v>22.4</v>
      </c>
      <c r="P358">
        <v>2.8</v>
      </c>
      <c r="Q358">
        <v>0.6</v>
      </c>
      <c r="R358">
        <v>0.9</v>
      </c>
      <c r="S358" t="s">
        <v>58</v>
      </c>
      <c r="U358">
        <v>283.39999999999998</v>
      </c>
      <c r="V358">
        <v>4.8</v>
      </c>
      <c r="W358">
        <v>45.8</v>
      </c>
      <c r="X358" t="s">
        <v>58</v>
      </c>
      <c r="Y358">
        <v>0.2</v>
      </c>
      <c r="Z358" s="7" t="s">
        <v>482</v>
      </c>
      <c r="AA358">
        <v>428</v>
      </c>
      <c r="AB358" s="7">
        <v>518</v>
      </c>
      <c r="AD358" t="s">
        <v>60</v>
      </c>
      <c r="AE358">
        <v>6</v>
      </c>
      <c r="AF358">
        <v>12</v>
      </c>
      <c r="AG358">
        <v>1985</v>
      </c>
      <c r="BF358" t="s">
        <v>1658</v>
      </c>
      <c r="BG358">
        <f t="shared" si="12"/>
        <v>80373</v>
      </c>
      <c r="BI358" t="str">
        <f t="shared" si="13"/>
        <v>SJ-031</v>
      </c>
      <c r="BJ358" t="s">
        <v>1665</v>
      </c>
    </row>
    <row r="359" spans="1:62" x14ac:dyDescent="0.6">
      <c r="A359">
        <v>80404</v>
      </c>
      <c r="B359">
        <v>240</v>
      </c>
      <c r="C359" t="s">
        <v>936</v>
      </c>
      <c r="D359">
        <v>4578760</v>
      </c>
      <c r="E359">
        <v>627045</v>
      </c>
      <c r="F359">
        <v>57</v>
      </c>
      <c r="G359" s="2">
        <v>34</v>
      </c>
      <c r="H359" s="6">
        <v>9</v>
      </c>
      <c r="I359">
        <v>34</v>
      </c>
      <c r="J359">
        <v>45</v>
      </c>
      <c r="L359" s="4">
        <v>7.01</v>
      </c>
      <c r="M359">
        <v>513</v>
      </c>
      <c r="N359">
        <v>141.69999999999999</v>
      </c>
      <c r="O359">
        <v>36.6</v>
      </c>
      <c r="P359">
        <v>4.5</v>
      </c>
      <c r="Q359">
        <v>0.8</v>
      </c>
      <c r="R359">
        <v>4.5999999999999996</v>
      </c>
      <c r="S359">
        <v>0.2</v>
      </c>
      <c r="U359">
        <v>374.3</v>
      </c>
      <c r="V359">
        <v>13.6</v>
      </c>
      <c r="W359">
        <v>117</v>
      </c>
      <c r="X359" t="s">
        <v>58</v>
      </c>
      <c r="Y359">
        <v>0.3</v>
      </c>
      <c r="Z359" s="7" t="s">
        <v>482</v>
      </c>
      <c r="AA359">
        <v>679</v>
      </c>
      <c r="AB359" s="7">
        <v>784</v>
      </c>
      <c r="AD359" t="s">
        <v>60</v>
      </c>
      <c r="AE359">
        <v>8</v>
      </c>
      <c r="AF359">
        <v>1</v>
      </c>
      <c r="AG359">
        <v>1985</v>
      </c>
      <c r="BF359" t="s">
        <v>1658</v>
      </c>
      <c r="BG359">
        <f t="shared" si="12"/>
        <v>80404</v>
      </c>
      <c r="BI359" t="str">
        <f t="shared" si="13"/>
        <v>SJ-189</v>
      </c>
      <c r="BJ359" t="s">
        <v>1665</v>
      </c>
    </row>
    <row r="360" spans="1:62" x14ac:dyDescent="0.6">
      <c r="A360">
        <v>80410</v>
      </c>
      <c r="B360">
        <v>255</v>
      </c>
      <c r="C360" t="s">
        <v>872</v>
      </c>
      <c r="D360">
        <v>4587700</v>
      </c>
      <c r="E360">
        <v>639800</v>
      </c>
      <c r="F360">
        <v>57</v>
      </c>
      <c r="G360" s="2">
        <v>34</v>
      </c>
      <c r="H360" s="6">
        <v>10</v>
      </c>
      <c r="I360">
        <v>1</v>
      </c>
      <c r="J360">
        <v>75</v>
      </c>
      <c r="L360" s="4">
        <v>7.08</v>
      </c>
      <c r="M360">
        <v>423</v>
      </c>
      <c r="N360">
        <v>120</v>
      </c>
      <c r="O360">
        <v>28.5</v>
      </c>
      <c r="P360">
        <v>5.3</v>
      </c>
      <c r="Q360">
        <v>0.8</v>
      </c>
      <c r="R360">
        <v>3.1</v>
      </c>
      <c r="S360">
        <v>0.2</v>
      </c>
      <c r="U360">
        <v>310.7</v>
      </c>
      <c r="V360">
        <v>7.9</v>
      </c>
      <c r="W360">
        <v>117</v>
      </c>
      <c r="X360" t="s">
        <v>58</v>
      </c>
      <c r="Y360">
        <v>0.3</v>
      </c>
      <c r="Z360" s="7" t="s">
        <v>482</v>
      </c>
      <c r="AA360">
        <v>573</v>
      </c>
      <c r="AB360" s="7">
        <v>668</v>
      </c>
      <c r="AD360" t="s">
        <v>60</v>
      </c>
      <c r="AE360">
        <v>7</v>
      </c>
      <c r="AF360">
        <v>16</v>
      </c>
      <c r="AG360">
        <v>1985</v>
      </c>
      <c r="BF360" t="s">
        <v>1658</v>
      </c>
      <c r="BG360">
        <f t="shared" si="12"/>
        <v>80410</v>
      </c>
      <c r="BI360" t="str">
        <f t="shared" si="13"/>
        <v>SJ-128</v>
      </c>
      <c r="BJ360" t="s">
        <v>1665</v>
      </c>
    </row>
    <row r="361" spans="1:62" x14ac:dyDescent="0.6">
      <c r="A361">
        <v>80440</v>
      </c>
      <c r="B361">
        <v>256</v>
      </c>
      <c r="C361" t="s">
        <v>871</v>
      </c>
      <c r="D361">
        <v>4587640</v>
      </c>
      <c r="E361">
        <v>638075</v>
      </c>
      <c r="F361">
        <v>57</v>
      </c>
      <c r="G361" s="2">
        <v>34</v>
      </c>
      <c r="H361" s="6">
        <v>10</v>
      </c>
      <c r="I361">
        <v>2</v>
      </c>
      <c r="J361">
        <v>115</v>
      </c>
      <c r="L361" s="4">
        <v>7.08</v>
      </c>
      <c r="M361">
        <v>443</v>
      </c>
      <c r="N361">
        <v>125.3</v>
      </c>
      <c r="O361">
        <v>30.2</v>
      </c>
      <c r="P361">
        <v>3.6</v>
      </c>
      <c r="Q361">
        <v>0.8</v>
      </c>
      <c r="R361">
        <v>3</v>
      </c>
      <c r="S361">
        <v>0.1</v>
      </c>
      <c r="U361">
        <v>314.60000000000002</v>
      </c>
      <c r="V361">
        <v>9.6</v>
      </c>
      <c r="W361">
        <v>134</v>
      </c>
      <c r="X361" t="s">
        <v>58</v>
      </c>
      <c r="Y361">
        <v>0.4</v>
      </c>
      <c r="Z361" s="7" t="s">
        <v>482</v>
      </c>
      <c r="AA361">
        <v>616</v>
      </c>
      <c r="AB361" s="7">
        <v>696</v>
      </c>
      <c r="AD361" t="s">
        <v>60</v>
      </c>
      <c r="AE361">
        <v>7</v>
      </c>
      <c r="AF361">
        <v>16</v>
      </c>
      <c r="AG361">
        <v>1985</v>
      </c>
      <c r="AH361" t="s">
        <v>1633</v>
      </c>
      <c r="BF361" t="s">
        <v>1658</v>
      </c>
      <c r="BG361">
        <f t="shared" si="12"/>
        <v>80440</v>
      </c>
      <c r="BI361" t="str">
        <f t="shared" si="13"/>
        <v>SJ-127</v>
      </c>
      <c r="BJ361" t="s">
        <v>1665</v>
      </c>
    </row>
    <row r="362" spans="1:62" x14ac:dyDescent="0.6">
      <c r="A362">
        <v>80463</v>
      </c>
      <c r="B362">
        <v>148</v>
      </c>
      <c r="C362" t="s">
        <v>772</v>
      </c>
      <c r="D362" s="7">
        <v>4579280</v>
      </c>
      <c r="E362" s="7">
        <v>593350</v>
      </c>
      <c r="F362">
        <v>43</v>
      </c>
      <c r="G362" s="2">
        <v>34</v>
      </c>
      <c r="H362" s="6">
        <v>6</v>
      </c>
      <c r="I362">
        <v>31</v>
      </c>
      <c r="J362">
        <v>36</v>
      </c>
      <c r="L362" s="4">
        <v>7.33</v>
      </c>
      <c r="M362">
        <v>217</v>
      </c>
      <c r="N362">
        <v>61</v>
      </c>
      <c r="O362">
        <v>15.2</v>
      </c>
      <c r="P362">
        <v>7.7</v>
      </c>
      <c r="Q362">
        <v>0.6</v>
      </c>
      <c r="R362">
        <v>1</v>
      </c>
      <c r="S362" t="s">
        <v>58</v>
      </c>
      <c r="U362">
        <v>237.4</v>
      </c>
      <c r="V362">
        <v>1.8</v>
      </c>
      <c r="W362">
        <v>5.7</v>
      </c>
      <c r="X362" t="s">
        <v>58</v>
      </c>
      <c r="Y362">
        <v>0.4</v>
      </c>
      <c r="Z362" s="7" t="s">
        <v>482</v>
      </c>
      <c r="AA362">
        <v>321</v>
      </c>
      <c r="AB362" s="7">
        <v>391</v>
      </c>
      <c r="AD362" t="s">
        <v>60</v>
      </c>
      <c r="AE362">
        <v>6</v>
      </c>
      <c r="AF362">
        <v>12</v>
      </c>
      <c r="AG362">
        <v>1985</v>
      </c>
      <c r="BF362" t="s">
        <v>1658</v>
      </c>
      <c r="BG362">
        <f t="shared" si="12"/>
        <v>80463</v>
      </c>
      <c r="BI362" t="str">
        <f t="shared" si="13"/>
        <v>SJ-033</v>
      </c>
      <c r="BJ362" t="s">
        <v>1665</v>
      </c>
    </row>
    <row r="363" spans="1:62" x14ac:dyDescent="0.6">
      <c r="A363">
        <v>80498</v>
      </c>
      <c r="B363">
        <v>239</v>
      </c>
      <c r="C363" t="s">
        <v>935</v>
      </c>
      <c r="D363">
        <v>4579125</v>
      </c>
      <c r="E363">
        <v>626000</v>
      </c>
      <c r="F363">
        <v>57</v>
      </c>
      <c r="G363" s="2">
        <v>34</v>
      </c>
      <c r="H363" s="6">
        <v>9</v>
      </c>
      <c r="I363">
        <v>33</v>
      </c>
      <c r="J363">
        <v>66</v>
      </c>
      <c r="L363" s="4">
        <v>7.24</v>
      </c>
      <c r="M363">
        <v>356</v>
      </c>
      <c r="N363">
        <v>98.8</v>
      </c>
      <c r="O363">
        <v>25.5</v>
      </c>
      <c r="P363">
        <v>2.6</v>
      </c>
      <c r="Q363">
        <v>0.9</v>
      </c>
      <c r="R363">
        <v>2.2000000000000002</v>
      </c>
      <c r="S363" t="s">
        <v>58</v>
      </c>
      <c r="U363">
        <v>310.8</v>
      </c>
      <c r="V363">
        <v>4.3</v>
      </c>
      <c r="W363">
        <v>41.8</v>
      </c>
      <c r="X363" t="s">
        <v>58</v>
      </c>
      <c r="Y363">
        <v>0.5</v>
      </c>
      <c r="Z363" s="7" t="s">
        <v>482</v>
      </c>
      <c r="AA363">
        <v>504</v>
      </c>
      <c r="AB363" s="7">
        <v>564</v>
      </c>
      <c r="AD363" t="s">
        <v>60</v>
      </c>
      <c r="AE363">
        <v>8</v>
      </c>
      <c r="AF363">
        <v>1</v>
      </c>
      <c r="AG363">
        <v>1985</v>
      </c>
      <c r="BF363" t="s">
        <v>1658</v>
      </c>
      <c r="BG363">
        <f t="shared" si="12"/>
        <v>80498</v>
      </c>
      <c r="BI363" t="str">
        <f t="shared" si="13"/>
        <v>SJ-188</v>
      </c>
      <c r="BJ363" t="s">
        <v>1665</v>
      </c>
    </row>
    <row r="364" spans="1:62" x14ac:dyDescent="0.6">
      <c r="A364">
        <v>80523</v>
      </c>
      <c r="B364">
        <v>238</v>
      </c>
      <c r="C364" t="s">
        <v>885</v>
      </c>
      <c r="D364">
        <v>4579825</v>
      </c>
      <c r="E364">
        <v>623785</v>
      </c>
      <c r="F364">
        <v>57</v>
      </c>
      <c r="G364" s="2">
        <v>34</v>
      </c>
      <c r="H364" s="6">
        <v>9</v>
      </c>
      <c r="I364">
        <v>31</v>
      </c>
      <c r="J364">
        <v>68</v>
      </c>
      <c r="L364" s="4">
        <v>7.18</v>
      </c>
      <c r="M364">
        <v>388</v>
      </c>
      <c r="N364">
        <v>110</v>
      </c>
      <c r="O364">
        <v>26.8</v>
      </c>
      <c r="P364">
        <v>10.6</v>
      </c>
      <c r="Q364">
        <v>1.2</v>
      </c>
      <c r="R364">
        <v>1.9</v>
      </c>
      <c r="S364" t="s">
        <v>58</v>
      </c>
      <c r="U364">
        <v>317.3</v>
      </c>
      <c r="V364">
        <v>15</v>
      </c>
      <c r="W364">
        <v>100</v>
      </c>
      <c r="X364" t="s">
        <v>58</v>
      </c>
      <c r="Y364">
        <v>0.2</v>
      </c>
      <c r="Z364" s="7" t="s">
        <v>482</v>
      </c>
      <c r="AA364">
        <v>571</v>
      </c>
      <c r="AB364" s="7">
        <v>658</v>
      </c>
      <c r="AD364" t="s">
        <v>60</v>
      </c>
      <c r="AE364">
        <v>7</v>
      </c>
      <c r="AF364">
        <v>18</v>
      </c>
      <c r="AG364">
        <v>1985</v>
      </c>
      <c r="BF364" t="s">
        <v>1658</v>
      </c>
      <c r="BG364">
        <f t="shared" si="12"/>
        <v>80523</v>
      </c>
      <c r="BI364" t="str">
        <f t="shared" si="13"/>
        <v>SJ-141</v>
      </c>
      <c r="BJ364" t="s">
        <v>1665</v>
      </c>
    </row>
    <row r="365" spans="1:62" x14ac:dyDescent="0.6">
      <c r="A365">
        <v>80564</v>
      </c>
      <c r="B365">
        <v>236</v>
      </c>
      <c r="C365" t="s">
        <v>886</v>
      </c>
      <c r="D365">
        <v>4581910</v>
      </c>
      <c r="E365">
        <v>622425</v>
      </c>
      <c r="F365">
        <v>57</v>
      </c>
      <c r="G365" s="2">
        <v>34</v>
      </c>
      <c r="H365" s="6">
        <v>9</v>
      </c>
      <c r="I365">
        <v>19</v>
      </c>
      <c r="J365">
        <v>147</v>
      </c>
      <c r="L365" s="4">
        <v>7.17</v>
      </c>
      <c r="M365">
        <v>333</v>
      </c>
      <c r="N365">
        <v>95.3</v>
      </c>
      <c r="O365">
        <v>22.2</v>
      </c>
      <c r="P365">
        <v>2.7</v>
      </c>
      <c r="Q365">
        <v>0.8</v>
      </c>
      <c r="R365">
        <v>2</v>
      </c>
      <c r="S365">
        <v>0.1</v>
      </c>
      <c r="U365">
        <v>267.8</v>
      </c>
      <c r="V365">
        <v>4.5</v>
      </c>
      <c r="W365">
        <v>56.8</v>
      </c>
      <c r="X365" t="s">
        <v>58</v>
      </c>
      <c r="Y365">
        <v>0.3</v>
      </c>
      <c r="Z365" s="7" t="s">
        <v>482</v>
      </c>
      <c r="AA365">
        <v>455</v>
      </c>
      <c r="AB365" s="7">
        <v>515</v>
      </c>
      <c r="AD365" t="s">
        <v>60</v>
      </c>
      <c r="AE365">
        <v>7</v>
      </c>
      <c r="AF365">
        <v>18</v>
      </c>
      <c r="AG365">
        <v>1985</v>
      </c>
      <c r="BF365" t="s">
        <v>1658</v>
      </c>
      <c r="BG365">
        <f t="shared" si="12"/>
        <v>80564</v>
      </c>
      <c r="BI365" t="str">
        <f t="shared" si="13"/>
        <v>SJ-142</v>
      </c>
      <c r="BJ365" t="s">
        <v>1665</v>
      </c>
    </row>
    <row r="366" spans="1:62" x14ac:dyDescent="0.6">
      <c r="A366">
        <v>80726</v>
      </c>
      <c r="B366">
        <v>262</v>
      </c>
      <c r="C366" t="s">
        <v>875</v>
      </c>
      <c r="D366">
        <v>4580550</v>
      </c>
      <c r="E366">
        <v>638500</v>
      </c>
      <c r="F366">
        <v>57</v>
      </c>
      <c r="G366" s="2">
        <v>34</v>
      </c>
      <c r="H366" s="6">
        <v>10</v>
      </c>
      <c r="I366">
        <v>35</v>
      </c>
      <c r="J366">
        <v>240</v>
      </c>
      <c r="L366" s="4">
        <v>7.77</v>
      </c>
      <c r="M366">
        <v>213</v>
      </c>
      <c r="N366">
        <v>50.5</v>
      </c>
      <c r="O366">
        <v>20.100000000000001</v>
      </c>
      <c r="P366">
        <v>21.8</v>
      </c>
      <c r="Q366">
        <v>0.9</v>
      </c>
      <c r="R366">
        <v>2.4</v>
      </c>
      <c r="S366" t="s">
        <v>58</v>
      </c>
      <c r="U366">
        <v>292.39999999999998</v>
      </c>
      <c r="V366">
        <v>0.8</v>
      </c>
      <c r="W366" t="s">
        <v>58</v>
      </c>
      <c r="X366">
        <v>0.5</v>
      </c>
      <c r="Y366">
        <v>1.2</v>
      </c>
      <c r="Z366" s="7" t="s">
        <v>482</v>
      </c>
      <c r="AA366">
        <v>391</v>
      </c>
      <c r="AB366" s="7">
        <v>463</v>
      </c>
      <c r="AD366" t="s">
        <v>60</v>
      </c>
      <c r="AE366">
        <v>7</v>
      </c>
      <c r="AF366">
        <v>17</v>
      </c>
      <c r="AG366">
        <v>1985</v>
      </c>
      <c r="AH366" t="s">
        <v>1608</v>
      </c>
      <c r="BF366" t="s">
        <v>1658</v>
      </c>
      <c r="BG366">
        <f t="shared" si="12"/>
        <v>80726</v>
      </c>
      <c r="BI366" t="str">
        <f t="shared" si="13"/>
        <v>SJ-131</v>
      </c>
      <c r="BJ366" t="s">
        <v>1665</v>
      </c>
    </row>
    <row r="367" spans="1:62" x14ac:dyDescent="0.6">
      <c r="A367">
        <v>80767</v>
      </c>
      <c r="B367">
        <v>273</v>
      </c>
      <c r="C367" t="s">
        <v>878</v>
      </c>
      <c r="D367">
        <v>4585940</v>
      </c>
      <c r="E367">
        <v>644575</v>
      </c>
      <c r="F367">
        <v>57</v>
      </c>
      <c r="G367" s="2">
        <v>34</v>
      </c>
      <c r="H367" s="6">
        <v>11</v>
      </c>
      <c r="I367">
        <v>8</v>
      </c>
      <c r="J367">
        <v>112</v>
      </c>
      <c r="L367" s="4">
        <v>7.47</v>
      </c>
      <c r="M367">
        <v>300</v>
      </c>
      <c r="N367">
        <v>76.2</v>
      </c>
      <c r="O367">
        <v>25.6</v>
      </c>
      <c r="P367">
        <v>8</v>
      </c>
      <c r="Q367">
        <v>0.9</v>
      </c>
      <c r="R367">
        <v>2.2999999999999998</v>
      </c>
      <c r="S367" t="s">
        <v>58</v>
      </c>
      <c r="U367">
        <v>296.3</v>
      </c>
      <c r="V367">
        <v>1.5</v>
      </c>
      <c r="W367">
        <v>21.3</v>
      </c>
      <c r="X367" t="s">
        <v>58</v>
      </c>
      <c r="Y367">
        <v>1.1000000000000001</v>
      </c>
      <c r="Z367" s="7" t="s">
        <v>482</v>
      </c>
      <c r="AA367">
        <v>460</v>
      </c>
      <c r="AB367" s="7">
        <v>508</v>
      </c>
      <c r="AD367" t="s">
        <v>60</v>
      </c>
      <c r="AE367">
        <v>7</v>
      </c>
      <c r="AF367">
        <v>17</v>
      </c>
      <c r="AG367">
        <v>1985</v>
      </c>
      <c r="AH367" t="s">
        <v>1608</v>
      </c>
      <c r="BF367" t="s">
        <v>1658</v>
      </c>
      <c r="BG367">
        <f t="shared" si="12"/>
        <v>80767</v>
      </c>
      <c r="BI367" t="str">
        <f t="shared" si="13"/>
        <v>SJ-134</v>
      </c>
      <c r="BJ367" t="s">
        <v>1665</v>
      </c>
    </row>
    <row r="368" spans="1:62" x14ac:dyDescent="0.6">
      <c r="A368">
        <v>80799</v>
      </c>
      <c r="B368" t="s">
        <v>91</v>
      </c>
      <c r="C368" t="s">
        <v>92</v>
      </c>
      <c r="D368">
        <v>4571800</v>
      </c>
      <c r="E368">
        <v>575700</v>
      </c>
      <c r="F368">
        <v>50</v>
      </c>
      <c r="G368" s="2">
        <v>33</v>
      </c>
      <c r="H368" s="6">
        <v>4</v>
      </c>
      <c r="I368">
        <v>19</v>
      </c>
      <c r="J368">
        <v>48</v>
      </c>
      <c r="L368" s="4">
        <v>7.54</v>
      </c>
      <c r="M368">
        <v>454.5</v>
      </c>
      <c r="N368">
        <v>127.5</v>
      </c>
      <c r="O368">
        <v>33.1</v>
      </c>
      <c r="P368">
        <v>5</v>
      </c>
      <c r="Q368">
        <v>0.9</v>
      </c>
      <c r="R368">
        <v>0.4</v>
      </c>
      <c r="S368">
        <v>0.3</v>
      </c>
      <c r="U368">
        <v>281.3</v>
      </c>
      <c r="V368">
        <v>24.3</v>
      </c>
      <c r="W368">
        <v>140</v>
      </c>
      <c r="X368" t="s">
        <v>58</v>
      </c>
      <c r="Y368">
        <v>0.1</v>
      </c>
      <c r="Z368" s="7">
        <v>2.0699999999999998</v>
      </c>
      <c r="AA368">
        <v>625</v>
      </c>
      <c r="AB368" s="7">
        <v>687.7</v>
      </c>
      <c r="AC368" t="s">
        <v>92</v>
      </c>
      <c r="AD368" t="s">
        <v>60</v>
      </c>
      <c r="AE368">
        <v>7</v>
      </c>
      <c r="AF368">
        <v>8</v>
      </c>
      <c r="AG368">
        <v>1986</v>
      </c>
      <c r="AI368">
        <v>16.2</v>
      </c>
      <c r="AJ368">
        <v>0.19</v>
      </c>
      <c r="AK368">
        <v>343.2</v>
      </c>
      <c r="AL368">
        <v>0</v>
      </c>
      <c r="AM368" t="s">
        <v>58</v>
      </c>
      <c r="AN368" t="s">
        <v>58</v>
      </c>
      <c r="AO368">
        <v>0.1</v>
      </c>
      <c r="AP368">
        <v>0.1</v>
      </c>
      <c r="AV368">
        <v>0.7</v>
      </c>
      <c r="AY368">
        <v>2.9</v>
      </c>
      <c r="BF368" t="s">
        <v>1658</v>
      </c>
      <c r="BG368">
        <f t="shared" si="12"/>
        <v>80799</v>
      </c>
      <c r="BI368" t="str">
        <f t="shared" si="13"/>
        <v>KK-017</v>
      </c>
      <c r="BJ368" t="s">
        <v>1662</v>
      </c>
    </row>
    <row r="369" spans="1:62" x14ac:dyDescent="0.6">
      <c r="A369">
        <v>80853</v>
      </c>
      <c r="B369">
        <v>258</v>
      </c>
      <c r="C369" t="s">
        <v>876</v>
      </c>
      <c r="D369">
        <v>4584275</v>
      </c>
      <c r="E369">
        <v>635825</v>
      </c>
      <c r="F369">
        <v>57</v>
      </c>
      <c r="G369" s="2">
        <v>34</v>
      </c>
      <c r="H369" s="6">
        <v>10</v>
      </c>
      <c r="I369">
        <v>11</v>
      </c>
      <c r="J369">
        <v>80</v>
      </c>
      <c r="L369" s="4">
        <v>7.08</v>
      </c>
      <c r="M369">
        <v>358</v>
      </c>
      <c r="N369">
        <v>104</v>
      </c>
      <c r="O369">
        <v>21.4</v>
      </c>
      <c r="P369">
        <v>8</v>
      </c>
      <c r="Q369">
        <v>0.8</v>
      </c>
      <c r="R369">
        <v>5.8</v>
      </c>
      <c r="S369" t="s">
        <v>58</v>
      </c>
      <c r="U369">
        <v>319.89999999999998</v>
      </c>
      <c r="V369">
        <v>5</v>
      </c>
      <c r="W369">
        <v>70.900000000000006</v>
      </c>
      <c r="X369">
        <v>0.3</v>
      </c>
      <c r="Y369">
        <v>0.7</v>
      </c>
      <c r="Z369" s="7" t="s">
        <v>482</v>
      </c>
      <c r="AA369">
        <v>529</v>
      </c>
      <c r="AB369" s="7">
        <v>617</v>
      </c>
      <c r="AD369" t="s">
        <v>60</v>
      </c>
      <c r="AE369">
        <v>7</v>
      </c>
      <c r="AF369">
        <v>17</v>
      </c>
      <c r="AG369">
        <v>1985</v>
      </c>
      <c r="AH369" t="s">
        <v>1608</v>
      </c>
      <c r="BF369" t="s">
        <v>1658</v>
      </c>
      <c r="BG369">
        <f t="shared" si="12"/>
        <v>80853</v>
      </c>
      <c r="BI369" t="str">
        <f t="shared" si="13"/>
        <v>SJ-132</v>
      </c>
      <c r="BJ369" t="s">
        <v>1665</v>
      </c>
    </row>
    <row r="370" spans="1:62" x14ac:dyDescent="0.6">
      <c r="A370">
        <v>80861</v>
      </c>
      <c r="B370">
        <v>257</v>
      </c>
      <c r="C370" t="s">
        <v>860</v>
      </c>
      <c r="D370">
        <v>4586100</v>
      </c>
      <c r="E370">
        <v>634075</v>
      </c>
      <c r="F370">
        <v>57</v>
      </c>
      <c r="G370" s="2">
        <v>34</v>
      </c>
      <c r="H370" s="6">
        <v>10</v>
      </c>
      <c r="I370">
        <v>8</v>
      </c>
      <c r="J370">
        <v>105</v>
      </c>
      <c r="L370" s="4">
        <v>7.43</v>
      </c>
      <c r="M370">
        <v>307</v>
      </c>
      <c r="N370">
        <v>76.900000000000006</v>
      </c>
      <c r="O370">
        <v>26.8</v>
      </c>
      <c r="P370">
        <v>10.1</v>
      </c>
      <c r="Q370">
        <v>1</v>
      </c>
      <c r="R370">
        <v>2.5</v>
      </c>
      <c r="S370" t="s">
        <v>58</v>
      </c>
      <c r="U370">
        <v>328</v>
      </c>
      <c r="V370">
        <v>1.5</v>
      </c>
      <c r="W370">
        <v>10.4</v>
      </c>
      <c r="X370" t="s">
        <v>58</v>
      </c>
      <c r="Y370">
        <v>1</v>
      </c>
      <c r="Z370" s="7" t="s">
        <v>482</v>
      </c>
      <c r="AA370">
        <v>460</v>
      </c>
      <c r="AB370" s="7">
        <v>543</v>
      </c>
      <c r="AD370" t="s">
        <v>60</v>
      </c>
      <c r="AE370">
        <v>7</v>
      </c>
      <c r="AF370">
        <v>11</v>
      </c>
      <c r="AG370">
        <v>1985</v>
      </c>
      <c r="AH370" t="s">
        <v>1632</v>
      </c>
      <c r="BF370" t="s">
        <v>1658</v>
      </c>
      <c r="BG370">
        <f t="shared" si="12"/>
        <v>80861</v>
      </c>
      <c r="BI370" t="str">
        <f t="shared" si="13"/>
        <v>SJ-116</v>
      </c>
      <c r="BJ370" t="s">
        <v>1665</v>
      </c>
    </row>
    <row r="371" spans="1:62" x14ac:dyDescent="0.6">
      <c r="A371">
        <v>80918</v>
      </c>
      <c r="B371" t="s">
        <v>385</v>
      </c>
      <c r="C371" t="s">
        <v>386</v>
      </c>
      <c r="D371">
        <v>4578850</v>
      </c>
      <c r="E371">
        <v>535375</v>
      </c>
      <c r="F371">
        <v>75</v>
      </c>
      <c r="G371" s="2">
        <v>34</v>
      </c>
      <c r="H371" s="3">
        <v>1</v>
      </c>
      <c r="I371">
        <v>30</v>
      </c>
      <c r="J371">
        <v>92</v>
      </c>
      <c r="L371" s="4">
        <v>7.86</v>
      </c>
      <c r="M371">
        <v>201.1</v>
      </c>
      <c r="N371">
        <v>62.5</v>
      </c>
      <c r="O371">
        <v>11</v>
      </c>
      <c r="P371">
        <v>3.1</v>
      </c>
      <c r="Q371">
        <v>0.3</v>
      </c>
      <c r="R371">
        <v>1.2</v>
      </c>
      <c r="S371">
        <v>0.1</v>
      </c>
      <c r="U371">
        <v>108.8</v>
      </c>
      <c r="V371">
        <v>27.2</v>
      </c>
      <c r="W371">
        <v>65.599999999999994</v>
      </c>
      <c r="X371">
        <v>0.1</v>
      </c>
      <c r="Y371" t="s">
        <v>58</v>
      </c>
      <c r="Z371" s="7" t="s">
        <v>59</v>
      </c>
      <c r="AA371">
        <v>311</v>
      </c>
      <c r="AB371" s="7">
        <v>309.3</v>
      </c>
      <c r="AC371" t="s">
        <v>386</v>
      </c>
      <c r="AD371" t="s">
        <v>60</v>
      </c>
      <c r="AE371">
        <v>8</v>
      </c>
      <c r="AF371">
        <v>19</v>
      </c>
      <c r="AG371">
        <v>1986</v>
      </c>
      <c r="AH371" t="s">
        <v>1619</v>
      </c>
      <c r="AI371">
        <v>15.2</v>
      </c>
      <c r="AJ371">
        <v>0.26</v>
      </c>
      <c r="AK371">
        <v>132.80000000000001</v>
      </c>
      <c r="AL371">
        <v>0</v>
      </c>
      <c r="AM371" t="s">
        <v>58</v>
      </c>
      <c r="AN371" t="s">
        <v>58</v>
      </c>
      <c r="AO371">
        <v>0.1</v>
      </c>
      <c r="AP371">
        <v>0.1</v>
      </c>
      <c r="AV371" t="s">
        <v>58</v>
      </c>
      <c r="AY371">
        <v>5.3</v>
      </c>
      <c r="BF371" t="s">
        <v>1658</v>
      </c>
      <c r="BG371">
        <f t="shared" si="12"/>
        <v>80918</v>
      </c>
      <c r="BI371" t="str">
        <f t="shared" si="13"/>
        <v>KK-157</v>
      </c>
      <c r="BJ371" t="s">
        <v>1662</v>
      </c>
    </row>
    <row r="372" spans="1:62" x14ac:dyDescent="0.6">
      <c r="A372">
        <v>80941</v>
      </c>
      <c r="B372">
        <v>259</v>
      </c>
      <c r="C372" t="s">
        <v>877</v>
      </c>
      <c r="D372">
        <v>4583800</v>
      </c>
      <c r="E372">
        <v>641190</v>
      </c>
      <c r="F372">
        <v>57</v>
      </c>
      <c r="G372" s="2">
        <v>34</v>
      </c>
      <c r="H372" s="6">
        <v>10</v>
      </c>
      <c r="I372">
        <v>13</v>
      </c>
      <c r="J372">
        <v>212</v>
      </c>
      <c r="L372" s="4">
        <v>7.61</v>
      </c>
      <c r="M372">
        <v>180</v>
      </c>
      <c r="N372">
        <v>42.9</v>
      </c>
      <c r="O372">
        <v>17</v>
      </c>
      <c r="P372">
        <v>42.1</v>
      </c>
      <c r="Q372">
        <v>0.8</v>
      </c>
      <c r="R372">
        <v>1.4</v>
      </c>
      <c r="S372" t="s">
        <v>58</v>
      </c>
      <c r="U372">
        <v>299.3</v>
      </c>
      <c r="V372">
        <v>2.6</v>
      </c>
      <c r="W372" t="s">
        <v>58</v>
      </c>
      <c r="X372">
        <v>0.3</v>
      </c>
      <c r="Y372">
        <v>1.2</v>
      </c>
      <c r="Z372" s="7" t="s">
        <v>482</v>
      </c>
      <c r="AA372">
        <v>394</v>
      </c>
      <c r="AB372" s="7">
        <v>479</v>
      </c>
      <c r="AD372" t="s">
        <v>60</v>
      </c>
      <c r="AE372">
        <v>7</v>
      </c>
      <c r="AF372">
        <v>17</v>
      </c>
      <c r="AG372">
        <v>1985</v>
      </c>
      <c r="BF372" t="s">
        <v>1658</v>
      </c>
      <c r="BG372">
        <f t="shared" si="12"/>
        <v>80941</v>
      </c>
      <c r="BI372" t="str">
        <f t="shared" si="13"/>
        <v>SJ-133</v>
      </c>
      <c r="BJ372" t="s">
        <v>1665</v>
      </c>
    </row>
    <row r="373" spans="1:62" x14ac:dyDescent="0.6">
      <c r="A373">
        <v>81081</v>
      </c>
      <c r="B373">
        <v>156</v>
      </c>
      <c r="C373" t="s">
        <v>828</v>
      </c>
      <c r="D373">
        <v>4579375</v>
      </c>
      <c r="E373">
        <v>610275</v>
      </c>
      <c r="F373">
        <v>43</v>
      </c>
      <c r="G373" s="2">
        <v>34</v>
      </c>
      <c r="H373" s="6">
        <v>7</v>
      </c>
      <c r="I373">
        <v>35</v>
      </c>
      <c r="J373">
        <v>85</v>
      </c>
      <c r="L373" s="4">
        <v>6.58</v>
      </c>
      <c r="M373">
        <v>355</v>
      </c>
      <c r="N373">
        <v>92.3</v>
      </c>
      <c r="O373">
        <v>30</v>
      </c>
      <c r="P373">
        <v>8.3000000000000007</v>
      </c>
      <c r="Q373">
        <v>1</v>
      </c>
      <c r="R373">
        <v>0.9</v>
      </c>
      <c r="S373" t="s">
        <v>58</v>
      </c>
      <c r="U373">
        <v>334.7</v>
      </c>
      <c r="V373">
        <v>2</v>
      </c>
      <c r="W373">
        <v>22.9</v>
      </c>
      <c r="X373" t="s">
        <v>58</v>
      </c>
      <c r="Y373">
        <v>0.8</v>
      </c>
      <c r="Z373" s="7" t="s">
        <v>482</v>
      </c>
      <c r="AA373">
        <v>492</v>
      </c>
      <c r="AB373" s="7">
        <v>574</v>
      </c>
      <c r="AD373" t="s">
        <v>60</v>
      </c>
      <c r="AE373">
        <v>6</v>
      </c>
      <c r="AF373">
        <v>27</v>
      </c>
      <c r="AG373">
        <v>1985</v>
      </c>
      <c r="BF373" t="s">
        <v>1658</v>
      </c>
      <c r="BG373">
        <f t="shared" si="12"/>
        <v>81081</v>
      </c>
      <c r="BI373" t="str">
        <f t="shared" si="13"/>
        <v>SJ-087</v>
      </c>
      <c r="BJ373" t="s">
        <v>1665</v>
      </c>
    </row>
    <row r="374" spans="1:62" x14ac:dyDescent="0.6">
      <c r="A374">
        <v>81203</v>
      </c>
      <c r="B374" t="s">
        <v>131</v>
      </c>
      <c r="C374" t="s">
        <v>132</v>
      </c>
      <c r="D374">
        <v>4579300</v>
      </c>
      <c r="E374">
        <v>544600</v>
      </c>
      <c r="F374">
        <v>75</v>
      </c>
      <c r="G374" s="2">
        <v>34</v>
      </c>
      <c r="H374" s="3">
        <v>1</v>
      </c>
      <c r="I374">
        <v>25</v>
      </c>
      <c r="J374">
        <v>153</v>
      </c>
      <c r="L374" s="4">
        <v>7.58</v>
      </c>
      <c r="M374">
        <v>236.2</v>
      </c>
      <c r="N374">
        <v>60.3</v>
      </c>
      <c r="O374">
        <v>20.8</v>
      </c>
      <c r="P374">
        <v>6.3</v>
      </c>
      <c r="Q374">
        <v>0.6</v>
      </c>
      <c r="R374">
        <v>0.4</v>
      </c>
      <c r="S374" t="s">
        <v>58</v>
      </c>
      <c r="U374">
        <v>264.7</v>
      </c>
      <c r="V374">
        <v>1.7</v>
      </c>
      <c r="W374" t="s">
        <v>58</v>
      </c>
      <c r="X374" t="s">
        <v>58</v>
      </c>
      <c r="Y374">
        <v>0.1</v>
      </c>
      <c r="Z374" s="7" t="s">
        <v>59</v>
      </c>
      <c r="AA374">
        <v>352</v>
      </c>
      <c r="AB374" s="7">
        <v>421</v>
      </c>
      <c r="AC374" t="s">
        <v>132</v>
      </c>
      <c r="AD374" t="s">
        <v>60</v>
      </c>
      <c r="AE374">
        <v>7</v>
      </c>
      <c r="AF374">
        <v>10</v>
      </c>
      <c r="AG374">
        <v>1986</v>
      </c>
      <c r="AI374">
        <v>14.4</v>
      </c>
      <c r="AJ374">
        <v>0.34</v>
      </c>
      <c r="AK374">
        <v>323</v>
      </c>
      <c r="AL374">
        <v>0</v>
      </c>
      <c r="AM374" t="s">
        <v>58</v>
      </c>
      <c r="AN374" t="s">
        <v>58</v>
      </c>
      <c r="AO374">
        <v>0.1</v>
      </c>
      <c r="AP374">
        <v>0.1</v>
      </c>
      <c r="AV374">
        <v>0.1</v>
      </c>
      <c r="AY374">
        <v>7.4</v>
      </c>
      <c r="BF374" t="s">
        <v>1658</v>
      </c>
      <c r="BG374">
        <f t="shared" si="12"/>
        <v>81203</v>
      </c>
      <c r="BI374" t="str">
        <f t="shared" si="13"/>
        <v>KK-034</v>
      </c>
      <c r="BJ374" t="s">
        <v>1662</v>
      </c>
    </row>
    <row r="375" spans="1:62" x14ac:dyDescent="0.6">
      <c r="A375">
        <v>81208</v>
      </c>
      <c r="B375" t="s">
        <v>133</v>
      </c>
      <c r="C375" t="s">
        <v>134</v>
      </c>
      <c r="D375">
        <v>4580850</v>
      </c>
      <c r="E375">
        <v>543375</v>
      </c>
      <c r="F375">
        <v>75</v>
      </c>
      <c r="G375" s="2">
        <v>34</v>
      </c>
      <c r="H375" s="3">
        <v>1</v>
      </c>
      <c r="I375">
        <v>24</v>
      </c>
      <c r="J375">
        <v>40</v>
      </c>
      <c r="L375" s="4">
        <v>7.56</v>
      </c>
      <c r="M375">
        <v>218.8</v>
      </c>
      <c r="N375">
        <v>63.3</v>
      </c>
      <c r="O375">
        <v>14.8</v>
      </c>
      <c r="P375">
        <v>5.2</v>
      </c>
      <c r="Q375">
        <v>0.5</v>
      </c>
      <c r="R375" t="s">
        <v>58</v>
      </c>
      <c r="S375" t="s">
        <v>58</v>
      </c>
      <c r="U375">
        <v>126.1</v>
      </c>
      <c r="V375">
        <v>7</v>
      </c>
      <c r="W375">
        <v>34</v>
      </c>
      <c r="X375" t="s">
        <v>58</v>
      </c>
      <c r="Y375" t="s">
        <v>58</v>
      </c>
      <c r="Z375" s="7">
        <v>15.68</v>
      </c>
      <c r="AA375">
        <v>348</v>
      </c>
      <c r="AB375" s="7">
        <v>353.9</v>
      </c>
      <c r="AC375" t="s">
        <v>134</v>
      </c>
      <c r="AD375" t="s">
        <v>60</v>
      </c>
      <c r="AE375">
        <v>7</v>
      </c>
      <c r="AF375">
        <v>10</v>
      </c>
      <c r="AG375">
        <v>1986</v>
      </c>
      <c r="AI375">
        <v>13</v>
      </c>
      <c r="AJ375">
        <v>1.54</v>
      </c>
      <c r="AK375">
        <v>153.9</v>
      </c>
      <c r="AL375">
        <v>0</v>
      </c>
      <c r="AM375" t="s">
        <v>58</v>
      </c>
      <c r="AN375" t="s">
        <v>58</v>
      </c>
      <c r="AO375">
        <v>0.1</v>
      </c>
      <c r="AP375" t="s">
        <v>58</v>
      </c>
      <c r="AV375" t="s">
        <v>58</v>
      </c>
      <c r="AY375">
        <v>6.2</v>
      </c>
      <c r="BF375" t="s">
        <v>1658</v>
      </c>
      <c r="BG375">
        <f t="shared" si="12"/>
        <v>81208</v>
      </c>
      <c r="BI375" t="str">
        <f t="shared" si="13"/>
        <v>KK-035</v>
      </c>
      <c r="BJ375" t="s">
        <v>1662</v>
      </c>
    </row>
    <row r="376" spans="1:62" x14ac:dyDescent="0.6">
      <c r="A376">
        <v>81244</v>
      </c>
      <c r="B376">
        <v>151</v>
      </c>
      <c r="C376" t="s">
        <v>765</v>
      </c>
      <c r="D376">
        <v>4574725</v>
      </c>
      <c r="E376">
        <v>594150</v>
      </c>
      <c r="F376">
        <v>43</v>
      </c>
      <c r="G376" s="2">
        <v>33</v>
      </c>
      <c r="H376" s="6">
        <v>6</v>
      </c>
      <c r="I376">
        <v>18</v>
      </c>
      <c r="J376">
        <v>130</v>
      </c>
      <c r="L376" s="4">
        <v>7.54</v>
      </c>
      <c r="M376">
        <v>305</v>
      </c>
      <c r="N376">
        <v>89</v>
      </c>
      <c r="O376">
        <v>20.2</v>
      </c>
      <c r="P376">
        <v>6.1</v>
      </c>
      <c r="Q376">
        <v>0.5</v>
      </c>
      <c r="R376" t="s">
        <v>58</v>
      </c>
      <c r="S376" t="s">
        <v>58</v>
      </c>
      <c r="U376">
        <v>265.3</v>
      </c>
      <c r="V376">
        <v>7.9</v>
      </c>
      <c r="W376">
        <v>31.1</v>
      </c>
      <c r="X376" t="s">
        <v>58</v>
      </c>
      <c r="Y376">
        <v>0.4</v>
      </c>
      <c r="Z376" s="7">
        <v>3</v>
      </c>
      <c r="AA376">
        <v>429</v>
      </c>
      <c r="AB376" s="7">
        <v>496</v>
      </c>
      <c r="AD376" t="s">
        <v>60</v>
      </c>
      <c r="AE376">
        <v>6</v>
      </c>
      <c r="AF376">
        <v>11</v>
      </c>
      <c r="AG376">
        <v>1985</v>
      </c>
      <c r="BF376" t="s">
        <v>1658</v>
      </c>
      <c r="BG376">
        <f t="shared" si="12"/>
        <v>81244</v>
      </c>
      <c r="BI376" t="str">
        <f t="shared" si="13"/>
        <v>SJ-028</v>
      </c>
      <c r="BJ376" t="s">
        <v>1665</v>
      </c>
    </row>
    <row r="377" spans="1:62" x14ac:dyDescent="0.6">
      <c r="A377">
        <v>81267</v>
      </c>
      <c r="B377" t="s">
        <v>387</v>
      </c>
      <c r="C377" t="s">
        <v>388</v>
      </c>
      <c r="D377">
        <v>4580755</v>
      </c>
      <c r="E377">
        <v>537126</v>
      </c>
      <c r="F377">
        <v>75</v>
      </c>
      <c r="G377" s="2">
        <v>34</v>
      </c>
      <c r="H377" s="3">
        <v>1</v>
      </c>
      <c r="I377">
        <v>20</v>
      </c>
      <c r="J377">
        <v>41</v>
      </c>
      <c r="L377" s="4">
        <v>7.46</v>
      </c>
      <c r="M377">
        <v>151.5</v>
      </c>
      <c r="N377">
        <v>44.7</v>
      </c>
      <c r="O377">
        <v>9.6999999999999993</v>
      </c>
      <c r="P377">
        <v>2.4</v>
      </c>
      <c r="Q377">
        <v>1.7</v>
      </c>
      <c r="R377">
        <v>1.3</v>
      </c>
      <c r="S377">
        <v>0.2</v>
      </c>
      <c r="U377">
        <v>127.8</v>
      </c>
      <c r="V377">
        <v>2</v>
      </c>
      <c r="W377">
        <v>33.4</v>
      </c>
      <c r="X377" t="s">
        <v>58</v>
      </c>
      <c r="Y377" t="s">
        <v>58</v>
      </c>
      <c r="Z377" s="7" t="s">
        <v>59</v>
      </c>
      <c r="AA377">
        <v>242</v>
      </c>
      <c r="AB377" s="7">
        <v>253.6</v>
      </c>
      <c r="AC377" t="s">
        <v>388</v>
      </c>
      <c r="AD377" t="s">
        <v>60</v>
      </c>
      <c r="AE377">
        <v>8</v>
      </c>
      <c r="AF377">
        <v>20</v>
      </c>
      <c r="AG377">
        <v>1986</v>
      </c>
      <c r="AI377">
        <v>15.8</v>
      </c>
      <c r="AJ377">
        <v>0.2</v>
      </c>
      <c r="AK377">
        <v>155.9</v>
      </c>
      <c r="AL377">
        <v>0</v>
      </c>
      <c r="AM377" t="s">
        <v>58</v>
      </c>
      <c r="AN377" t="s">
        <v>58</v>
      </c>
      <c r="AO377">
        <v>0.1</v>
      </c>
      <c r="AP377" t="s">
        <v>58</v>
      </c>
      <c r="AV377" t="s">
        <v>58</v>
      </c>
      <c r="AY377">
        <v>2.1</v>
      </c>
      <c r="BF377" t="s">
        <v>1658</v>
      </c>
      <c r="BG377">
        <f t="shared" si="12"/>
        <v>81267</v>
      </c>
      <c r="BI377" t="str">
        <f t="shared" si="13"/>
        <v>KK-158</v>
      </c>
      <c r="BJ377" t="s">
        <v>1662</v>
      </c>
    </row>
    <row r="378" spans="1:62" x14ac:dyDescent="0.6">
      <c r="A378">
        <v>81454</v>
      </c>
      <c r="B378">
        <v>140</v>
      </c>
      <c r="C378" t="s">
        <v>773</v>
      </c>
      <c r="D378" s="7">
        <v>4577200</v>
      </c>
      <c r="E378" s="7">
        <v>592475</v>
      </c>
      <c r="F378">
        <v>43</v>
      </c>
      <c r="G378" s="2">
        <v>33</v>
      </c>
      <c r="H378" s="6">
        <v>5</v>
      </c>
      <c r="I378">
        <v>1</v>
      </c>
      <c r="J378">
        <v>80</v>
      </c>
      <c r="L378" s="4">
        <v>6.89</v>
      </c>
      <c r="M378">
        <v>401</v>
      </c>
      <c r="N378">
        <v>117.2</v>
      </c>
      <c r="O378">
        <v>25.9</v>
      </c>
      <c r="P378">
        <v>9.8000000000000007</v>
      </c>
      <c r="Q378">
        <v>0.9</v>
      </c>
      <c r="R378">
        <v>1</v>
      </c>
      <c r="S378" t="s">
        <v>58</v>
      </c>
      <c r="U378">
        <v>279</v>
      </c>
      <c r="V378" s="7">
        <v>46.4</v>
      </c>
      <c r="W378">
        <v>97.5</v>
      </c>
      <c r="X378" t="s">
        <v>58</v>
      </c>
      <c r="Y378">
        <v>0.5</v>
      </c>
      <c r="Z378" s="7" t="s">
        <v>482</v>
      </c>
      <c r="AA378">
        <v>587</v>
      </c>
      <c r="AB378" s="7">
        <v>644</v>
      </c>
      <c r="AD378" t="s">
        <v>60</v>
      </c>
      <c r="AE378">
        <v>6</v>
      </c>
      <c r="AF378">
        <v>12</v>
      </c>
      <c r="AG378">
        <v>1985</v>
      </c>
      <c r="BF378" t="s">
        <v>1658</v>
      </c>
      <c r="BG378">
        <f t="shared" si="12"/>
        <v>81454</v>
      </c>
      <c r="BI378" t="str">
        <f t="shared" si="13"/>
        <v>SJ-034</v>
      </c>
      <c r="BJ378" t="s">
        <v>1665</v>
      </c>
    </row>
    <row r="379" spans="1:62" x14ac:dyDescent="0.6">
      <c r="A379">
        <v>81557</v>
      </c>
      <c r="B379">
        <v>152</v>
      </c>
      <c r="C379" t="s">
        <v>939</v>
      </c>
      <c r="D379">
        <v>4573570</v>
      </c>
      <c r="E379">
        <v>593410</v>
      </c>
      <c r="F379">
        <v>43</v>
      </c>
      <c r="G379" s="2">
        <v>33</v>
      </c>
      <c r="H379" s="6">
        <v>5</v>
      </c>
      <c r="I379">
        <v>13</v>
      </c>
      <c r="J379">
        <v>65</v>
      </c>
      <c r="L379" s="4">
        <v>7.28</v>
      </c>
      <c r="M379">
        <v>339</v>
      </c>
      <c r="N379">
        <v>94.7</v>
      </c>
      <c r="O379">
        <v>25</v>
      </c>
      <c r="P379">
        <v>1.5</v>
      </c>
      <c r="Q379">
        <v>0.4</v>
      </c>
      <c r="R379" t="s">
        <v>58</v>
      </c>
      <c r="S379" t="s">
        <v>58</v>
      </c>
      <c r="U379">
        <v>270.89999999999998</v>
      </c>
      <c r="V379">
        <v>3.7</v>
      </c>
      <c r="W379">
        <v>47.3</v>
      </c>
      <c r="X379" t="s">
        <v>58</v>
      </c>
      <c r="Y379" t="s">
        <v>58</v>
      </c>
      <c r="Z379" s="7">
        <v>1.1000000000000001</v>
      </c>
      <c r="AA379">
        <v>454</v>
      </c>
      <c r="AB379" s="7">
        <v>513</v>
      </c>
      <c r="AD379" t="s">
        <v>60</v>
      </c>
      <c r="AE379">
        <v>7</v>
      </c>
      <c r="AF379">
        <v>19</v>
      </c>
      <c r="AG379">
        <v>1985</v>
      </c>
      <c r="BF379" t="s">
        <v>1658</v>
      </c>
      <c r="BG379">
        <f t="shared" si="12"/>
        <v>81557</v>
      </c>
      <c r="BI379" t="str">
        <f t="shared" si="13"/>
        <v>SJ-192</v>
      </c>
      <c r="BJ379" t="s">
        <v>1665</v>
      </c>
    </row>
    <row r="380" spans="1:62" x14ac:dyDescent="0.6">
      <c r="A380">
        <v>82041</v>
      </c>
      <c r="B380" t="s">
        <v>905</v>
      </c>
      <c r="C380" t="s">
        <v>1229</v>
      </c>
      <c r="D380">
        <v>4255100</v>
      </c>
      <c r="E380">
        <v>439185</v>
      </c>
      <c r="F380">
        <v>42</v>
      </c>
      <c r="G380" s="1" t="s">
        <v>1230</v>
      </c>
      <c r="H380" s="3">
        <v>12</v>
      </c>
      <c r="I380">
        <v>12</v>
      </c>
      <c r="J380">
        <v>85</v>
      </c>
      <c r="L380" s="14">
        <v>6.82</v>
      </c>
      <c r="M380" s="15">
        <v>451.97010899999992</v>
      </c>
      <c r="N380" s="15">
        <v>113.16347999999999</v>
      </c>
      <c r="O380" s="15">
        <v>41.234489999999994</v>
      </c>
      <c r="P380" s="15">
        <v>6.6815799999999994</v>
      </c>
      <c r="Q380" s="15">
        <v>0.55000000000000004</v>
      </c>
      <c r="R380" s="16">
        <v>2.9743199999999996</v>
      </c>
      <c r="S380" s="16">
        <v>0.22708999999999999</v>
      </c>
      <c r="T380" s="16" t="s">
        <v>58</v>
      </c>
      <c r="U380" s="15">
        <v>383.8189375</v>
      </c>
      <c r="V380" s="15">
        <v>11.238799999999999</v>
      </c>
      <c r="W380" s="15">
        <v>55.709200000000003</v>
      </c>
      <c r="Y380" s="15" t="s">
        <v>1158</v>
      </c>
      <c r="Z380" s="27" t="s">
        <v>1158</v>
      </c>
      <c r="AA380" s="15">
        <v>586</v>
      </c>
      <c r="AB380" s="27">
        <v>709.81010320317296</v>
      </c>
      <c r="AD380" t="s">
        <v>60</v>
      </c>
      <c r="AE380">
        <v>7</v>
      </c>
      <c r="AF380">
        <v>9</v>
      </c>
      <c r="AG380" s="17" t="s">
        <v>1159</v>
      </c>
      <c r="BF380" t="s">
        <v>1659</v>
      </c>
      <c r="BG380">
        <f t="shared" si="12"/>
        <v>82041</v>
      </c>
      <c r="BI380" s="31" t="str">
        <f t="shared" si="13"/>
        <v>WF-274A</v>
      </c>
      <c r="BJ380" t="s">
        <v>1666</v>
      </c>
    </row>
    <row r="381" spans="1:62" x14ac:dyDescent="0.6">
      <c r="A381">
        <v>82042</v>
      </c>
      <c r="B381" t="s">
        <v>905</v>
      </c>
      <c r="C381" t="s">
        <v>1231</v>
      </c>
      <c r="D381">
        <v>4256850</v>
      </c>
      <c r="E381">
        <v>443850</v>
      </c>
      <c r="F381">
        <v>42</v>
      </c>
      <c r="G381" s="1" t="s">
        <v>1230</v>
      </c>
      <c r="H381" s="3">
        <v>11</v>
      </c>
      <c r="I381">
        <v>4</v>
      </c>
      <c r="J381">
        <v>51</v>
      </c>
      <c r="L381" s="14">
        <v>7.27</v>
      </c>
      <c r="M381" s="15">
        <v>2.0733489999999999</v>
      </c>
      <c r="N381" s="15" t="s">
        <v>1183</v>
      </c>
      <c r="O381" s="15" t="s">
        <v>1158</v>
      </c>
      <c r="P381" s="15">
        <v>202.06023999999999</v>
      </c>
      <c r="Q381" s="15">
        <v>0.12212999999999999</v>
      </c>
      <c r="R381" s="16" t="s">
        <v>531</v>
      </c>
      <c r="S381" s="16" t="s">
        <v>58</v>
      </c>
      <c r="T381" s="16" t="s">
        <v>58</v>
      </c>
      <c r="U381" s="15">
        <v>316.26887500000004</v>
      </c>
      <c r="V381" s="15">
        <v>20.005099999999999</v>
      </c>
      <c r="W381" s="15">
        <v>59.301000000000002</v>
      </c>
      <c r="Y381" s="15" t="s">
        <v>1158</v>
      </c>
      <c r="Z381" s="27">
        <v>59.105200000000004</v>
      </c>
      <c r="AA381" s="15">
        <v>666</v>
      </c>
      <c r="AB381" s="27">
        <v>736.05122830241226</v>
      </c>
      <c r="AD381" t="s">
        <v>60</v>
      </c>
      <c r="AE381">
        <v>7</v>
      </c>
      <c r="AF381">
        <v>9</v>
      </c>
      <c r="AG381" s="17" t="s">
        <v>1159</v>
      </c>
      <c r="BF381" t="s">
        <v>1658</v>
      </c>
      <c r="BG381">
        <f t="shared" si="12"/>
        <v>82042</v>
      </c>
      <c r="BI381" s="31" t="str">
        <f t="shared" si="13"/>
        <v>WF-275</v>
      </c>
      <c r="BJ381" t="s">
        <v>1666</v>
      </c>
    </row>
    <row r="382" spans="1:62" x14ac:dyDescent="0.6">
      <c r="A382">
        <v>82043</v>
      </c>
      <c r="B382" t="s">
        <v>905</v>
      </c>
      <c r="C382" t="s">
        <v>1237</v>
      </c>
      <c r="D382">
        <v>4256130</v>
      </c>
      <c r="E382">
        <v>467375</v>
      </c>
      <c r="F382">
        <v>63</v>
      </c>
      <c r="G382" s="20">
        <v>1</v>
      </c>
      <c r="H382" s="3">
        <v>9</v>
      </c>
      <c r="I382">
        <v>2</v>
      </c>
      <c r="J382">
        <v>50</v>
      </c>
      <c r="L382" s="14">
        <v>7.65</v>
      </c>
      <c r="M382" s="15">
        <v>6.2617789999999998</v>
      </c>
      <c r="N382" s="15" t="s">
        <v>1183</v>
      </c>
      <c r="O382" s="15">
        <v>0.64668999999999999</v>
      </c>
      <c r="P382" s="15">
        <v>187.90172999999999</v>
      </c>
      <c r="Q382" s="15">
        <v>0.62010999999999994</v>
      </c>
      <c r="R382" s="16" t="s">
        <v>531</v>
      </c>
      <c r="S382" s="16" t="s">
        <v>58</v>
      </c>
      <c r="T382" s="16" t="s">
        <v>58</v>
      </c>
      <c r="U382" s="15">
        <v>278.22343750000005</v>
      </c>
      <c r="V382" s="15">
        <v>24.4</v>
      </c>
      <c r="W382" s="15">
        <v>52.145600000000002</v>
      </c>
      <c r="Y382" s="15" t="s">
        <v>1158</v>
      </c>
      <c r="Z382" s="27">
        <v>87.830799999999996</v>
      </c>
      <c r="AA382" s="15">
        <v>632</v>
      </c>
      <c r="AB382" s="27">
        <v>700.85100896661129</v>
      </c>
      <c r="AD382" t="s">
        <v>60</v>
      </c>
      <c r="AE382">
        <v>7</v>
      </c>
      <c r="AF382">
        <v>10</v>
      </c>
      <c r="AG382" s="17" t="s">
        <v>1159</v>
      </c>
      <c r="BF382" t="s">
        <v>1659</v>
      </c>
      <c r="BG382">
        <f t="shared" si="12"/>
        <v>82043</v>
      </c>
      <c r="BI382" s="31" t="str">
        <f t="shared" si="13"/>
        <v>WF-281</v>
      </c>
      <c r="BJ382" t="s">
        <v>1666</v>
      </c>
    </row>
    <row r="383" spans="1:62" x14ac:dyDescent="0.6">
      <c r="A383">
        <v>82044</v>
      </c>
      <c r="B383" t="s">
        <v>905</v>
      </c>
      <c r="C383" t="s">
        <v>1236</v>
      </c>
      <c r="D383">
        <v>4253175</v>
      </c>
      <c r="E383">
        <v>467260</v>
      </c>
      <c r="F383">
        <v>63</v>
      </c>
      <c r="G383" s="20">
        <v>1</v>
      </c>
      <c r="H383" s="3">
        <v>9</v>
      </c>
      <c r="I383">
        <v>14</v>
      </c>
      <c r="J383">
        <v>70</v>
      </c>
      <c r="L383" s="14">
        <v>6.6</v>
      </c>
      <c r="M383" s="15">
        <v>308.57701299999997</v>
      </c>
      <c r="N383" s="15">
        <v>68.64631</v>
      </c>
      <c r="O383" s="15">
        <v>33.405179999999994</v>
      </c>
      <c r="P383" s="15">
        <v>56.422499999999999</v>
      </c>
      <c r="Q383" s="15">
        <v>0.95977999999999997</v>
      </c>
      <c r="R383" s="16" t="s">
        <v>531</v>
      </c>
      <c r="S383" s="16">
        <v>0.12506999999999999</v>
      </c>
      <c r="T383" s="16" t="s">
        <v>58</v>
      </c>
      <c r="U383" s="15">
        <v>406.85325000000006</v>
      </c>
      <c r="V383" s="15">
        <v>9.9480000000000004</v>
      </c>
      <c r="W383" s="15">
        <v>11.766</v>
      </c>
      <c r="Y383" s="15">
        <v>1.99</v>
      </c>
      <c r="Z383" s="27" t="s">
        <v>1158</v>
      </c>
      <c r="AA383" s="15">
        <v>596</v>
      </c>
      <c r="AB383" s="27">
        <v>690.49336512211937</v>
      </c>
      <c r="AD383" t="s">
        <v>60</v>
      </c>
      <c r="AE383">
        <v>7</v>
      </c>
      <c r="AF383">
        <v>10</v>
      </c>
      <c r="AG383" s="17" t="s">
        <v>1159</v>
      </c>
      <c r="BF383" t="s">
        <v>1659</v>
      </c>
      <c r="BG383">
        <f t="shared" si="12"/>
        <v>82044</v>
      </c>
      <c r="BI383" s="31" t="str">
        <f t="shared" si="13"/>
        <v>WF-280</v>
      </c>
      <c r="BJ383" t="s">
        <v>1666</v>
      </c>
    </row>
    <row r="384" spans="1:62" x14ac:dyDescent="0.6">
      <c r="A384">
        <v>82045</v>
      </c>
      <c r="B384" t="s">
        <v>905</v>
      </c>
      <c r="C384" t="s">
        <v>1235</v>
      </c>
      <c r="D384">
        <v>4254775</v>
      </c>
      <c r="E384">
        <v>466140</v>
      </c>
      <c r="F384">
        <v>63</v>
      </c>
      <c r="G384" s="1" t="s">
        <v>1230</v>
      </c>
      <c r="H384" s="3">
        <v>9</v>
      </c>
      <c r="I384">
        <v>11</v>
      </c>
      <c r="J384">
        <v>360</v>
      </c>
      <c r="L384" s="14">
        <v>8.84</v>
      </c>
      <c r="M384" s="15">
        <v>5.0728039999999988</v>
      </c>
      <c r="N384" s="15" t="s">
        <v>1183</v>
      </c>
      <c r="O384" s="15">
        <v>0.50843999999999989</v>
      </c>
      <c r="P384" s="15">
        <v>243.50737999999998</v>
      </c>
      <c r="Q384" s="15">
        <v>0.88645999999999991</v>
      </c>
      <c r="R384" s="16" t="s">
        <v>531</v>
      </c>
      <c r="S384" s="16" t="s">
        <v>58</v>
      </c>
      <c r="T384" s="16" t="s">
        <v>58</v>
      </c>
      <c r="U384" s="15">
        <v>538.58881250000013</v>
      </c>
      <c r="V384" s="15">
        <v>11.1967</v>
      </c>
      <c r="W384" s="15">
        <v>6.9295999999999998</v>
      </c>
      <c r="Y384" s="15">
        <v>1.36</v>
      </c>
      <c r="Z384" s="27" t="s">
        <v>1158</v>
      </c>
      <c r="AA384" s="15">
        <v>751</v>
      </c>
      <c r="AB384" s="27">
        <v>903.14492891066072</v>
      </c>
      <c r="AD384" t="s">
        <v>60</v>
      </c>
      <c r="AE384">
        <v>7</v>
      </c>
      <c r="AF384">
        <v>10</v>
      </c>
      <c r="AG384" s="17" t="s">
        <v>1159</v>
      </c>
      <c r="BF384" t="s">
        <v>1659</v>
      </c>
      <c r="BG384">
        <f t="shared" si="12"/>
        <v>82045</v>
      </c>
      <c r="BI384" s="31" t="str">
        <f t="shared" si="13"/>
        <v>WF-279</v>
      </c>
      <c r="BJ384" t="s">
        <v>1666</v>
      </c>
    </row>
    <row r="385" spans="1:62" x14ac:dyDescent="0.6">
      <c r="A385">
        <v>82046</v>
      </c>
      <c r="B385" t="s">
        <v>905</v>
      </c>
      <c r="C385" t="s">
        <v>1233</v>
      </c>
      <c r="D385">
        <v>4261590</v>
      </c>
      <c r="E385">
        <v>459070</v>
      </c>
      <c r="F385">
        <v>26</v>
      </c>
      <c r="G385" s="2">
        <v>1</v>
      </c>
      <c r="H385" s="3">
        <v>10</v>
      </c>
      <c r="I385">
        <v>24</v>
      </c>
      <c r="J385">
        <v>51</v>
      </c>
      <c r="L385" s="14">
        <v>6.89</v>
      </c>
      <c r="M385" s="15">
        <v>341.77885999999995</v>
      </c>
      <c r="N385" s="15">
        <v>92.298949999999991</v>
      </c>
      <c r="O385" s="15">
        <v>27.080849999999998</v>
      </c>
      <c r="P385" s="15">
        <v>12.369959999999999</v>
      </c>
      <c r="Q385" s="15">
        <v>0.4748</v>
      </c>
      <c r="R385" s="16">
        <v>0.78787999999999991</v>
      </c>
      <c r="S385" s="16">
        <v>0.57095999999999991</v>
      </c>
      <c r="T385" s="16" t="s">
        <v>58</v>
      </c>
      <c r="U385" s="15">
        <v>359.74937500000004</v>
      </c>
      <c r="V385" s="15">
        <v>1.9427000000000001</v>
      </c>
      <c r="W385" s="15" t="s">
        <v>1158</v>
      </c>
      <c r="Y385" s="15" t="s">
        <v>1158</v>
      </c>
      <c r="Z385" s="27" t="s">
        <v>1158</v>
      </c>
      <c r="AA385" s="15">
        <v>490</v>
      </c>
      <c r="AB385" s="27">
        <v>585.57861741929889</v>
      </c>
      <c r="AD385" t="s">
        <v>60</v>
      </c>
      <c r="AE385">
        <v>7</v>
      </c>
      <c r="AF385">
        <v>9</v>
      </c>
      <c r="AG385" s="17" t="s">
        <v>1159</v>
      </c>
      <c r="BF385" t="s">
        <v>1658</v>
      </c>
      <c r="BG385">
        <f t="shared" si="12"/>
        <v>82046</v>
      </c>
      <c r="BI385" s="31" t="str">
        <f t="shared" si="13"/>
        <v>WF-277</v>
      </c>
      <c r="BJ385" t="s">
        <v>1666</v>
      </c>
    </row>
    <row r="386" spans="1:62" x14ac:dyDescent="0.6">
      <c r="A386">
        <v>82047</v>
      </c>
      <c r="B386" t="s">
        <v>905</v>
      </c>
      <c r="C386" t="s">
        <v>1232</v>
      </c>
      <c r="D386">
        <v>4257650</v>
      </c>
      <c r="E386">
        <v>456230</v>
      </c>
      <c r="F386">
        <v>26</v>
      </c>
      <c r="G386" s="2">
        <v>1</v>
      </c>
      <c r="H386" s="3">
        <v>10</v>
      </c>
      <c r="I386">
        <v>34</v>
      </c>
      <c r="J386">
        <v>115</v>
      </c>
      <c r="L386" s="14">
        <v>6.55</v>
      </c>
      <c r="M386" s="15">
        <v>406.78696799999994</v>
      </c>
      <c r="N386" s="15">
        <v>92.872139999999987</v>
      </c>
      <c r="O386" s="15">
        <v>42.586979999999997</v>
      </c>
      <c r="P386" s="15">
        <v>34.331199999999995</v>
      </c>
      <c r="Q386" s="15">
        <v>0.60163</v>
      </c>
      <c r="R386" s="16" t="s">
        <v>531</v>
      </c>
      <c r="S386" s="16" t="s">
        <v>58</v>
      </c>
      <c r="T386" s="16" t="s">
        <v>58</v>
      </c>
      <c r="U386" s="15">
        <v>219.99062499999999</v>
      </c>
      <c r="V386" s="15">
        <v>101.7752</v>
      </c>
      <c r="W386" s="15">
        <v>86.760599999999997</v>
      </c>
      <c r="Y386" s="15" t="s">
        <v>1158</v>
      </c>
      <c r="Z386" s="27">
        <v>11.2118</v>
      </c>
      <c r="AA386" s="15">
        <v>665</v>
      </c>
      <c r="AB386" s="27">
        <v>653.99856010587496</v>
      </c>
      <c r="AD386" t="s">
        <v>60</v>
      </c>
      <c r="AE386">
        <v>7</v>
      </c>
      <c r="AF386">
        <v>9</v>
      </c>
      <c r="AG386" s="17" t="s">
        <v>1159</v>
      </c>
      <c r="BF386" t="s">
        <v>1659</v>
      </c>
      <c r="BG386">
        <f t="shared" si="12"/>
        <v>82047</v>
      </c>
      <c r="BI386" s="31" t="str">
        <f t="shared" si="13"/>
        <v>WF-276</v>
      </c>
      <c r="BJ386" t="s">
        <v>1666</v>
      </c>
    </row>
    <row r="387" spans="1:62" x14ac:dyDescent="0.6">
      <c r="A387">
        <v>82048</v>
      </c>
      <c r="B387" t="s">
        <v>905</v>
      </c>
      <c r="C387" t="s">
        <v>1234</v>
      </c>
      <c r="D387">
        <v>4261640</v>
      </c>
      <c r="E387">
        <v>460480</v>
      </c>
      <c r="F387">
        <v>63</v>
      </c>
      <c r="G387" s="2">
        <v>1</v>
      </c>
      <c r="H387" s="3">
        <v>9</v>
      </c>
      <c r="I387">
        <v>19</v>
      </c>
      <c r="J387">
        <v>58</v>
      </c>
      <c r="L387" s="14">
        <v>7.42</v>
      </c>
      <c r="M387" s="15">
        <v>305.87452399999995</v>
      </c>
      <c r="N387" s="15">
        <v>72.831009999999992</v>
      </c>
      <c r="O387" s="15">
        <v>30.194389999999999</v>
      </c>
      <c r="P387" s="15">
        <v>29.102999999999998</v>
      </c>
      <c r="Q387" s="15">
        <v>0.93851999999999991</v>
      </c>
      <c r="R387" s="16">
        <v>0.68858999999999992</v>
      </c>
      <c r="S387" s="16" t="s">
        <v>58</v>
      </c>
      <c r="T387" s="16" t="s">
        <v>58</v>
      </c>
      <c r="U387" s="15">
        <v>350.17331250000007</v>
      </c>
      <c r="V387" s="15">
        <v>1.0703</v>
      </c>
      <c r="W387" s="15">
        <v>3.2464</v>
      </c>
      <c r="Y387" s="15" t="s">
        <v>1158</v>
      </c>
      <c r="Z387" s="27" t="s">
        <v>1158</v>
      </c>
      <c r="AA387" s="15">
        <v>494</v>
      </c>
      <c r="AB387" s="27">
        <v>575.83468439402725</v>
      </c>
      <c r="AD387" t="s">
        <v>60</v>
      </c>
      <c r="AE387">
        <v>7</v>
      </c>
      <c r="AF387">
        <v>9</v>
      </c>
      <c r="AG387" s="17" t="s">
        <v>1159</v>
      </c>
      <c r="BF387" t="s">
        <v>1659</v>
      </c>
      <c r="BG387">
        <f t="shared" si="12"/>
        <v>82048</v>
      </c>
      <c r="BI387" s="31" t="str">
        <f t="shared" si="13"/>
        <v>WF-278</v>
      </c>
      <c r="BJ387" t="s">
        <v>1666</v>
      </c>
    </row>
    <row r="388" spans="1:62" x14ac:dyDescent="0.6">
      <c r="A388">
        <v>82049</v>
      </c>
      <c r="B388" t="s">
        <v>905</v>
      </c>
      <c r="C388" t="s">
        <v>1240</v>
      </c>
      <c r="D388">
        <v>4266830</v>
      </c>
      <c r="E388">
        <v>474665</v>
      </c>
      <c r="F388">
        <v>42</v>
      </c>
      <c r="G388" s="2">
        <v>1</v>
      </c>
      <c r="H388" s="3">
        <v>8</v>
      </c>
      <c r="I388">
        <v>3</v>
      </c>
      <c r="J388">
        <v>200</v>
      </c>
      <c r="L388" s="14">
        <v>7.22</v>
      </c>
      <c r="M388" s="15">
        <v>377.18393099999997</v>
      </c>
      <c r="N388" s="15">
        <v>91.578289999999996</v>
      </c>
      <c r="O388" s="15">
        <v>36.155659999999997</v>
      </c>
      <c r="P388" s="15">
        <v>23.063329999999997</v>
      </c>
      <c r="Q388" s="15">
        <v>0.61831999999999998</v>
      </c>
      <c r="R388" s="16">
        <v>0.99990999999999997</v>
      </c>
      <c r="S388" s="16" t="s">
        <v>58</v>
      </c>
      <c r="T388" s="16" t="s">
        <v>58</v>
      </c>
      <c r="U388" s="15">
        <v>429.36993750000005</v>
      </c>
      <c r="V388" s="15">
        <v>9.4511000000000003</v>
      </c>
      <c r="W388" s="15" t="s">
        <v>1158</v>
      </c>
      <c r="Y388" s="15" t="s">
        <v>1158</v>
      </c>
      <c r="Z388" s="27" t="s">
        <v>1158</v>
      </c>
      <c r="AA388" s="15">
        <v>573</v>
      </c>
      <c r="AB388" s="27">
        <v>696.69941117149199</v>
      </c>
      <c r="AD388" t="s">
        <v>60</v>
      </c>
      <c r="AE388">
        <v>7</v>
      </c>
      <c r="AF388">
        <v>10</v>
      </c>
      <c r="AG388" s="17" t="s">
        <v>1159</v>
      </c>
      <c r="BF388" t="s">
        <v>1659</v>
      </c>
      <c r="BG388">
        <f t="shared" si="12"/>
        <v>82049</v>
      </c>
      <c r="BI388" s="31" t="str">
        <f t="shared" si="13"/>
        <v>WF-284A</v>
      </c>
      <c r="BJ388" t="s">
        <v>1666</v>
      </c>
    </row>
    <row r="389" spans="1:62" x14ac:dyDescent="0.6">
      <c r="A389">
        <v>82050</v>
      </c>
      <c r="B389" t="s">
        <v>905</v>
      </c>
      <c r="C389" t="s">
        <v>1239</v>
      </c>
      <c r="D389">
        <v>4265380</v>
      </c>
      <c r="E389">
        <v>472125</v>
      </c>
      <c r="F389">
        <v>42</v>
      </c>
      <c r="G389" s="2">
        <v>1</v>
      </c>
      <c r="H389" s="3">
        <v>8</v>
      </c>
      <c r="I389">
        <v>8</v>
      </c>
      <c r="J389">
        <v>179</v>
      </c>
      <c r="L389" s="14">
        <v>7.01</v>
      </c>
      <c r="M389" s="15">
        <v>337.79811799999993</v>
      </c>
      <c r="N389" s="15">
        <v>83.427299999999988</v>
      </c>
      <c r="O389" s="15">
        <v>31.519479999999998</v>
      </c>
      <c r="P389" s="15">
        <v>14.874759999999998</v>
      </c>
      <c r="Q389" s="15">
        <v>0.59693999999999992</v>
      </c>
      <c r="R389" s="16">
        <v>2.9296399999999996</v>
      </c>
      <c r="S389" s="16">
        <v>9.7989999999999994E-2</v>
      </c>
      <c r="T389" s="16" t="s">
        <v>58</v>
      </c>
      <c r="U389" s="15">
        <v>409.18256250000002</v>
      </c>
      <c r="V389" s="15">
        <v>8.9474999999999998</v>
      </c>
      <c r="W389" s="15" t="s">
        <v>1158</v>
      </c>
      <c r="Y389" s="15" t="s">
        <v>1158</v>
      </c>
      <c r="Z389" s="27" t="s">
        <v>1158</v>
      </c>
      <c r="AA389" s="15">
        <v>495</v>
      </c>
      <c r="AB389" s="27">
        <v>652.08996906710104</v>
      </c>
      <c r="AD389" t="s">
        <v>60</v>
      </c>
      <c r="AE389">
        <v>7</v>
      </c>
      <c r="AF389">
        <v>10</v>
      </c>
      <c r="AG389" s="17" t="s">
        <v>1159</v>
      </c>
      <c r="BF389" t="s">
        <v>1658</v>
      </c>
      <c r="BG389">
        <f t="shared" si="12"/>
        <v>82050</v>
      </c>
      <c r="BI389" s="31" t="str">
        <f t="shared" si="13"/>
        <v>WF-283</v>
      </c>
      <c r="BJ389" t="s">
        <v>1666</v>
      </c>
    </row>
    <row r="390" spans="1:62" x14ac:dyDescent="0.6">
      <c r="A390">
        <v>82051</v>
      </c>
      <c r="B390" t="s">
        <v>905</v>
      </c>
      <c r="C390" t="s">
        <v>1238</v>
      </c>
      <c r="D390">
        <v>4257980</v>
      </c>
      <c r="E390">
        <v>475925</v>
      </c>
      <c r="F390">
        <v>63</v>
      </c>
      <c r="G390" s="2">
        <v>1</v>
      </c>
      <c r="H390" s="3">
        <v>8</v>
      </c>
      <c r="I390">
        <v>35</v>
      </c>
      <c r="J390">
        <v>50</v>
      </c>
      <c r="L390" s="14">
        <v>6.63</v>
      </c>
      <c r="M390" s="15">
        <v>301.15385199999997</v>
      </c>
      <c r="N390" s="15">
        <v>71.858549999999994</v>
      </c>
      <c r="O390" s="15">
        <v>29.635969999999997</v>
      </c>
      <c r="P390" s="15">
        <v>21.307369999999999</v>
      </c>
      <c r="Q390" s="15">
        <v>0.74691999999999992</v>
      </c>
      <c r="R390" s="16">
        <v>0.6720799999999999</v>
      </c>
      <c r="S390" s="16">
        <v>0.45082</v>
      </c>
      <c r="T390" s="16" t="s">
        <v>58</v>
      </c>
      <c r="U390" s="15">
        <v>186.60381250000003</v>
      </c>
      <c r="V390" s="15">
        <v>45.6524</v>
      </c>
      <c r="W390" s="15">
        <v>82.429000000000002</v>
      </c>
      <c r="Y390" s="15">
        <v>0.56899999999999995</v>
      </c>
      <c r="Z390" s="27" t="s">
        <v>1158</v>
      </c>
      <c r="AA390" s="15">
        <v>469</v>
      </c>
      <c r="AB390" s="27">
        <v>492.65976653072602</v>
      </c>
      <c r="AD390" t="s">
        <v>60</v>
      </c>
      <c r="AE390">
        <v>7</v>
      </c>
      <c r="AF390">
        <v>10</v>
      </c>
      <c r="AG390" s="17" t="s">
        <v>1159</v>
      </c>
      <c r="BF390" t="s">
        <v>1659</v>
      </c>
      <c r="BG390">
        <f t="shared" si="12"/>
        <v>82051</v>
      </c>
      <c r="BI390" s="31" t="str">
        <f t="shared" si="13"/>
        <v>WF-282</v>
      </c>
      <c r="BJ390" t="s">
        <v>1666</v>
      </c>
    </row>
    <row r="391" spans="1:62" x14ac:dyDescent="0.6">
      <c r="A391">
        <v>82052</v>
      </c>
      <c r="B391" t="s">
        <v>905</v>
      </c>
      <c r="C391" t="s">
        <v>1279</v>
      </c>
      <c r="D391">
        <v>4262090</v>
      </c>
      <c r="E391">
        <v>473675</v>
      </c>
      <c r="F391">
        <v>63</v>
      </c>
      <c r="G391" s="2">
        <v>1</v>
      </c>
      <c r="H391" s="3">
        <v>8</v>
      </c>
      <c r="I391">
        <v>21</v>
      </c>
      <c r="J391">
        <v>97</v>
      </c>
      <c r="L391" s="14">
        <v>5.87</v>
      </c>
      <c r="M391" s="15">
        <v>354.76886099999996</v>
      </c>
      <c r="N391" s="15">
        <v>97.499279999999999</v>
      </c>
      <c r="O391" s="15">
        <v>27.078209999999999</v>
      </c>
      <c r="P391" s="15">
        <v>4.75603</v>
      </c>
      <c r="Q391" s="15">
        <v>0.66210999999999998</v>
      </c>
      <c r="R391" s="16">
        <v>1.2704099999999998</v>
      </c>
      <c r="S391" s="16">
        <v>0.29329</v>
      </c>
      <c r="T391" s="16" t="s">
        <v>58</v>
      </c>
      <c r="U391" s="15">
        <v>257.06696250000005</v>
      </c>
      <c r="V391" s="15">
        <v>13.9</v>
      </c>
      <c r="W391" s="15">
        <v>57.4</v>
      </c>
      <c r="Y391" s="15" t="s">
        <v>1158</v>
      </c>
      <c r="Z391" s="27" t="s">
        <v>1158</v>
      </c>
      <c r="AA391" s="15">
        <v>469</v>
      </c>
      <c r="AB391" s="27">
        <v>523.16438550659257</v>
      </c>
      <c r="AD391" t="s">
        <v>60</v>
      </c>
      <c r="AE391">
        <v>7</v>
      </c>
      <c r="AF391">
        <v>19</v>
      </c>
      <c r="AG391" s="17" t="s">
        <v>1159</v>
      </c>
      <c r="BF391" t="s">
        <v>1658</v>
      </c>
      <c r="BG391">
        <f t="shared" si="12"/>
        <v>82052</v>
      </c>
      <c r="BI391" s="31" t="str">
        <f t="shared" si="13"/>
        <v>WF-323</v>
      </c>
      <c r="BJ391" t="s">
        <v>1666</v>
      </c>
    </row>
    <row r="392" spans="1:62" x14ac:dyDescent="0.6">
      <c r="A392">
        <v>82053</v>
      </c>
      <c r="B392" t="s">
        <v>905</v>
      </c>
      <c r="C392" t="s">
        <v>1246</v>
      </c>
      <c r="D392">
        <v>4276715</v>
      </c>
      <c r="E392">
        <v>458805</v>
      </c>
      <c r="F392">
        <v>42</v>
      </c>
      <c r="G392" s="2">
        <v>2</v>
      </c>
      <c r="H392" s="3">
        <v>10</v>
      </c>
      <c r="I392">
        <v>1</v>
      </c>
      <c r="J392">
        <v>100</v>
      </c>
      <c r="L392" s="14">
        <v>6.95</v>
      </c>
      <c r="M392" s="15">
        <v>438.05089199999998</v>
      </c>
      <c r="N392" s="15">
        <v>99.124569999999991</v>
      </c>
      <c r="O392" s="15">
        <v>46.39987</v>
      </c>
      <c r="P392" s="15">
        <v>19.763229999999997</v>
      </c>
      <c r="Q392" s="15">
        <v>0.69858999999999993</v>
      </c>
      <c r="R392" s="16" t="s">
        <v>531</v>
      </c>
      <c r="S392" s="16" t="s">
        <v>58</v>
      </c>
      <c r="T392" s="16" t="s">
        <v>58</v>
      </c>
      <c r="U392" s="15">
        <v>361.30225000000002</v>
      </c>
      <c r="V392" s="15">
        <v>23.7818</v>
      </c>
      <c r="W392" s="15">
        <v>58.911799999999999</v>
      </c>
      <c r="Y392" s="15" t="s">
        <v>1158</v>
      </c>
      <c r="Z392" s="27">
        <v>8.3170000000000002</v>
      </c>
      <c r="AA392" s="15">
        <v>603</v>
      </c>
      <c r="AB392" s="27">
        <v>708.75289490318653</v>
      </c>
      <c r="AD392" t="s">
        <v>60</v>
      </c>
      <c r="AE392">
        <v>7</v>
      </c>
      <c r="AF392">
        <v>11</v>
      </c>
      <c r="AG392" s="17" t="s">
        <v>1159</v>
      </c>
      <c r="BF392" t="s">
        <v>1659</v>
      </c>
      <c r="BG392">
        <f t="shared" si="12"/>
        <v>82053</v>
      </c>
      <c r="BI392" s="31" t="str">
        <f t="shared" si="13"/>
        <v>WF-290</v>
      </c>
      <c r="BJ392" t="s">
        <v>1666</v>
      </c>
    </row>
    <row r="393" spans="1:62" x14ac:dyDescent="0.6">
      <c r="A393">
        <v>82054</v>
      </c>
      <c r="B393" t="s">
        <v>905</v>
      </c>
      <c r="C393" t="s">
        <v>1254</v>
      </c>
      <c r="D393">
        <v>4270790</v>
      </c>
      <c r="E393">
        <v>459275</v>
      </c>
      <c r="F393">
        <v>42</v>
      </c>
      <c r="G393" s="2">
        <v>2</v>
      </c>
      <c r="H393" s="3">
        <v>10</v>
      </c>
      <c r="I393">
        <v>24</v>
      </c>
      <c r="J393">
        <v>50</v>
      </c>
      <c r="L393" s="14">
        <v>7.42</v>
      </c>
      <c r="M393" s="15">
        <v>132.41117999999997</v>
      </c>
      <c r="N393" s="15">
        <v>31.070799999999998</v>
      </c>
      <c r="O393" s="15">
        <v>13.349799999999998</v>
      </c>
      <c r="P393" s="15">
        <v>137.96779999999998</v>
      </c>
      <c r="Q393" s="15">
        <v>1.5853899999999999</v>
      </c>
      <c r="R393" s="16" t="s">
        <v>531</v>
      </c>
      <c r="S393" s="16">
        <v>0.14703999999999998</v>
      </c>
      <c r="T393" s="16" t="s">
        <v>58</v>
      </c>
      <c r="U393" s="15">
        <v>403.22987500000005</v>
      </c>
      <c r="V393" s="15">
        <v>19.438300000000002</v>
      </c>
      <c r="W393" s="15">
        <v>31.3979</v>
      </c>
      <c r="Y393" s="15">
        <v>0.66100000000000003</v>
      </c>
      <c r="Z393" s="27" t="s">
        <v>1158</v>
      </c>
      <c r="AA393" s="15">
        <v>664</v>
      </c>
      <c r="AB393" s="27">
        <v>733.833700372365</v>
      </c>
      <c r="AD393" t="s">
        <v>60</v>
      </c>
      <c r="AE393">
        <v>7</v>
      </c>
      <c r="AF393">
        <v>12</v>
      </c>
      <c r="AG393" s="17" t="s">
        <v>1159</v>
      </c>
      <c r="BF393" t="s">
        <v>1659</v>
      </c>
      <c r="BG393">
        <f t="shared" si="12"/>
        <v>82054</v>
      </c>
      <c r="BI393" s="31" t="str">
        <f t="shared" si="13"/>
        <v>WF-298</v>
      </c>
      <c r="BJ393" t="s">
        <v>1666</v>
      </c>
    </row>
    <row r="394" spans="1:62" x14ac:dyDescent="0.6">
      <c r="A394">
        <v>82056</v>
      </c>
      <c r="B394" t="s">
        <v>905</v>
      </c>
      <c r="C394" t="s">
        <v>1252</v>
      </c>
      <c r="D394">
        <v>4273020</v>
      </c>
      <c r="E394">
        <v>464900</v>
      </c>
      <c r="F394">
        <v>42</v>
      </c>
      <c r="G394" s="2">
        <v>2</v>
      </c>
      <c r="H394" s="3">
        <v>9</v>
      </c>
      <c r="I394">
        <v>15</v>
      </c>
      <c r="J394">
        <v>97</v>
      </c>
      <c r="L394" s="14">
        <v>7.65</v>
      </c>
      <c r="M394" s="15">
        <v>196.506801</v>
      </c>
      <c r="N394" s="15">
        <v>54.012789999999995</v>
      </c>
      <c r="O394" s="15">
        <v>14.99386</v>
      </c>
      <c r="P394" s="15">
        <v>4.2120899999999999</v>
      </c>
      <c r="Q394" s="15" t="s">
        <v>1158</v>
      </c>
      <c r="R394" s="16">
        <v>1.0817099999999999</v>
      </c>
      <c r="S394" s="16">
        <v>0.11148</v>
      </c>
      <c r="T394" s="16" t="s">
        <v>58</v>
      </c>
      <c r="U394" s="15">
        <v>180.90993750000001</v>
      </c>
      <c r="V394" s="15">
        <v>2.2098</v>
      </c>
      <c r="W394" s="15">
        <v>13.3985</v>
      </c>
      <c r="Y394" s="15" t="s">
        <v>1158</v>
      </c>
      <c r="Z394" s="27" t="s">
        <v>1158</v>
      </c>
      <c r="AA394" s="15">
        <v>300</v>
      </c>
      <c r="AB394" s="27">
        <v>320.93449520973024</v>
      </c>
      <c r="AD394" t="s">
        <v>60</v>
      </c>
      <c r="AE394">
        <v>7</v>
      </c>
      <c r="AF394">
        <v>12</v>
      </c>
      <c r="AG394" s="17" t="s">
        <v>1159</v>
      </c>
      <c r="BF394" t="s">
        <v>1658</v>
      </c>
      <c r="BG394">
        <f t="shared" si="12"/>
        <v>82056</v>
      </c>
      <c r="BI394" s="31" t="str">
        <f t="shared" si="13"/>
        <v>WF-296</v>
      </c>
      <c r="BJ394" t="s">
        <v>1666</v>
      </c>
    </row>
    <row r="395" spans="1:62" x14ac:dyDescent="0.6">
      <c r="A395">
        <v>82057</v>
      </c>
      <c r="B395" t="s">
        <v>905</v>
      </c>
      <c r="C395" t="s">
        <v>1251</v>
      </c>
      <c r="D395">
        <v>4272740</v>
      </c>
      <c r="E395">
        <v>465280</v>
      </c>
      <c r="F395">
        <v>42</v>
      </c>
      <c r="G395" s="2">
        <v>2</v>
      </c>
      <c r="H395" s="3">
        <v>9</v>
      </c>
      <c r="I395">
        <v>15</v>
      </c>
      <c r="J395">
        <v>140</v>
      </c>
      <c r="L395" s="14">
        <v>7.48</v>
      </c>
      <c r="M395" s="15">
        <v>184.90808299999998</v>
      </c>
      <c r="N395" s="15">
        <v>43.987509999999993</v>
      </c>
      <c r="O395" s="15">
        <v>18.27788</v>
      </c>
      <c r="P395" s="15">
        <v>48.137129999999999</v>
      </c>
      <c r="Q395" s="15">
        <v>0.92817999999999989</v>
      </c>
      <c r="R395" s="16" t="s">
        <v>531</v>
      </c>
      <c r="S395" s="16" t="s">
        <v>58</v>
      </c>
      <c r="T395" s="16" t="s">
        <v>58</v>
      </c>
      <c r="U395" s="15">
        <v>308.50450000000001</v>
      </c>
      <c r="V395" s="15">
        <v>1.1601999999999999</v>
      </c>
      <c r="W395" s="15" t="s">
        <v>1158</v>
      </c>
      <c r="Y395" s="15">
        <v>0.51</v>
      </c>
      <c r="Z395" s="27" t="s">
        <v>1158</v>
      </c>
      <c r="AA395" s="15">
        <v>388</v>
      </c>
      <c r="AB395" s="27">
        <v>500.20414482776624</v>
      </c>
      <c r="AD395" t="s">
        <v>60</v>
      </c>
      <c r="AE395">
        <v>7</v>
      </c>
      <c r="AF395">
        <v>12</v>
      </c>
      <c r="AG395" s="17" t="s">
        <v>1159</v>
      </c>
      <c r="BF395" t="s">
        <v>1659</v>
      </c>
      <c r="BG395">
        <f t="shared" si="12"/>
        <v>82057</v>
      </c>
      <c r="BI395" s="31" t="str">
        <f t="shared" si="13"/>
        <v>WF-295</v>
      </c>
      <c r="BJ395" t="s">
        <v>1666</v>
      </c>
    </row>
    <row r="396" spans="1:62" x14ac:dyDescent="0.6">
      <c r="A396">
        <v>82058</v>
      </c>
      <c r="B396" t="s">
        <v>905</v>
      </c>
      <c r="C396" t="s">
        <v>1250</v>
      </c>
      <c r="D396">
        <v>4270375</v>
      </c>
      <c r="E396">
        <v>468995</v>
      </c>
      <c r="F396">
        <v>42</v>
      </c>
      <c r="G396" s="2">
        <v>2</v>
      </c>
      <c r="H396" s="3">
        <v>9</v>
      </c>
      <c r="I396">
        <v>25</v>
      </c>
      <c r="J396">
        <v>205</v>
      </c>
      <c r="L396" s="14">
        <v>6.8</v>
      </c>
      <c r="M396" s="15">
        <v>216.44212899999999</v>
      </c>
      <c r="N396" s="15">
        <v>59.846589999999999</v>
      </c>
      <c r="O396" s="15">
        <v>16.298939999999998</v>
      </c>
      <c r="P396" s="15">
        <v>15.479509999999999</v>
      </c>
      <c r="Q396" s="15">
        <v>0.73727999999999994</v>
      </c>
      <c r="R396" s="16">
        <v>0.36462</v>
      </c>
      <c r="S396" s="16" t="s">
        <v>58</v>
      </c>
      <c r="T396" s="16" t="s">
        <v>58</v>
      </c>
      <c r="U396" s="15">
        <v>243.80137500000001</v>
      </c>
      <c r="V396" s="15">
        <v>1.0015000000000001</v>
      </c>
      <c r="W396" s="15">
        <v>3.7631000000000001</v>
      </c>
      <c r="Y396" s="15" t="s">
        <v>1158</v>
      </c>
      <c r="Z396" s="27" t="s">
        <v>1158</v>
      </c>
      <c r="AA396" s="15">
        <v>343</v>
      </c>
      <c r="AB396" s="27">
        <v>410.72926625391466</v>
      </c>
      <c r="AD396" t="s">
        <v>60</v>
      </c>
      <c r="AE396">
        <v>7</v>
      </c>
      <c r="AF396">
        <v>12</v>
      </c>
      <c r="AG396" s="17" t="s">
        <v>1159</v>
      </c>
      <c r="BF396" t="s">
        <v>1659</v>
      </c>
      <c r="BG396">
        <f t="shared" si="12"/>
        <v>82058</v>
      </c>
      <c r="BI396" s="31" t="str">
        <f t="shared" si="13"/>
        <v>WF-294A</v>
      </c>
      <c r="BJ396" t="s">
        <v>1666</v>
      </c>
    </row>
    <row r="397" spans="1:62" x14ac:dyDescent="0.6">
      <c r="A397">
        <v>82059</v>
      </c>
      <c r="B397" t="s">
        <v>905</v>
      </c>
      <c r="C397" t="s">
        <v>1253</v>
      </c>
      <c r="D397">
        <v>4271670</v>
      </c>
      <c r="E397">
        <v>464690</v>
      </c>
      <c r="F397">
        <v>42</v>
      </c>
      <c r="G397" s="2">
        <v>2</v>
      </c>
      <c r="H397" s="3">
        <v>9</v>
      </c>
      <c r="I397">
        <v>22</v>
      </c>
      <c r="J397">
        <v>95</v>
      </c>
      <c r="L397" s="14">
        <v>7.32</v>
      </c>
      <c r="M397" s="15">
        <v>261.103838</v>
      </c>
      <c r="N397" s="15">
        <v>72.654349999999994</v>
      </c>
      <c r="O397" s="15">
        <v>19.382429999999999</v>
      </c>
      <c r="P397" s="15">
        <v>5.6505899999999993</v>
      </c>
      <c r="Q397" s="15" t="s">
        <v>1158</v>
      </c>
      <c r="R397" s="16" t="s">
        <v>531</v>
      </c>
      <c r="S397" s="16" t="s">
        <v>58</v>
      </c>
      <c r="T397" s="16" t="s">
        <v>58</v>
      </c>
      <c r="U397" s="15">
        <v>206.27356250000003</v>
      </c>
      <c r="V397" s="15">
        <v>25.830100000000002</v>
      </c>
      <c r="W397" s="15">
        <v>4.3807</v>
      </c>
      <c r="Y397" s="15" t="s">
        <v>1158</v>
      </c>
      <c r="Z397" s="27">
        <v>38.819600000000001</v>
      </c>
      <c r="AA397" s="15">
        <v>372</v>
      </c>
      <c r="AB397" s="27">
        <v>430.70832743319556</v>
      </c>
      <c r="AD397" t="s">
        <v>60</v>
      </c>
      <c r="AE397">
        <v>7</v>
      </c>
      <c r="AF397">
        <v>12</v>
      </c>
      <c r="AG397" s="17" t="s">
        <v>1159</v>
      </c>
      <c r="BF397" t="s">
        <v>1658</v>
      </c>
      <c r="BG397">
        <f t="shared" si="12"/>
        <v>82059</v>
      </c>
      <c r="BI397" s="31" t="str">
        <f t="shared" si="13"/>
        <v>WF-297</v>
      </c>
      <c r="BJ397" t="s">
        <v>1666</v>
      </c>
    </row>
    <row r="398" spans="1:62" x14ac:dyDescent="0.6">
      <c r="A398">
        <v>82060</v>
      </c>
      <c r="B398" t="s">
        <v>905</v>
      </c>
      <c r="C398" t="s">
        <v>1255</v>
      </c>
      <c r="D398">
        <v>4275220</v>
      </c>
      <c r="E398">
        <v>463645</v>
      </c>
      <c r="F398">
        <v>42</v>
      </c>
      <c r="G398" s="2">
        <v>2</v>
      </c>
      <c r="H398" s="3">
        <v>9</v>
      </c>
      <c r="I398">
        <v>9</v>
      </c>
      <c r="J398">
        <v>165</v>
      </c>
      <c r="L398" s="14">
        <v>8.0299999999999994</v>
      </c>
      <c r="M398" s="15">
        <v>15.463751999999999</v>
      </c>
      <c r="N398" s="15">
        <v>3.9928699999999999</v>
      </c>
      <c r="O398" s="15">
        <v>1.33697</v>
      </c>
      <c r="P398" s="15">
        <v>150.75241</v>
      </c>
      <c r="Q398" s="15">
        <v>0.6850099999999999</v>
      </c>
      <c r="R398" s="16">
        <v>0.30811999999999995</v>
      </c>
      <c r="S398" s="16" t="s">
        <v>58</v>
      </c>
      <c r="T398" s="16" t="s">
        <v>58</v>
      </c>
      <c r="U398" s="15">
        <v>347.84400000000005</v>
      </c>
      <c r="V398" s="15">
        <v>7.8536999999999999</v>
      </c>
      <c r="W398" s="15" t="s">
        <v>1158</v>
      </c>
      <c r="Y398" s="15">
        <v>0.56899999999999995</v>
      </c>
      <c r="Z398" s="27" t="s">
        <v>1158</v>
      </c>
      <c r="AA398" s="15">
        <v>510</v>
      </c>
      <c r="AB398" s="27">
        <v>593.33022077834119</v>
      </c>
      <c r="AD398" t="s">
        <v>60</v>
      </c>
      <c r="AE398">
        <v>7</v>
      </c>
      <c r="AF398">
        <v>12</v>
      </c>
      <c r="AG398" s="17" t="s">
        <v>1159</v>
      </c>
      <c r="BF398" t="s">
        <v>1659</v>
      </c>
      <c r="BG398">
        <f t="shared" si="12"/>
        <v>82060</v>
      </c>
      <c r="BI398" s="31" t="str">
        <f t="shared" si="13"/>
        <v>WF-299</v>
      </c>
      <c r="BJ398" t="s">
        <v>1666</v>
      </c>
    </row>
    <row r="399" spans="1:62" x14ac:dyDescent="0.6">
      <c r="A399">
        <v>82061</v>
      </c>
      <c r="B399" t="s">
        <v>905</v>
      </c>
      <c r="C399" t="s">
        <v>1249</v>
      </c>
      <c r="D399">
        <v>4275490</v>
      </c>
      <c r="E399">
        <v>472575</v>
      </c>
      <c r="F399">
        <v>42</v>
      </c>
      <c r="G399" s="2">
        <v>2</v>
      </c>
      <c r="H399" s="3">
        <v>8</v>
      </c>
      <c r="I399">
        <v>5</v>
      </c>
      <c r="J399">
        <v>245</v>
      </c>
      <c r="L399" s="14">
        <v>7.06</v>
      </c>
      <c r="M399" s="15">
        <v>99.904798999999983</v>
      </c>
      <c r="N399" s="15">
        <v>23.972099999999998</v>
      </c>
      <c r="O399" s="15">
        <v>9.7498899999999988</v>
      </c>
      <c r="P399" s="15">
        <v>232.41772999999998</v>
      </c>
      <c r="Q399" s="15">
        <v>1.3241599999999998</v>
      </c>
      <c r="R399" s="16">
        <v>0.15945999999999999</v>
      </c>
      <c r="S399" s="16" t="s">
        <v>58</v>
      </c>
      <c r="T399" s="16" t="s">
        <v>58</v>
      </c>
      <c r="U399" s="15">
        <v>491.48493750000006</v>
      </c>
      <c r="V399" s="15">
        <v>83.743600000000001</v>
      </c>
      <c r="W399" s="15" t="s">
        <v>1158</v>
      </c>
      <c r="Y399" s="15">
        <v>2.09</v>
      </c>
      <c r="Z399" s="27" t="s">
        <v>1158</v>
      </c>
      <c r="AA399" s="15">
        <v>740</v>
      </c>
      <c r="AB399" s="27">
        <v>959.14989386042089</v>
      </c>
      <c r="AD399" t="s">
        <v>60</v>
      </c>
      <c r="AE399">
        <v>7</v>
      </c>
      <c r="AF399">
        <v>12</v>
      </c>
      <c r="AG399" s="17" t="s">
        <v>1159</v>
      </c>
      <c r="BF399" t="s">
        <v>1659</v>
      </c>
      <c r="BG399">
        <f t="shared" ref="BG399:BG430" si="14">(A399)</f>
        <v>82061</v>
      </c>
      <c r="BI399" s="31" t="str">
        <f t="shared" ref="BI399:BI462" si="15">(C399)</f>
        <v>WF-293</v>
      </c>
      <c r="BJ399" t="s">
        <v>1666</v>
      </c>
    </row>
    <row r="400" spans="1:62" x14ac:dyDescent="0.6">
      <c r="A400">
        <v>82062</v>
      </c>
      <c r="B400" t="s">
        <v>905</v>
      </c>
      <c r="C400" t="s">
        <v>1241</v>
      </c>
      <c r="D400">
        <v>4268850</v>
      </c>
      <c r="E400">
        <v>473700</v>
      </c>
      <c r="F400">
        <v>42</v>
      </c>
      <c r="G400" s="2">
        <v>2</v>
      </c>
      <c r="H400" s="3">
        <v>8</v>
      </c>
      <c r="I400">
        <v>28</v>
      </c>
      <c r="J400">
        <v>107</v>
      </c>
      <c r="L400" s="14">
        <v>7.05</v>
      </c>
      <c r="M400" s="15">
        <v>327.63688999999994</v>
      </c>
      <c r="N400" s="15">
        <v>81.647049999999993</v>
      </c>
      <c r="O400" s="15">
        <v>30.126649999999998</v>
      </c>
      <c r="P400" s="15">
        <v>23.002799999999997</v>
      </c>
      <c r="Q400" s="15">
        <v>0.68222999999999989</v>
      </c>
      <c r="R400" s="16">
        <v>3.2013199999999999</v>
      </c>
      <c r="S400" s="16" t="s">
        <v>58</v>
      </c>
      <c r="T400" s="16" t="s">
        <v>58</v>
      </c>
      <c r="U400" s="15">
        <v>391.58331250000003</v>
      </c>
      <c r="V400" s="15">
        <v>11.0283</v>
      </c>
      <c r="W400" s="15" t="s">
        <v>1158</v>
      </c>
      <c r="Y400" s="15" t="s">
        <v>1158</v>
      </c>
      <c r="Z400" s="27" t="s">
        <v>1158</v>
      </c>
      <c r="AA400" s="15">
        <v>569</v>
      </c>
      <c r="AB400" s="27">
        <v>635.27316001959264</v>
      </c>
      <c r="AD400" t="s">
        <v>60</v>
      </c>
      <c r="AE400">
        <v>7</v>
      </c>
      <c r="AF400">
        <v>10</v>
      </c>
      <c r="AG400" s="17" t="s">
        <v>1159</v>
      </c>
      <c r="BF400" t="s">
        <v>1658</v>
      </c>
      <c r="BG400">
        <f t="shared" si="14"/>
        <v>82062</v>
      </c>
      <c r="BI400" s="31" t="str">
        <f t="shared" si="15"/>
        <v>WF-285</v>
      </c>
      <c r="BJ400" t="s">
        <v>1666</v>
      </c>
    </row>
    <row r="401" spans="1:62" x14ac:dyDescent="0.6">
      <c r="A401">
        <v>82063</v>
      </c>
      <c r="B401" t="s">
        <v>905</v>
      </c>
      <c r="C401" t="s">
        <v>1259</v>
      </c>
      <c r="D401">
        <v>4271960</v>
      </c>
      <c r="E401">
        <v>480555</v>
      </c>
      <c r="F401">
        <v>14</v>
      </c>
      <c r="G401" s="2">
        <v>2</v>
      </c>
      <c r="H401" s="3">
        <v>7</v>
      </c>
      <c r="I401">
        <v>19</v>
      </c>
      <c r="J401">
        <v>125</v>
      </c>
      <c r="L401" s="14">
        <v>6.27</v>
      </c>
      <c r="M401" s="15">
        <v>364.73378399999996</v>
      </c>
      <c r="N401" s="15">
        <v>89.231939999999994</v>
      </c>
      <c r="O401" s="15">
        <v>34.54974</v>
      </c>
      <c r="P401" s="15">
        <v>19.025329999999997</v>
      </c>
      <c r="Q401" s="15">
        <v>0.85631999999999997</v>
      </c>
      <c r="R401" s="16">
        <v>0.42671999999999999</v>
      </c>
      <c r="S401" s="16">
        <v>5.0799999999999998E-2</v>
      </c>
      <c r="T401" s="16" t="s">
        <v>58</v>
      </c>
      <c r="U401" s="15">
        <v>403.56071250000002</v>
      </c>
      <c r="V401" s="15">
        <v>0.9</v>
      </c>
      <c r="W401" s="15">
        <v>3.2</v>
      </c>
      <c r="Y401" s="15">
        <v>0.59899999999999998</v>
      </c>
      <c r="Z401" s="27" t="s">
        <v>1158</v>
      </c>
      <c r="AA401" s="15">
        <v>512</v>
      </c>
      <c r="AB401" s="27">
        <v>660.18887802653182</v>
      </c>
      <c r="AD401" t="s">
        <v>60</v>
      </c>
      <c r="AE401">
        <v>7</v>
      </c>
      <c r="AF401">
        <v>16</v>
      </c>
      <c r="AG401" s="17" t="s">
        <v>1159</v>
      </c>
      <c r="BF401" t="s">
        <v>1659</v>
      </c>
      <c r="BG401">
        <f t="shared" si="14"/>
        <v>82063</v>
      </c>
      <c r="BI401" s="31" t="str">
        <f t="shared" si="15"/>
        <v>WF-303</v>
      </c>
      <c r="BJ401" t="s">
        <v>1666</v>
      </c>
    </row>
    <row r="402" spans="1:62" x14ac:dyDescent="0.6">
      <c r="A402">
        <v>82064</v>
      </c>
      <c r="B402" t="s">
        <v>905</v>
      </c>
      <c r="C402" t="s">
        <v>1261</v>
      </c>
      <c r="D402">
        <v>4276500</v>
      </c>
      <c r="E402">
        <v>495975</v>
      </c>
      <c r="F402">
        <v>14</v>
      </c>
      <c r="G402" s="2">
        <v>2</v>
      </c>
      <c r="H402" s="3">
        <v>6</v>
      </c>
      <c r="I402">
        <v>2</v>
      </c>
      <c r="J402">
        <v>225</v>
      </c>
      <c r="L402" s="14">
        <v>6.97</v>
      </c>
      <c r="M402" s="15">
        <v>64.189656999999997</v>
      </c>
      <c r="N402" s="15">
        <v>12.701379999999999</v>
      </c>
      <c r="O402" s="15">
        <v>7.9112699999999991</v>
      </c>
      <c r="P402" s="15">
        <v>142.94916999999998</v>
      </c>
      <c r="Q402" s="15">
        <v>2.90706</v>
      </c>
      <c r="R402" s="16">
        <v>0.7768799999999999</v>
      </c>
      <c r="S402" s="16" t="s">
        <v>58</v>
      </c>
      <c r="T402" s="16" t="s">
        <v>58</v>
      </c>
      <c r="U402" s="15">
        <v>369.46497499999998</v>
      </c>
      <c r="V402" s="15">
        <v>3.3</v>
      </c>
      <c r="W402" s="15" t="s">
        <v>1158</v>
      </c>
      <c r="Y402" s="15">
        <v>1.64</v>
      </c>
      <c r="Z402" s="27" t="s">
        <v>1158</v>
      </c>
      <c r="AA402" s="15">
        <v>516</v>
      </c>
      <c r="AB402" s="27">
        <v>627.7689463012947</v>
      </c>
      <c r="AD402" t="s">
        <v>60</v>
      </c>
      <c r="AE402">
        <v>7</v>
      </c>
      <c r="AF402">
        <v>16</v>
      </c>
      <c r="AG402" s="17" t="s">
        <v>1159</v>
      </c>
      <c r="BF402" t="s">
        <v>1659</v>
      </c>
      <c r="BG402">
        <f t="shared" si="14"/>
        <v>82064</v>
      </c>
      <c r="BI402" s="31" t="str">
        <f t="shared" si="15"/>
        <v>WF-305</v>
      </c>
      <c r="BJ402" t="s">
        <v>1666</v>
      </c>
    </row>
    <row r="403" spans="1:62" x14ac:dyDescent="0.6">
      <c r="A403">
        <v>82065</v>
      </c>
      <c r="B403" t="s">
        <v>905</v>
      </c>
      <c r="C403" t="s">
        <v>1260</v>
      </c>
      <c r="D403">
        <v>4273740</v>
      </c>
      <c r="E403">
        <v>489605</v>
      </c>
      <c r="F403">
        <v>14</v>
      </c>
      <c r="G403" s="2">
        <v>2</v>
      </c>
      <c r="H403" s="3">
        <v>6</v>
      </c>
      <c r="I403">
        <v>7</v>
      </c>
      <c r="J403">
        <v>235</v>
      </c>
      <c r="L403" s="14">
        <v>8.8699999999999992</v>
      </c>
      <c r="M403" s="15">
        <v>5.5863419999999993</v>
      </c>
      <c r="N403" s="15" t="s">
        <v>1183</v>
      </c>
      <c r="O403" s="15">
        <v>0.67511999999999994</v>
      </c>
      <c r="P403" s="15">
        <v>264.80418999999995</v>
      </c>
      <c r="Q403" s="15">
        <v>0.99400999999999995</v>
      </c>
      <c r="R403" s="16" t="s">
        <v>531</v>
      </c>
      <c r="S403" s="16" t="s">
        <v>58</v>
      </c>
      <c r="T403" s="16" t="s">
        <v>58</v>
      </c>
      <c r="U403" s="15">
        <v>566.83151250000003</v>
      </c>
      <c r="V403" s="15">
        <v>13.5</v>
      </c>
      <c r="W403" s="15" t="s">
        <v>1158</v>
      </c>
      <c r="Y403" s="15">
        <v>2.46</v>
      </c>
      <c r="Z403" s="27" t="s">
        <v>1158</v>
      </c>
      <c r="AA403" s="15">
        <v>907</v>
      </c>
      <c r="AB403" s="27">
        <v>953.64062154552755</v>
      </c>
      <c r="AD403" t="s">
        <v>60</v>
      </c>
      <c r="AE403">
        <v>7</v>
      </c>
      <c r="AF403">
        <v>16</v>
      </c>
      <c r="AG403" s="17" t="s">
        <v>1159</v>
      </c>
      <c r="BF403" t="s">
        <v>1659</v>
      </c>
      <c r="BG403">
        <f t="shared" si="14"/>
        <v>82065</v>
      </c>
      <c r="BI403" s="31" t="str">
        <f t="shared" si="15"/>
        <v>WF-304A</v>
      </c>
      <c r="BJ403" t="s">
        <v>1666</v>
      </c>
    </row>
    <row r="404" spans="1:62" x14ac:dyDescent="0.6">
      <c r="A404">
        <v>82066</v>
      </c>
      <c r="B404" t="s">
        <v>905</v>
      </c>
      <c r="C404" t="s">
        <v>1247</v>
      </c>
      <c r="D404">
        <v>4278335</v>
      </c>
      <c r="E404">
        <v>467530</v>
      </c>
      <c r="F404">
        <v>42</v>
      </c>
      <c r="G404" s="2">
        <v>3</v>
      </c>
      <c r="H404" s="3">
        <v>9</v>
      </c>
      <c r="I404">
        <v>35</v>
      </c>
      <c r="J404">
        <v>105</v>
      </c>
      <c r="L404" s="14">
        <v>6.24</v>
      </c>
      <c r="M404" s="15">
        <v>262.86990599999996</v>
      </c>
      <c r="N404" s="15">
        <v>57.369989999999994</v>
      </c>
      <c r="O404" s="15">
        <v>29.132909999999999</v>
      </c>
      <c r="P404" s="15">
        <v>26.636959999999998</v>
      </c>
      <c r="Q404" s="15" t="s">
        <v>1158</v>
      </c>
      <c r="R404" s="16" t="s">
        <v>531</v>
      </c>
      <c r="S404" s="16">
        <v>9.5319999999999988E-2</v>
      </c>
      <c r="T404" s="16" t="s">
        <v>58</v>
      </c>
      <c r="U404" s="15">
        <v>249.7540625</v>
      </c>
      <c r="V404" s="15">
        <v>22.1342</v>
      </c>
      <c r="W404" s="15">
        <v>40.0244</v>
      </c>
      <c r="Y404" s="15" t="s">
        <v>1158</v>
      </c>
      <c r="Z404" s="27">
        <v>6.01</v>
      </c>
      <c r="AA404" s="15">
        <v>433</v>
      </c>
      <c r="AB404" s="27">
        <v>500.54555580694773</v>
      </c>
      <c r="AD404" t="s">
        <v>60</v>
      </c>
      <c r="AE404">
        <v>7</v>
      </c>
      <c r="AF404">
        <v>12</v>
      </c>
      <c r="AG404" s="17" t="s">
        <v>1159</v>
      </c>
      <c r="BF404" t="s">
        <v>1659</v>
      </c>
      <c r="BG404">
        <f t="shared" si="14"/>
        <v>82066</v>
      </c>
      <c r="BI404" s="31" t="str">
        <f t="shared" si="15"/>
        <v>WF-291</v>
      </c>
      <c r="BJ404" t="s">
        <v>1666</v>
      </c>
    </row>
    <row r="405" spans="1:62" x14ac:dyDescent="0.6">
      <c r="A405">
        <v>82067</v>
      </c>
      <c r="B405" t="s">
        <v>905</v>
      </c>
      <c r="C405" t="s">
        <v>1245</v>
      </c>
      <c r="D405">
        <v>4283730</v>
      </c>
      <c r="E405">
        <v>465255</v>
      </c>
      <c r="F405">
        <v>42</v>
      </c>
      <c r="G405" s="2">
        <v>3</v>
      </c>
      <c r="H405" s="3">
        <v>4</v>
      </c>
      <c r="I405">
        <v>10</v>
      </c>
      <c r="J405">
        <v>70</v>
      </c>
      <c r="L405" s="14">
        <v>6.75</v>
      </c>
      <c r="M405" s="15">
        <v>418.56162399999994</v>
      </c>
      <c r="N405" s="15">
        <v>101.44762999999999</v>
      </c>
      <c r="O405" s="15">
        <v>40.229889999999997</v>
      </c>
      <c r="P405" s="15">
        <v>23.288239999999998</v>
      </c>
      <c r="Q405" s="15">
        <v>0.84809999999999997</v>
      </c>
      <c r="R405" s="16">
        <v>2.0543499999999999</v>
      </c>
      <c r="S405" s="16">
        <v>0.22936999999999999</v>
      </c>
      <c r="T405" s="16" t="s">
        <v>58</v>
      </c>
      <c r="U405" s="15">
        <v>366.21968750000002</v>
      </c>
      <c r="V405" s="15">
        <v>29.9877</v>
      </c>
      <c r="W405" s="15">
        <v>47.373699999999999</v>
      </c>
      <c r="Y405" s="15" t="s">
        <v>1158</v>
      </c>
      <c r="Z405" s="27" t="s">
        <v>1158</v>
      </c>
      <c r="AA405" s="15">
        <v>635</v>
      </c>
      <c r="AB405" s="27">
        <v>704.2550351443125</v>
      </c>
      <c r="AD405" t="s">
        <v>60</v>
      </c>
      <c r="AE405">
        <v>7</v>
      </c>
      <c r="AF405">
        <v>11</v>
      </c>
      <c r="AG405" s="17" t="s">
        <v>1159</v>
      </c>
      <c r="BF405" t="s">
        <v>1659</v>
      </c>
      <c r="BG405">
        <f t="shared" si="14"/>
        <v>82067</v>
      </c>
      <c r="BI405" s="31" t="str">
        <f t="shared" si="15"/>
        <v>WF-289</v>
      </c>
      <c r="BJ405" t="s">
        <v>1666</v>
      </c>
    </row>
    <row r="406" spans="1:62" x14ac:dyDescent="0.6">
      <c r="A406">
        <v>82068</v>
      </c>
      <c r="B406" t="s">
        <v>905</v>
      </c>
      <c r="C406" t="s">
        <v>1248</v>
      </c>
      <c r="D406">
        <v>4278070</v>
      </c>
      <c r="E406">
        <v>474675</v>
      </c>
      <c r="F406">
        <v>42</v>
      </c>
      <c r="G406" s="2">
        <v>3</v>
      </c>
      <c r="H406" s="3">
        <v>8</v>
      </c>
      <c r="I406">
        <v>34</v>
      </c>
      <c r="J406">
        <v>235</v>
      </c>
      <c r="L406" s="14">
        <v>6.85</v>
      </c>
      <c r="M406" s="15">
        <v>108.55704799999998</v>
      </c>
      <c r="N406" s="15">
        <v>27.406529999999997</v>
      </c>
      <c r="O406" s="15">
        <v>9.7660299999999989</v>
      </c>
      <c r="P406" s="15">
        <v>109.79998999999999</v>
      </c>
      <c r="Q406" s="15">
        <v>1.2181899999999999</v>
      </c>
      <c r="R406" s="16" t="s">
        <v>531</v>
      </c>
      <c r="S406" s="16" t="s">
        <v>58</v>
      </c>
      <c r="T406" s="16" t="s">
        <v>58</v>
      </c>
      <c r="U406" s="15">
        <v>339.82081250000005</v>
      </c>
      <c r="V406" s="15">
        <v>4.8487999999999998</v>
      </c>
      <c r="W406" s="15" t="s">
        <v>1158</v>
      </c>
      <c r="Y406" s="15" t="s">
        <v>1158</v>
      </c>
      <c r="Z406" s="27" t="s">
        <v>1158</v>
      </c>
      <c r="AA406" s="15">
        <v>480</v>
      </c>
      <c r="AB406" s="27">
        <v>579.40977241552093</v>
      </c>
      <c r="AD406" t="s">
        <v>60</v>
      </c>
      <c r="AE406">
        <v>7</v>
      </c>
      <c r="AF406">
        <v>12</v>
      </c>
      <c r="AG406" s="17" t="s">
        <v>1159</v>
      </c>
      <c r="BF406" t="s">
        <v>1659</v>
      </c>
      <c r="BG406">
        <f t="shared" si="14"/>
        <v>82068</v>
      </c>
      <c r="BI406" s="31" t="str">
        <f t="shared" si="15"/>
        <v>WF-292</v>
      </c>
      <c r="BJ406" t="s">
        <v>1666</v>
      </c>
    </row>
    <row r="407" spans="1:62" x14ac:dyDescent="0.6">
      <c r="A407">
        <v>82069</v>
      </c>
      <c r="B407" t="s">
        <v>905</v>
      </c>
      <c r="C407" t="s">
        <v>1278</v>
      </c>
      <c r="D407">
        <v>4281020</v>
      </c>
      <c r="E407">
        <v>479000</v>
      </c>
      <c r="F407">
        <v>14</v>
      </c>
      <c r="G407" s="2">
        <v>3</v>
      </c>
      <c r="H407" s="3">
        <v>8</v>
      </c>
      <c r="I407">
        <v>24</v>
      </c>
      <c r="J407">
        <v>114</v>
      </c>
      <c r="L407" s="14">
        <v>6.4</v>
      </c>
      <c r="M407" s="15">
        <v>334.3</v>
      </c>
      <c r="N407" s="15">
        <v>96</v>
      </c>
      <c r="O407" s="15">
        <v>23</v>
      </c>
      <c r="P407" s="15">
        <v>4</v>
      </c>
      <c r="Q407" s="15" t="s">
        <v>1158</v>
      </c>
      <c r="R407" s="16">
        <v>3.5549499999999998</v>
      </c>
      <c r="S407" s="16">
        <v>0.34314999999999996</v>
      </c>
      <c r="T407" s="16" t="s">
        <v>58</v>
      </c>
      <c r="U407" s="15">
        <v>245.87805</v>
      </c>
      <c r="V407" s="15">
        <v>12</v>
      </c>
      <c r="W407" s="15">
        <v>54.3</v>
      </c>
      <c r="Y407" s="15" t="s">
        <v>1158</v>
      </c>
      <c r="Z407" s="27">
        <v>2.2000000000000002</v>
      </c>
      <c r="AA407" s="15">
        <v>467</v>
      </c>
      <c r="AB407" s="27">
        <v>502.13323784462881</v>
      </c>
      <c r="AD407" t="s">
        <v>60</v>
      </c>
      <c r="AE407">
        <v>7</v>
      </c>
      <c r="AF407">
        <v>18</v>
      </c>
      <c r="AG407" s="17" t="s">
        <v>1159</v>
      </c>
      <c r="BF407" t="s">
        <v>1659</v>
      </c>
      <c r="BG407">
        <f t="shared" si="14"/>
        <v>82069</v>
      </c>
      <c r="BI407" s="31" t="str">
        <f t="shared" si="15"/>
        <v>WF-322</v>
      </c>
      <c r="BJ407" t="s">
        <v>1666</v>
      </c>
    </row>
    <row r="408" spans="1:62" x14ac:dyDescent="0.6">
      <c r="A408">
        <v>82070</v>
      </c>
      <c r="B408" t="s">
        <v>905</v>
      </c>
      <c r="C408" t="s">
        <v>1277</v>
      </c>
      <c r="D408">
        <v>4282300</v>
      </c>
      <c r="E408">
        <v>486825</v>
      </c>
      <c r="F408">
        <v>14</v>
      </c>
      <c r="G408" s="2">
        <v>3</v>
      </c>
      <c r="H408" s="3">
        <v>7</v>
      </c>
      <c r="I408">
        <v>14</v>
      </c>
      <c r="J408">
        <v>225</v>
      </c>
      <c r="L408" s="14">
        <v>7.34</v>
      </c>
      <c r="M408" s="15">
        <v>139.74756299999999</v>
      </c>
      <c r="N408" s="15">
        <v>33.013349999999996</v>
      </c>
      <c r="O408" s="15">
        <v>13.95468</v>
      </c>
      <c r="P408" s="15">
        <v>133.97824</v>
      </c>
      <c r="Q408" s="15">
        <v>2.3431899999999999</v>
      </c>
      <c r="R408" s="16">
        <v>0.71983999999999992</v>
      </c>
      <c r="S408" s="16" t="s">
        <v>58</v>
      </c>
      <c r="T408" s="16" t="s">
        <v>58</v>
      </c>
      <c r="U408" s="15">
        <v>433.93102499999998</v>
      </c>
      <c r="V408" s="15">
        <v>1.7</v>
      </c>
      <c r="W408" s="15" t="s">
        <v>1158</v>
      </c>
      <c r="Y408" s="15">
        <v>0.73</v>
      </c>
      <c r="Z408" s="27" t="s">
        <v>1158</v>
      </c>
      <c r="AA408" s="15">
        <v>620</v>
      </c>
      <c r="AB408" s="27">
        <v>725.94183176166678</v>
      </c>
      <c r="AD408" t="s">
        <v>60</v>
      </c>
      <c r="AE408">
        <v>7</v>
      </c>
      <c r="AF408">
        <v>18</v>
      </c>
      <c r="AG408" s="17" t="s">
        <v>1159</v>
      </c>
      <c r="BF408" t="s">
        <v>1659</v>
      </c>
      <c r="BG408">
        <f t="shared" si="14"/>
        <v>82070</v>
      </c>
      <c r="BI408" s="31" t="str">
        <f t="shared" si="15"/>
        <v>WF-321</v>
      </c>
      <c r="BJ408" t="s">
        <v>1666</v>
      </c>
    </row>
    <row r="409" spans="1:62" x14ac:dyDescent="0.6">
      <c r="A409">
        <v>82071</v>
      </c>
      <c r="B409" t="s">
        <v>905</v>
      </c>
      <c r="C409" t="s">
        <v>1258</v>
      </c>
      <c r="D409">
        <v>4281735</v>
      </c>
      <c r="E409">
        <v>483070</v>
      </c>
      <c r="F409">
        <v>14</v>
      </c>
      <c r="G409" s="2">
        <v>3</v>
      </c>
      <c r="H409" s="3">
        <v>7</v>
      </c>
      <c r="I409">
        <v>16</v>
      </c>
      <c r="J409">
        <v>205</v>
      </c>
      <c r="L409" s="14">
        <v>7.15</v>
      </c>
      <c r="M409" s="15">
        <v>96.534950999999992</v>
      </c>
      <c r="N409" s="15">
        <v>24.80049</v>
      </c>
      <c r="O409" s="15">
        <v>8.4228599999999982</v>
      </c>
      <c r="P409" s="15">
        <v>97.867439999999988</v>
      </c>
      <c r="Q409" s="15">
        <v>1.8996</v>
      </c>
      <c r="R409" s="16">
        <v>0.20782999999999999</v>
      </c>
      <c r="S409" s="16" t="s">
        <v>58</v>
      </c>
      <c r="T409" s="16" t="s">
        <v>58</v>
      </c>
      <c r="U409" s="15">
        <v>299.57276250000001</v>
      </c>
      <c r="V409" s="15">
        <v>16.100000000000001</v>
      </c>
      <c r="W409" s="15" t="s">
        <v>1158</v>
      </c>
      <c r="Y409" s="15">
        <v>0.90300000000000002</v>
      </c>
      <c r="Z409" s="27" t="s">
        <v>1158</v>
      </c>
      <c r="AA409" s="15">
        <v>445</v>
      </c>
      <c r="AB409" s="27">
        <v>521.24780392689115</v>
      </c>
      <c r="AD409" t="s">
        <v>60</v>
      </c>
      <c r="AE409">
        <v>7</v>
      </c>
      <c r="AF409">
        <v>16</v>
      </c>
      <c r="AG409" s="17" t="s">
        <v>1159</v>
      </c>
      <c r="BF409" t="s">
        <v>1659</v>
      </c>
      <c r="BG409">
        <f t="shared" si="14"/>
        <v>82071</v>
      </c>
      <c r="BI409" s="31" t="str">
        <f t="shared" si="15"/>
        <v>WF-302</v>
      </c>
      <c r="BJ409" t="s">
        <v>1666</v>
      </c>
    </row>
    <row r="410" spans="1:62" x14ac:dyDescent="0.6">
      <c r="A410">
        <v>82072</v>
      </c>
      <c r="B410" t="s">
        <v>905</v>
      </c>
      <c r="C410" t="s">
        <v>1272</v>
      </c>
      <c r="D410">
        <v>4284920</v>
      </c>
      <c r="E410">
        <v>496380</v>
      </c>
      <c r="F410">
        <v>14</v>
      </c>
      <c r="G410" s="2">
        <v>3</v>
      </c>
      <c r="H410" s="3">
        <v>6</v>
      </c>
      <c r="I410">
        <v>2</v>
      </c>
      <c r="J410">
        <v>315</v>
      </c>
      <c r="L410" s="14">
        <v>8.33</v>
      </c>
      <c r="M410" s="15">
        <v>22.661013999999998</v>
      </c>
      <c r="N410" s="15">
        <v>3.5541449999999997</v>
      </c>
      <c r="O410" s="15">
        <v>3.359915</v>
      </c>
      <c r="P410" s="15">
        <v>827.14946999999995</v>
      </c>
      <c r="Q410" s="15">
        <v>3.0154299999999998</v>
      </c>
      <c r="R410" s="16">
        <v>3.2462549999999997</v>
      </c>
      <c r="S410" s="16" t="s">
        <v>58</v>
      </c>
      <c r="T410" s="16" t="s">
        <v>58</v>
      </c>
      <c r="U410" s="15">
        <v>863.24576249999996</v>
      </c>
      <c r="V410" s="15">
        <v>760</v>
      </c>
      <c r="W410" s="15">
        <v>5</v>
      </c>
      <c r="Y410" s="15">
        <v>3.39</v>
      </c>
      <c r="Z410" s="27" t="s">
        <v>1158</v>
      </c>
      <c r="AA410" s="15">
        <v>3480</v>
      </c>
      <c r="AB410" s="27">
        <v>2660</v>
      </c>
      <c r="AD410" t="s">
        <v>60</v>
      </c>
      <c r="AE410">
        <v>7</v>
      </c>
      <c r="AF410">
        <v>18</v>
      </c>
      <c r="AG410" s="17" t="s">
        <v>1159</v>
      </c>
      <c r="BF410" t="s">
        <v>1659</v>
      </c>
      <c r="BG410">
        <f t="shared" si="14"/>
        <v>82072</v>
      </c>
      <c r="BI410" s="31" t="str">
        <f t="shared" si="15"/>
        <v>WF-316</v>
      </c>
      <c r="BJ410" t="s">
        <v>1666</v>
      </c>
    </row>
    <row r="411" spans="1:62" x14ac:dyDescent="0.6">
      <c r="A411">
        <v>82073</v>
      </c>
      <c r="B411" t="s">
        <v>905</v>
      </c>
      <c r="C411" t="s">
        <v>1273</v>
      </c>
      <c r="D411">
        <v>4285325</v>
      </c>
      <c r="E411">
        <v>496890</v>
      </c>
      <c r="F411">
        <v>14</v>
      </c>
      <c r="G411" s="2">
        <v>3</v>
      </c>
      <c r="H411" s="3">
        <v>6</v>
      </c>
      <c r="I411">
        <v>1</v>
      </c>
      <c r="J411">
        <v>65</v>
      </c>
      <c r="L411" s="14">
        <v>6.41</v>
      </c>
      <c r="M411" s="15">
        <v>254.64689599999997</v>
      </c>
      <c r="N411" s="15">
        <v>72.056579999999997</v>
      </c>
      <c r="O411" s="15">
        <v>18.172059999999998</v>
      </c>
      <c r="P411" s="15">
        <v>24.881149999999998</v>
      </c>
      <c r="Q411" s="15" t="s">
        <v>1158</v>
      </c>
      <c r="R411" s="16">
        <v>2.5051599999999996</v>
      </c>
      <c r="S411" s="16" t="s">
        <v>58</v>
      </c>
      <c r="T411" s="16" t="s">
        <v>58</v>
      </c>
      <c r="U411" s="15">
        <v>285.48093750000004</v>
      </c>
      <c r="V411" s="15">
        <v>1.7</v>
      </c>
      <c r="W411" s="15">
        <v>5.5</v>
      </c>
      <c r="Y411" s="15" t="s">
        <v>1158</v>
      </c>
      <c r="Z411" s="27" t="s">
        <v>1158</v>
      </c>
      <c r="AA411" s="15">
        <v>404</v>
      </c>
      <c r="AB411" s="27">
        <v>484.13675919982904</v>
      </c>
      <c r="AD411" t="s">
        <v>60</v>
      </c>
      <c r="AE411">
        <v>7</v>
      </c>
      <c r="AF411">
        <v>18</v>
      </c>
      <c r="AG411" s="17" t="s">
        <v>1159</v>
      </c>
      <c r="BF411" t="s">
        <v>1658</v>
      </c>
      <c r="BG411">
        <f t="shared" si="14"/>
        <v>82073</v>
      </c>
      <c r="BI411" s="31" t="str">
        <f t="shared" si="15"/>
        <v>WF-317</v>
      </c>
      <c r="BJ411" t="s">
        <v>1666</v>
      </c>
    </row>
    <row r="412" spans="1:62" x14ac:dyDescent="0.6">
      <c r="A412">
        <v>82074</v>
      </c>
      <c r="B412" t="s">
        <v>905</v>
      </c>
      <c r="C412" t="s">
        <v>1274</v>
      </c>
      <c r="D412">
        <v>4283470</v>
      </c>
      <c r="E412">
        <v>489500</v>
      </c>
      <c r="F412">
        <v>14</v>
      </c>
      <c r="G412" s="2">
        <v>3</v>
      </c>
      <c r="H412" s="3">
        <v>6</v>
      </c>
      <c r="I412">
        <v>7</v>
      </c>
      <c r="J412">
        <v>180</v>
      </c>
      <c r="L412" s="14">
        <v>7.95</v>
      </c>
      <c r="M412" s="15">
        <v>24.292740499999997</v>
      </c>
      <c r="N412" s="15">
        <v>3.8160399999999997</v>
      </c>
      <c r="O412" s="15">
        <v>3.5982050000000001</v>
      </c>
      <c r="P412" s="15">
        <v>1040</v>
      </c>
      <c r="Q412" s="15">
        <v>3.7175449999999999</v>
      </c>
      <c r="R412" s="16">
        <v>3.3687299999999998</v>
      </c>
      <c r="S412" s="16" t="s">
        <v>58</v>
      </c>
      <c r="T412" s="16" t="s">
        <v>58</v>
      </c>
      <c r="U412" s="15">
        <v>993.71662500000002</v>
      </c>
      <c r="V412" s="15">
        <v>992</v>
      </c>
      <c r="W412" s="15" t="s">
        <v>1158</v>
      </c>
      <c r="Y412" s="15">
        <v>2.1800000000000002</v>
      </c>
      <c r="Z412" s="27" t="s">
        <v>1158</v>
      </c>
      <c r="AA412" s="15">
        <v>2630</v>
      </c>
      <c r="AB412" s="27">
        <v>3260</v>
      </c>
      <c r="AD412" t="s">
        <v>60</v>
      </c>
      <c r="AE412">
        <v>7</v>
      </c>
      <c r="AF412">
        <v>18</v>
      </c>
      <c r="AG412" s="17" t="s">
        <v>1159</v>
      </c>
      <c r="BF412" t="s">
        <v>1659</v>
      </c>
      <c r="BG412">
        <f t="shared" si="14"/>
        <v>82074</v>
      </c>
      <c r="BI412" s="31" t="str">
        <f t="shared" si="15"/>
        <v>WF-318</v>
      </c>
      <c r="BJ412" t="s">
        <v>1666</v>
      </c>
    </row>
    <row r="413" spans="1:62" x14ac:dyDescent="0.6">
      <c r="A413">
        <v>82075</v>
      </c>
      <c r="B413" t="s">
        <v>905</v>
      </c>
      <c r="C413" t="s">
        <v>1271</v>
      </c>
      <c r="D413">
        <v>4281680</v>
      </c>
      <c r="E413">
        <v>503380</v>
      </c>
      <c r="F413">
        <v>14</v>
      </c>
      <c r="G413" s="2">
        <v>3</v>
      </c>
      <c r="H413" s="3">
        <v>5</v>
      </c>
      <c r="I413">
        <v>21</v>
      </c>
      <c r="J413">
        <v>265</v>
      </c>
      <c r="L413" s="14">
        <v>8.01</v>
      </c>
      <c r="M413" s="15">
        <v>17.858887999999997</v>
      </c>
      <c r="N413" s="15">
        <v>3.9083599999999996</v>
      </c>
      <c r="O413" s="15">
        <v>1.97268</v>
      </c>
      <c r="P413" s="15">
        <v>177.08044999999998</v>
      </c>
      <c r="Q413" s="15">
        <v>1.25562</v>
      </c>
      <c r="R413" s="16" t="s">
        <v>531</v>
      </c>
      <c r="S413" s="16" t="s">
        <v>58</v>
      </c>
      <c r="T413" s="16" t="s">
        <v>58</v>
      </c>
      <c r="U413" s="15">
        <v>388.74</v>
      </c>
      <c r="V413" s="15">
        <v>3.9</v>
      </c>
      <c r="W413" s="15" t="s">
        <v>1158</v>
      </c>
      <c r="Y413" s="15">
        <v>2.74</v>
      </c>
      <c r="Z413" s="27" t="s">
        <v>1158</v>
      </c>
      <c r="AA413" s="15">
        <v>566</v>
      </c>
      <c r="AB413" s="27">
        <v>666.78562109210122</v>
      </c>
      <c r="AD413" t="s">
        <v>60</v>
      </c>
      <c r="AE413">
        <v>7</v>
      </c>
      <c r="AF413">
        <v>18</v>
      </c>
      <c r="AG413" s="17" t="s">
        <v>1159</v>
      </c>
      <c r="BF413" t="s">
        <v>1659</v>
      </c>
      <c r="BG413">
        <f t="shared" si="14"/>
        <v>82075</v>
      </c>
      <c r="BI413" s="31" t="str">
        <f t="shared" si="15"/>
        <v>WF-315</v>
      </c>
      <c r="BJ413" t="s">
        <v>1666</v>
      </c>
    </row>
    <row r="414" spans="1:62" x14ac:dyDescent="0.6">
      <c r="A414">
        <v>82076</v>
      </c>
      <c r="B414" t="s">
        <v>905</v>
      </c>
      <c r="C414" t="s">
        <v>1244</v>
      </c>
      <c r="D414">
        <v>4290100</v>
      </c>
      <c r="E414">
        <v>467130</v>
      </c>
      <c r="F414">
        <v>42</v>
      </c>
      <c r="G414" s="2">
        <v>4</v>
      </c>
      <c r="H414" s="3">
        <v>9</v>
      </c>
      <c r="I414">
        <v>25</v>
      </c>
      <c r="J414">
        <v>108</v>
      </c>
      <c r="L414" s="14">
        <v>6.65</v>
      </c>
      <c r="M414" s="15">
        <v>62.629861999999996</v>
      </c>
      <c r="N414" s="15">
        <v>12.586599999999999</v>
      </c>
      <c r="O414" s="15">
        <v>7.6008199999999997</v>
      </c>
      <c r="P414" s="15">
        <v>13.028329999999999</v>
      </c>
      <c r="Q414" s="15" t="s">
        <v>1158</v>
      </c>
      <c r="R414" s="16">
        <v>5.3755799999999994</v>
      </c>
      <c r="S414" s="16">
        <v>0.49167</v>
      </c>
      <c r="T414" s="16" t="s">
        <v>58</v>
      </c>
      <c r="U414" s="15">
        <v>77.902562500000016</v>
      </c>
      <c r="V414" s="15">
        <v>7.7100999999999997</v>
      </c>
      <c r="W414" s="15">
        <v>16.0947</v>
      </c>
      <c r="Y414" s="15" t="s">
        <v>1158</v>
      </c>
      <c r="Z414" s="27" t="s">
        <v>1158</v>
      </c>
      <c r="AA414" s="15">
        <v>145</v>
      </c>
      <c r="AB414" s="27">
        <v>174.74788024593462</v>
      </c>
      <c r="AD414" t="s">
        <v>60</v>
      </c>
      <c r="AE414">
        <v>7</v>
      </c>
      <c r="AF414">
        <v>11</v>
      </c>
      <c r="AG414" s="17" t="s">
        <v>1159</v>
      </c>
      <c r="BF414" t="s">
        <v>1659</v>
      </c>
      <c r="BG414">
        <f t="shared" si="14"/>
        <v>82076</v>
      </c>
      <c r="BI414" s="31" t="str">
        <f t="shared" si="15"/>
        <v>WF-288</v>
      </c>
      <c r="BJ414" t="s">
        <v>1666</v>
      </c>
    </row>
    <row r="415" spans="1:62" x14ac:dyDescent="0.6">
      <c r="A415">
        <v>82077</v>
      </c>
      <c r="B415" t="s">
        <v>905</v>
      </c>
      <c r="C415" t="s">
        <v>1243</v>
      </c>
      <c r="D415">
        <v>4289440</v>
      </c>
      <c r="E415">
        <v>474720</v>
      </c>
      <c r="F415">
        <v>42</v>
      </c>
      <c r="G415" s="2">
        <v>4</v>
      </c>
      <c r="H415" s="3">
        <v>8</v>
      </c>
      <c r="I415">
        <v>27</v>
      </c>
      <c r="J415">
        <v>103.5</v>
      </c>
      <c r="L415" s="14">
        <v>6.65</v>
      </c>
      <c r="M415" s="15">
        <v>315.77004699999998</v>
      </c>
      <c r="N415" s="15">
        <v>61.900839999999995</v>
      </c>
      <c r="O415" s="15">
        <v>39.272669999999998</v>
      </c>
      <c r="P415" s="15">
        <v>131.33145999999999</v>
      </c>
      <c r="Q415" s="15">
        <v>2.2050000000000001</v>
      </c>
      <c r="R415" s="16">
        <v>0.71002999999999994</v>
      </c>
      <c r="S415" s="16">
        <v>0.25219999999999998</v>
      </c>
      <c r="T415" s="16" t="s">
        <v>58</v>
      </c>
      <c r="U415" s="15">
        <v>454.73356250000006</v>
      </c>
      <c r="V415" s="15">
        <v>80.598299999999995</v>
      </c>
      <c r="W415" s="15">
        <v>70.947500000000005</v>
      </c>
      <c r="Y415" s="15">
        <v>1.21</v>
      </c>
      <c r="Z415" s="27" t="s">
        <v>1158</v>
      </c>
      <c r="AA415" s="15">
        <v>787</v>
      </c>
      <c r="AB415" s="27">
        <v>951.76594618608931</v>
      </c>
      <c r="AD415" t="s">
        <v>60</v>
      </c>
      <c r="AE415">
        <v>7</v>
      </c>
      <c r="AF415">
        <v>11</v>
      </c>
      <c r="AG415" s="17" t="s">
        <v>1159</v>
      </c>
      <c r="BF415" t="s">
        <v>1659</v>
      </c>
      <c r="BG415">
        <f t="shared" si="14"/>
        <v>82077</v>
      </c>
      <c r="BI415" s="31" t="str">
        <f t="shared" si="15"/>
        <v>WF-287</v>
      </c>
      <c r="BJ415" t="s">
        <v>1666</v>
      </c>
    </row>
    <row r="416" spans="1:62" x14ac:dyDescent="0.6">
      <c r="A416">
        <v>82078</v>
      </c>
      <c r="B416" t="s">
        <v>905</v>
      </c>
      <c r="C416" t="s">
        <v>1242</v>
      </c>
      <c r="D416">
        <v>4293875</v>
      </c>
      <c r="E416">
        <v>475000</v>
      </c>
      <c r="F416">
        <v>42</v>
      </c>
      <c r="G416" s="2">
        <v>4</v>
      </c>
      <c r="H416" s="3">
        <v>8</v>
      </c>
      <c r="I416">
        <v>10</v>
      </c>
      <c r="J416">
        <v>74</v>
      </c>
      <c r="L416" s="14">
        <v>6.8</v>
      </c>
      <c r="M416" s="15">
        <v>479.82721099999992</v>
      </c>
      <c r="N416" s="15">
        <v>133.31693999999999</v>
      </c>
      <c r="O416" s="15">
        <v>35.740209999999998</v>
      </c>
      <c r="P416" s="15">
        <v>6.3509399999999996</v>
      </c>
      <c r="Q416" s="15">
        <v>0.55972999999999995</v>
      </c>
      <c r="R416" s="16">
        <v>4.7711399999999999</v>
      </c>
      <c r="S416" s="16">
        <v>0.17698</v>
      </c>
      <c r="T416" s="16" t="s">
        <v>58</v>
      </c>
      <c r="U416" s="15">
        <v>229.56668750000003</v>
      </c>
      <c r="V416" s="15">
        <v>14.700100000000001</v>
      </c>
      <c r="W416" s="15">
        <v>222.047</v>
      </c>
      <c r="Y416" s="15" t="s">
        <v>1158</v>
      </c>
      <c r="Z416" s="27" t="s">
        <v>1158</v>
      </c>
      <c r="AA416" s="15">
        <v>638</v>
      </c>
      <c r="AB416" s="27">
        <v>706.88752987952216</v>
      </c>
      <c r="AD416" t="s">
        <v>60</v>
      </c>
      <c r="AE416">
        <v>7</v>
      </c>
      <c r="AF416">
        <v>11</v>
      </c>
      <c r="AG416" s="17" t="s">
        <v>1159</v>
      </c>
      <c r="BF416" t="s">
        <v>1658</v>
      </c>
      <c r="BG416">
        <f t="shared" si="14"/>
        <v>82078</v>
      </c>
      <c r="BI416" s="31" t="str">
        <f t="shared" si="15"/>
        <v>WF-286</v>
      </c>
      <c r="BJ416" t="s">
        <v>1666</v>
      </c>
    </row>
    <row r="417" spans="1:62" x14ac:dyDescent="0.6">
      <c r="A417">
        <v>82079</v>
      </c>
      <c r="B417" t="s">
        <v>905</v>
      </c>
      <c r="C417" t="s">
        <v>1270</v>
      </c>
      <c r="D417">
        <v>4289290</v>
      </c>
      <c r="E417">
        <v>485480</v>
      </c>
      <c r="F417">
        <v>14</v>
      </c>
      <c r="G417" s="2">
        <v>4</v>
      </c>
      <c r="H417" s="3">
        <v>7</v>
      </c>
      <c r="I417">
        <v>26</v>
      </c>
      <c r="J417">
        <v>275</v>
      </c>
      <c r="L417" s="14">
        <v>7.58</v>
      </c>
      <c r="M417" s="15">
        <v>109.75490899999998</v>
      </c>
      <c r="N417" s="15">
        <v>30.624129999999997</v>
      </c>
      <c r="O417" s="15">
        <v>8.0962399999999999</v>
      </c>
      <c r="P417" s="15">
        <v>171.99010999999999</v>
      </c>
      <c r="Q417" s="15">
        <v>1.8384799999999999</v>
      </c>
      <c r="R417" s="16" t="s">
        <v>531</v>
      </c>
      <c r="S417" s="16" t="s">
        <v>58</v>
      </c>
      <c r="T417" s="16" t="s">
        <v>58</v>
      </c>
      <c r="U417" s="15">
        <v>486.41092500000002</v>
      </c>
      <c r="V417" s="15">
        <v>1.5</v>
      </c>
      <c r="W417" s="15">
        <v>4.3</v>
      </c>
      <c r="Y417" s="15">
        <v>1.01</v>
      </c>
      <c r="Z417" s="27" t="s">
        <v>1158</v>
      </c>
      <c r="AA417" s="15">
        <v>669</v>
      </c>
      <c r="AB417" s="27">
        <v>821.60603426569924</v>
      </c>
      <c r="AD417" t="s">
        <v>60</v>
      </c>
      <c r="AE417">
        <v>7</v>
      </c>
      <c r="AF417">
        <v>17</v>
      </c>
      <c r="AG417" s="17" t="s">
        <v>1159</v>
      </c>
      <c r="BF417" t="s">
        <v>1659</v>
      </c>
      <c r="BG417">
        <f t="shared" si="14"/>
        <v>82079</v>
      </c>
      <c r="BI417" s="31" t="str">
        <f t="shared" si="15"/>
        <v>WF-314A</v>
      </c>
      <c r="BJ417" t="s">
        <v>1666</v>
      </c>
    </row>
    <row r="418" spans="1:62" x14ac:dyDescent="0.6">
      <c r="A418">
        <v>82080</v>
      </c>
      <c r="B418" t="s">
        <v>905</v>
      </c>
      <c r="C418" t="s">
        <v>1275</v>
      </c>
      <c r="D418">
        <v>4287640</v>
      </c>
      <c r="E418">
        <v>485550</v>
      </c>
      <c r="F418">
        <v>14</v>
      </c>
      <c r="G418" s="2">
        <v>4</v>
      </c>
      <c r="H418" s="3">
        <v>7</v>
      </c>
      <c r="I418">
        <v>35</v>
      </c>
      <c r="J418">
        <v>260</v>
      </c>
      <c r="L418" s="14">
        <v>7.01</v>
      </c>
      <c r="M418" s="15">
        <v>79.251675999999989</v>
      </c>
      <c r="N418" s="15">
        <v>18.71866</v>
      </c>
      <c r="O418" s="15">
        <v>7.9158599999999995</v>
      </c>
      <c r="P418" s="15">
        <v>161.49437999999998</v>
      </c>
      <c r="Q418" s="15">
        <v>1.7741399999999998</v>
      </c>
      <c r="R418" s="16" t="s">
        <v>531</v>
      </c>
      <c r="S418" s="16" t="s">
        <v>58</v>
      </c>
      <c r="T418" s="16" t="s">
        <v>58</v>
      </c>
      <c r="U418" s="15">
        <v>412.55032499999999</v>
      </c>
      <c r="V418" s="15">
        <v>25.9</v>
      </c>
      <c r="W418" s="15">
        <v>2.7</v>
      </c>
      <c r="Y418" s="15">
        <v>1.3</v>
      </c>
      <c r="Z418" s="27" t="s">
        <v>1158</v>
      </c>
      <c r="AA418" s="15">
        <v>720</v>
      </c>
      <c r="AB418" s="27">
        <v>729.34778625947183</v>
      </c>
      <c r="AD418" t="s">
        <v>60</v>
      </c>
      <c r="AE418">
        <v>7</v>
      </c>
      <c r="AF418">
        <v>18</v>
      </c>
      <c r="AG418" s="17" t="s">
        <v>1159</v>
      </c>
      <c r="BF418" t="s">
        <v>1659</v>
      </c>
      <c r="BG418">
        <f t="shared" si="14"/>
        <v>82080</v>
      </c>
      <c r="BI418" s="31" t="str">
        <f t="shared" si="15"/>
        <v>WF-319</v>
      </c>
      <c r="BJ418" t="s">
        <v>1666</v>
      </c>
    </row>
    <row r="419" spans="1:62" x14ac:dyDescent="0.6">
      <c r="A419">
        <v>82081</v>
      </c>
      <c r="B419" t="s">
        <v>905</v>
      </c>
      <c r="C419" t="s">
        <v>1276</v>
      </c>
      <c r="D419">
        <v>4287950</v>
      </c>
      <c r="E419">
        <v>488370</v>
      </c>
      <c r="F419">
        <v>14</v>
      </c>
      <c r="G419" s="2">
        <v>4</v>
      </c>
      <c r="H419" s="3">
        <v>7</v>
      </c>
      <c r="I419">
        <v>36</v>
      </c>
      <c r="J419">
        <v>145</v>
      </c>
      <c r="L419" s="14">
        <v>6.66</v>
      </c>
      <c r="M419" s="15">
        <v>164.43627399999997</v>
      </c>
      <c r="N419" s="15">
        <v>45.634259999999998</v>
      </c>
      <c r="O419" s="15">
        <v>12.280639999999998</v>
      </c>
      <c r="P419" s="15">
        <v>78.486149999999995</v>
      </c>
      <c r="Q419" s="15">
        <v>1.2125999999999999</v>
      </c>
      <c r="R419" s="16" t="s">
        <v>531</v>
      </c>
      <c r="S419" s="16">
        <v>6.9539999999999991E-2</v>
      </c>
      <c r="T419" s="16" t="s">
        <v>58</v>
      </c>
      <c r="U419" s="15">
        <v>308.3194125</v>
      </c>
      <c r="V419" s="15">
        <v>2.1</v>
      </c>
      <c r="W419" s="15">
        <v>8.1</v>
      </c>
      <c r="Y419" s="15">
        <v>0.71299999999999997</v>
      </c>
      <c r="Z419" s="27" t="s">
        <v>1158</v>
      </c>
      <c r="AA419" s="15">
        <v>509</v>
      </c>
      <c r="AB419" s="27">
        <v>536.29690547225994</v>
      </c>
      <c r="AD419" t="s">
        <v>60</v>
      </c>
      <c r="AE419">
        <v>7</v>
      </c>
      <c r="AF419">
        <v>18</v>
      </c>
      <c r="AG419" s="17" t="s">
        <v>1159</v>
      </c>
      <c r="BF419" t="s">
        <v>1659</v>
      </c>
      <c r="BG419">
        <f t="shared" si="14"/>
        <v>82081</v>
      </c>
      <c r="BI419" s="31" t="str">
        <f t="shared" si="15"/>
        <v>WF-320</v>
      </c>
      <c r="BJ419" t="s">
        <v>1666</v>
      </c>
    </row>
    <row r="420" spans="1:62" x14ac:dyDescent="0.6">
      <c r="A420">
        <v>82082</v>
      </c>
      <c r="B420" t="s">
        <v>905</v>
      </c>
      <c r="C420" t="s">
        <v>1282</v>
      </c>
      <c r="D420">
        <v>4293140</v>
      </c>
      <c r="E420">
        <v>485625</v>
      </c>
      <c r="F420">
        <v>14</v>
      </c>
      <c r="G420" s="2">
        <v>4</v>
      </c>
      <c r="H420" s="6">
        <v>7</v>
      </c>
      <c r="I420">
        <v>14</v>
      </c>
      <c r="J420">
        <v>44</v>
      </c>
      <c r="L420" s="14">
        <v>7.14</v>
      </c>
      <c r="M420" s="15">
        <v>222.23663299999998</v>
      </c>
      <c r="N420" s="15">
        <v>60.937359999999998</v>
      </c>
      <c r="O420" s="15">
        <v>17.047129999999999</v>
      </c>
      <c r="P420" s="15">
        <v>4.3710899999999997</v>
      </c>
      <c r="Q420" s="15">
        <v>2.0516699999999997</v>
      </c>
      <c r="R420" s="16" t="s">
        <v>531</v>
      </c>
      <c r="S420" s="16" t="s">
        <v>58</v>
      </c>
      <c r="T420" s="16" t="s">
        <v>58</v>
      </c>
      <c r="U420" s="15">
        <v>127.9101375</v>
      </c>
      <c r="V420" s="15">
        <v>11.2</v>
      </c>
      <c r="W420" s="15">
        <v>43.9</v>
      </c>
      <c r="Y420" s="15" t="s">
        <v>1158</v>
      </c>
      <c r="Z420" s="27">
        <v>56.9</v>
      </c>
      <c r="AA420" s="15">
        <v>349</v>
      </c>
      <c r="AB420" s="27">
        <v>361.23578577492117</v>
      </c>
      <c r="AD420" t="s">
        <v>60</v>
      </c>
      <c r="AE420">
        <v>7</v>
      </c>
      <c r="AF420">
        <v>19</v>
      </c>
      <c r="AG420" s="17" t="s">
        <v>1159</v>
      </c>
      <c r="BF420" t="s">
        <v>1658</v>
      </c>
      <c r="BG420">
        <f t="shared" si="14"/>
        <v>82082</v>
      </c>
      <c r="BI420" s="31" t="str">
        <f t="shared" si="15"/>
        <v>WF-325</v>
      </c>
      <c r="BJ420" t="s">
        <v>1666</v>
      </c>
    </row>
    <row r="421" spans="1:62" x14ac:dyDescent="0.6">
      <c r="A421">
        <v>82083</v>
      </c>
      <c r="B421" t="s">
        <v>905</v>
      </c>
      <c r="C421" t="s">
        <v>1280</v>
      </c>
      <c r="D421">
        <v>4293180</v>
      </c>
      <c r="E421">
        <v>486050</v>
      </c>
      <c r="F421">
        <v>14</v>
      </c>
      <c r="G421" s="2">
        <v>4</v>
      </c>
      <c r="H421" s="1" t="s">
        <v>1281</v>
      </c>
      <c r="I421">
        <v>11</v>
      </c>
      <c r="J421">
        <v>175</v>
      </c>
      <c r="L421" s="14">
        <v>6.07</v>
      </c>
      <c r="M421" s="15">
        <v>250.53573499999996</v>
      </c>
      <c r="N421" s="15">
        <v>68.108669999999989</v>
      </c>
      <c r="O421" s="15">
        <v>19.576599999999999</v>
      </c>
      <c r="P421" s="15">
        <v>5.8529899999999992</v>
      </c>
      <c r="Q421" s="15" t="s">
        <v>1158</v>
      </c>
      <c r="R421" s="16" t="s">
        <v>531</v>
      </c>
      <c r="S421" s="16" t="s">
        <v>58</v>
      </c>
      <c r="T421" s="16" t="s">
        <v>58</v>
      </c>
      <c r="U421" s="15">
        <v>223.40640000000002</v>
      </c>
      <c r="V421" s="15">
        <v>1.05</v>
      </c>
      <c r="W421" s="15">
        <v>26</v>
      </c>
      <c r="Y421" s="15" t="s">
        <v>1158</v>
      </c>
      <c r="Z421" s="27" t="s">
        <v>1158</v>
      </c>
      <c r="AA421" s="15">
        <v>364</v>
      </c>
      <c r="AB421" s="27">
        <v>405.06119761444808</v>
      </c>
      <c r="AD421" t="s">
        <v>60</v>
      </c>
      <c r="AE421">
        <v>7</v>
      </c>
      <c r="AF421">
        <v>19</v>
      </c>
      <c r="AG421" s="17" t="s">
        <v>1159</v>
      </c>
      <c r="BF421" t="s">
        <v>1659</v>
      </c>
      <c r="BG421">
        <f t="shared" si="14"/>
        <v>82083</v>
      </c>
      <c r="BI421" s="31" t="str">
        <f t="shared" si="15"/>
        <v>WF-324A</v>
      </c>
      <c r="BJ421" t="s">
        <v>1666</v>
      </c>
    </row>
    <row r="422" spans="1:62" x14ac:dyDescent="0.6">
      <c r="A422">
        <v>82084</v>
      </c>
      <c r="B422" t="s">
        <v>905</v>
      </c>
      <c r="C422" t="s">
        <v>1267</v>
      </c>
      <c r="D422">
        <v>4291240</v>
      </c>
      <c r="E422">
        <v>504950</v>
      </c>
      <c r="F422">
        <v>14</v>
      </c>
      <c r="G422" s="2">
        <v>4</v>
      </c>
      <c r="H422" s="3">
        <v>5</v>
      </c>
      <c r="I422">
        <v>22</v>
      </c>
      <c r="J422">
        <v>185</v>
      </c>
      <c r="L422" s="14">
        <v>7.97</v>
      </c>
      <c r="M422" s="15">
        <v>2.1168209999999998</v>
      </c>
      <c r="N422" s="15" t="s">
        <v>1183</v>
      </c>
      <c r="O422" s="15" t="s">
        <v>1158</v>
      </c>
      <c r="P422" s="15">
        <v>159.28842999999998</v>
      </c>
      <c r="Q422" s="15">
        <v>0.57524999999999993</v>
      </c>
      <c r="R422" s="16" t="s">
        <v>531</v>
      </c>
      <c r="S422" s="16" t="s">
        <v>58</v>
      </c>
      <c r="T422" s="16" t="s">
        <v>58</v>
      </c>
      <c r="U422" s="15">
        <v>283.78019999999998</v>
      </c>
      <c r="V422" s="15">
        <v>2.2000000000000002</v>
      </c>
      <c r="W422" s="15">
        <v>66.900000000000006</v>
      </c>
      <c r="Y422" s="15">
        <v>0.83</v>
      </c>
      <c r="Z422" s="27" t="s">
        <v>1158</v>
      </c>
      <c r="AA422" s="15">
        <v>585</v>
      </c>
      <c r="AB422" s="27">
        <v>579.25206785687408</v>
      </c>
      <c r="AD422" t="s">
        <v>60</v>
      </c>
      <c r="AE422">
        <v>7</v>
      </c>
      <c r="AF422">
        <v>17</v>
      </c>
      <c r="AG422" s="17" t="s">
        <v>1159</v>
      </c>
      <c r="BF422" t="s">
        <v>1659</v>
      </c>
      <c r="BG422">
        <f t="shared" si="14"/>
        <v>82084</v>
      </c>
      <c r="BI422" s="31" t="str">
        <f t="shared" si="15"/>
        <v>WF-311</v>
      </c>
      <c r="BJ422" t="s">
        <v>1666</v>
      </c>
    </row>
    <row r="423" spans="1:62" x14ac:dyDescent="0.6">
      <c r="A423">
        <v>82085</v>
      </c>
      <c r="B423" t="s">
        <v>905</v>
      </c>
      <c r="C423" t="s">
        <v>1256</v>
      </c>
      <c r="D423">
        <v>4301400</v>
      </c>
      <c r="E423">
        <v>480000</v>
      </c>
      <c r="F423">
        <v>42</v>
      </c>
      <c r="G423" s="2">
        <v>5</v>
      </c>
      <c r="H423" s="3">
        <v>7</v>
      </c>
      <c r="I423">
        <v>18</v>
      </c>
      <c r="J423">
        <v>43</v>
      </c>
      <c r="L423" s="14">
        <v>6.69</v>
      </c>
      <c r="M423" s="15">
        <v>401.73632699999996</v>
      </c>
      <c r="N423" s="15">
        <v>106.53152999999999</v>
      </c>
      <c r="O423" s="15">
        <v>33.026219999999995</v>
      </c>
      <c r="P423" s="15">
        <v>12.317819999999999</v>
      </c>
      <c r="Q423" s="15" t="s">
        <v>1158</v>
      </c>
      <c r="R423" s="16" t="s">
        <v>531</v>
      </c>
      <c r="S423" s="16" t="s">
        <v>58</v>
      </c>
      <c r="T423" s="16" t="s">
        <v>58</v>
      </c>
      <c r="U423" s="15">
        <v>250.05428500000002</v>
      </c>
      <c r="V423" s="15">
        <v>11.8096</v>
      </c>
      <c r="W423" s="15">
        <v>16.420400000000001</v>
      </c>
      <c r="Y423" s="15" t="s">
        <v>1158</v>
      </c>
      <c r="Z423" s="27">
        <v>144.07980000000001</v>
      </c>
      <c r="AA423" s="15">
        <v>591</v>
      </c>
      <c r="AB423" s="27">
        <v>637.95593277272962</v>
      </c>
      <c r="AD423" t="s">
        <v>60</v>
      </c>
      <c r="AE423">
        <v>7</v>
      </c>
      <c r="AF423">
        <v>13</v>
      </c>
      <c r="AG423" s="17" t="s">
        <v>1159</v>
      </c>
      <c r="BF423" t="s">
        <v>1658</v>
      </c>
      <c r="BG423">
        <f t="shared" si="14"/>
        <v>82085</v>
      </c>
      <c r="BI423" s="31" t="str">
        <f t="shared" si="15"/>
        <v>WF-300</v>
      </c>
      <c r="BJ423" t="s">
        <v>1666</v>
      </c>
    </row>
    <row r="424" spans="1:62" x14ac:dyDescent="0.6">
      <c r="A424">
        <v>82086</v>
      </c>
      <c r="B424" t="s">
        <v>905</v>
      </c>
      <c r="C424" t="s">
        <v>1269</v>
      </c>
      <c r="D424">
        <v>4296340</v>
      </c>
      <c r="E424">
        <v>491360</v>
      </c>
      <c r="F424">
        <v>14</v>
      </c>
      <c r="G424" s="2">
        <v>5</v>
      </c>
      <c r="H424" s="3">
        <v>6</v>
      </c>
      <c r="I424">
        <v>32</v>
      </c>
      <c r="J424">
        <v>260</v>
      </c>
      <c r="L424" s="14">
        <v>7.04</v>
      </c>
      <c r="M424" s="15">
        <v>211.32831699999997</v>
      </c>
      <c r="N424" s="15">
        <v>56.995529999999995</v>
      </c>
      <c r="O424" s="15">
        <v>16.790119999999998</v>
      </c>
      <c r="P424" s="15">
        <v>33.656809999999993</v>
      </c>
      <c r="Q424" s="15">
        <v>0.53502999999999989</v>
      </c>
      <c r="R424" s="16">
        <v>1.7545899999999999</v>
      </c>
      <c r="S424" s="16">
        <v>6.7669999999999994E-2</v>
      </c>
      <c r="T424" s="16" t="s">
        <v>58</v>
      </c>
      <c r="U424" s="15">
        <v>266.77282500000001</v>
      </c>
      <c r="V424" s="15">
        <v>7.2</v>
      </c>
      <c r="W424" s="15" t="s">
        <v>1158</v>
      </c>
      <c r="Y424" s="15">
        <v>0.51400000000000001</v>
      </c>
      <c r="Z424" s="27" t="s">
        <v>1158</v>
      </c>
      <c r="AA424" s="15">
        <v>429</v>
      </c>
      <c r="AB424" s="27">
        <v>449.91378398924826</v>
      </c>
      <c r="AD424" t="s">
        <v>60</v>
      </c>
      <c r="AE424">
        <v>7</v>
      </c>
      <c r="AF424">
        <v>17</v>
      </c>
      <c r="AG424" s="17" t="s">
        <v>1159</v>
      </c>
      <c r="BF424" t="s">
        <v>1659</v>
      </c>
      <c r="BG424">
        <f t="shared" si="14"/>
        <v>82086</v>
      </c>
      <c r="BI424" s="31" t="str">
        <f t="shared" si="15"/>
        <v>WF-313</v>
      </c>
      <c r="BJ424" t="s">
        <v>1666</v>
      </c>
    </row>
    <row r="425" spans="1:62" x14ac:dyDescent="0.6">
      <c r="A425">
        <v>82087</v>
      </c>
      <c r="B425" t="s">
        <v>905</v>
      </c>
      <c r="C425" t="s">
        <v>1268</v>
      </c>
      <c r="D425">
        <v>4300970</v>
      </c>
      <c r="E425">
        <v>494945</v>
      </c>
      <c r="F425">
        <v>14</v>
      </c>
      <c r="G425" s="2">
        <v>5</v>
      </c>
      <c r="H425" s="3">
        <v>6</v>
      </c>
      <c r="I425">
        <v>22</v>
      </c>
      <c r="J425">
        <v>125</v>
      </c>
      <c r="L425" s="14">
        <v>6.86</v>
      </c>
      <c r="M425" s="15">
        <v>338.63303999999999</v>
      </c>
      <c r="N425" s="15">
        <v>89.4071</v>
      </c>
      <c r="O425" s="15">
        <v>28.076899999999998</v>
      </c>
      <c r="P425" s="15">
        <v>6.3170099999999998</v>
      </c>
      <c r="Q425" s="15" t="s">
        <v>1158</v>
      </c>
      <c r="R425" s="16" t="s">
        <v>531</v>
      </c>
      <c r="S425" s="16" t="s">
        <v>58</v>
      </c>
      <c r="T425" s="16" t="s">
        <v>58</v>
      </c>
      <c r="U425" s="15">
        <v>223.52549999999997</v>
      </c>
      <c r="V425" s="15">
        <v>17.2</v>
      </c>
      <c r="W425" s="15">
        <v>22.8</v>
      </c>
      <c r="Y425" s="15" t="s">
        <v>1158</v>
      </c>
      <c r="Z425" s="27">
        <v>65</v>
      </c>
      <c r="AA425" s="15">
        <v>477</v>
      </c>
      <c r="AB425" s="27">
        <v>513.91101685638967</v>
      </c>
      <c r="AD425" t="s">
        <v>60</v>
      </c>
      <c r="AE425">
        <v>7</v>
      </c>
      <c r="AF425">
        <v>17</v>
      </c>
      <c r="AG425" s="17" t="s">
        <v>1159</v>
      </c>
      <c r="BF425" t="s">
        <v>1658</v>
      </c>
      <c r="BG425">
        <f t="shared" si="14"/>
        <v>82087</v>
      </c>
      <c r="BI425" s="31" t="str">
        <f t="shared" si="15"/>
        <v>WF-312</v>
      </c>
      <c r="BJ425" t="s">
        <v>1666</v>
      </c>
    </row>
    <row r="426" spans="1:62" x14ac:dyDescent="0.6">
      <c r="A426">
        <v>82088</v>
      </c>
      <c r="B426" t="s">
        <v>905</v>
      </c>
      <c r="C426" t="s">
        <v>1262</v>
      </c>
      <c r="D426">
        <v>4296100</v>
      </c>
      <c r="E426">
        <v>499425</v>
      </c>
      <c r="F426">
        <v>14</v>
      </c>
      <c r="G426" s="2">
        <v>5</v>
      </c>
      <c r="H426" s="3">
        <v>5</v>
      </c>
      <c r="I426">
        <v>31</v>
      </c>
      <c r="J426">
        <v>265</v>
      </c>
      <c r="L426" s="14">
        <v>8.84</v>
      </c>
      <c r="M426" s="15">
        <v>2.6775279999999992</v>
      </c>
      <c r="N426" s="15" t="s">
        <v>1183</v>
      </c>
      <c r="O426" s="15" t="s">
        <v>1158</v>
      </c>
      <c r="P426" s="15">
        <v>290.14201999999995</v>
      </c>
      <c r="Q426" s="15">
        <v>0.95711999999999997</v>
      </c>
      <c r="R426" s="16" t="s">
        <v>531</v>
      </c>
      <c r="S426" s="16" t="s">
        <v>58</v>
      </c>
      <c r="T426" s="16" t="s">
        <v>58</v>
      </c>
      <c r="U426" s="15">
        <v>645.79432500000007</v>
      </c>
      <c r="V426" s="15">
        <v>4.0999999999999996</v>
      </c>
      <c r="W426" s="15" t="s">
        <v>1158</v>
      </c>
      <c r="Y426" s="15">
        <v>3.63</v>
      </c>
      <c r="Z426" s="27" t="s">
        <v>1158</v>
      </c>
      <c r="AA426" s="15">
        <v>957</v>
      </c>
      <c r="AB426" s="27">
        <v>1060</v>
      </c>
      <c r="AD426" t="s">
        <v>60</v>
      </c>
      <c r="AE426">
        <v>7</v>
      </c>
      <c r="AF426">
        <v>17</v>
      </c>
      <c r="AG426" s="17" t="s">
        <v>1159</v>
      </c>
      <c r="BF426" t="s">
        <v>1659</v>
      </c>
      <c r="BG426">
        <f t="shared" si="14"/>
        <v>82088</v>
      </c>
      <c r="BI426" s="31" t="str">
        <f t="shared" si="15"/>
        <v>WF-306</v>
      </c>
      <c r="BJ426" t="s">
        <v>1666</v>
      </c>
    </row>
    <row r="427" spans="1:62" x14ac:dyDescent="0.6">
      <c r="A427">
        <v>82089</v>
      </c>
      <c r="B427" t="s">
        <v>905</v>
      </c>
      <c r="C427" t="s">
        <v>1263</v>
      </c>
      <c r="D427">
        <v>4299425</v>
      </c>
      <c r="E427">
        <v>504975</v>
      </c>
      <c r="F427">
        <v>14</v>
      </c>
      <c r="G427" s="2">
        <v>5</v>
      </c>
      <c r="H427" s="3">
        <v>5</v>
      </c>
      <c r="I427">
        <v>22</v>
      </c>
      <c r="J427">
        <v>285</v>
      </c>
      <c r="L427" s="14">
        <v>8.89</v>
      </c>
      <c r="M427" s="15">
        <v>12.182022999999997</v>
      </c>
      <c r="N427" s="15">
        <v>2.8453099999999996</v>
      </c>
      <c r="O427" s="15">
        <v>1.2362799999999998</v>
      </c>
      <c r="P427" s="15">
        <v>327.72755999999998</v>
      </c>
      <c r="Q427" s="15">
        <v>1.3707699999999998</v>
      </c>
      <c r="R427" s="16" t="s">
        <v>531</v>
      </c>
      <c r="S427" s="16" t="s">
        <v>58</v>
      </c>
      <c r="T427" s="16" t="s">
        <v>58</v>
      </c>
      <c r="U427" s="15">
        <v>694.87275</v>
      </c>
      <c r="V427" s="15">
        <v>43.8</v>
      </c>
      <c r="W427" s="15" t="s">
        <v>1158</v>
      </c>
      <c r="Y427" s="15">
        <v>3.16</v>
      </c>
      <c r="Z427" s="27" t="s">
        <v>1158</v>
      </c>
      <c r="AA427" s="15">
        <v>1660</v>
      </c>
      <c r="AB427" s="27">
        <v>1200</v>
      </c>
      <c r="AD427" t="s">
        <v>60</v>
      </c>
      <c r="AE427">
        <v>7</v>
      </c>
      <c r="AF427">
        <v>17</v>
      </c>
      <c r="AG427" s="17" t="s">
        <v>1159</v>
      </c>
      <c r="BF427" t="s">
        <v>1659</v>
      </c>
      <c r="BG427">
        <f t="shared" si="14"/>
        <v>82089</v>
      </c>
      <c r="BI427" s="31" t="str">
        <f t="shared" si="15"/>
        <v>WF-307</v>
      </c>
      <c r="BJ427" t="s">
        <v>1666</v>
      </c>
    </row>
    <row r="428" spans="1:62" x14ac:dyDescent="0.6">
      <c r="A428">
        <v>82090</v>
      </c>
      <c r="B428" t="s">
        <v>905</v>
      </c>
      <c r="C428" t="s">
        <v>1266</v>
      </c>
      <c r="D428">
        <v>4296765</v>
      </c>
      <c r="E428">
        <v>507590</v>
      </c>
      <c r="F428">
        <v>14</v>
      </c>
      <c r="G428" s="2">
        <v>5</v>
      </c>
      <c r="H428" s="3">
        <v>5</v>
      </c>
      <c r="I428">
        <v>36</v>
      </c>
      <c r="J428">
        <v>340</v>
      </c>
      <c r="L428" s="14">
        <v>8.14</v>
      </c>
      <c r="M428" s="15">
        <v>3.4195409999999993</v>
      </c>
      <c r="N428" s="15" t="s">
        <v>1183</v>
      </c>
      <c r="O428" s="15">
        <v>0.50225999999999993</v>
      </c>
      <c r="P428" s="15">
        <v>329.86926</v>
      </c>
      <c r="Q428" s="15">
        <v>0.95566999999999991</v>
      </c>
      <c r="R428" s="16" t="s">
        <v>531</v>
      </c>
      <c r="S428" s="16" t="s">
        <v>58</v>
      </c>
      <c r="T428" s="16" t="s">
        <v>58</v>
      </c>
      <c r="U428" s="15">
        <v>720.14085</v>
      </c>
      <c r="V428" s="15">
        <v>4.4000000000000004</v>
      </c>
      <c r="W428" s="15">
        <v>6.1</v>
      </c>
      <c r="Y428" s="15">
        <v>5.23</v>
      </c>
      <c r="Z428" s="27" t="s">
        <v>1158</v>
      </c>
      <c r="AA428" s="15">
        <v>1090</v>
      </c>
      <c r="AB428" s="27">
        <v>1220</v>
      </c>
      <c r="AD428" t="s">
        <v>60</v>
      </c>
      <c r="AE428">
        <v>7</v>
      </c>
      <c r="AF428">
        <v>17</v>
      </c>
      <c r="AG428" s="17" t="s">
        <v>1159</v>
      </c>
      <c r="BF428" t="s">
        <v>1659</v>
      </c>
      <c r="BG428">
        <f t="shared" si="14"/>
        <v>82090</v>
      </c>
      <c r="BI428" s="31" t="str">
        <f t="shared" si="15"/>
        <v>WF-310</v>
      </c>
      <c r="BJ428" t="s">
        <v>1666</v>
      </c>
    </row>
    <row r="429" spans="1:62" x14ac:dyDescent="0.6">
      <c r="A429">
        <v>82091</v>
      </c>
      <c r="B429" t="s">
        <v>905</v>
      </c>
      <c r="C429" t="s">
        <v>1265</v>
      </c>
      <c r="D429">
        <v>4298300</v>
      </c>
      <c r="E429">
        <v>508690</v>
      </c>
      <c r="F429">
        <v>51</v>
      </c>
      <c r="G429" s="2">
        <v>5</v>
      </c>
      <c r="H429" s="3">
        <v>4</v>
      </c>
      <c r="I429">
        <v>30</v>
      </c>
      <c r="J429">
        <v>345</v>
      </c>
      <c r="L429" s="14">
        <v>8.19</v>
      </c>
      <c r="M429" s="15">
        <v>7.5123679999999995</v>
      </c>
      <c r="N429" s="15">
        <v>1.7060999999999999</v>
      </c>
      <c r="O429" s="15">
        <v>0.79197999999999991</v>
      </c>
      <c r="P429" s="15">
        <v>202.23131999999998</v>
      </c>
      <c r="Q429" s="15">
        <v>0.76527999999999996</v>
      </c>
      <c r="R429" s="16" t="s">
        <v>531</v>
      </c>
      <c r="S429" s="16" t="s">
        <v>58</v>
      </c>
      <c r="T429" s="16" t="s">
        <v>58</v>
      </c>
      <c r="U429" s="15">
        <v>434.17398750000001</v>
      </c>
      <c r="V429" s="15">
        <v>2.2999999999999998</v>
      </c>
      <c r="W429" s="15">
        <v>7.8</v>
      </c>
      <c r="Y429" s="15">
        <v>3.86</v>
      </c>
      <c r="Z429" s="27" t="s">
        <v>1158</v>
      </c>
      <c r="AA429" s="15">
        <v>677</v>
      </c>
      <c r="AB429" s="27">
        <v>748.08275856379385</v>
      </c>
      <c r="AD429" t="s">
        <v>60</v>
      </c>
      <c r="AE429">
        <v>7</v>
      </c>
      <c r="AF429">
        <v>17</v>
      </c>
      <c r="AG429" s="17" t="s">
        <v>1159</v>
      </c>
      <c r="BF429" t="s">
        <v>1659</v>
      </c>
      <c r="BG429">
        <f t="shared" si="14"/>
        <v>82091</v>
      </c>
      <c r="BI429" s="31" t="str">
        <f t="shared" si="15"/>
        <v>WF-309</v>
      </c>
      <c r="BJ429" t="s">
        <v>1666</v>
      </c>
    </row>
    <row r="430" spans="1:62" x14ac:dyDescent="0.6">
      <c r="A430">
        <v>82092</v>
      </c>
      <c r="B430" t="s">
        <v>905</v>
      </c>
      <c r="C430" t="s">
        <v>1264</v>
      </c>
      <c r="D430">
        <v>4299580</v>
      </c>
      <c r="E430">
        <v>509050</v>
      </c>
      <c r="F430">
        <v>51</v>
      </c>
      <c r="G430" s="2">
        <v>5</v>
      </c>
      <c r="H430" s="3">
        <v>4</v>
      </c>
      <c r="I430">
        <v>19</v>
      </c>
      <c r="J430">
        <v>315</v>
      </c>
      <c r="L430" s="14">
        <v>6.12</v>
      </c>
      <c r="M430" s="15">
        <v>267.10000000000002</v>
      </c>
      <c r="N430" s="15">
        <v>56</v>
      </c>
      <c r="O430" s="15">
        <v>31</v>
      </c>
      <c r="P430" s="15">
        <v>58</v>
      </c>
      <c r="Q430" s="15">
        <v>1.1000000000000001</v>
      </c>
      <c r="R430" s="16" t="s">
        <v>531</v>
      </c>
      <c r="S430" s="16">
        <v>1.3964599999999998</v>
      </c>
      <c r="T430" s="16" t="s">
        <v>58</v>
      </c>
      <c r="U430" s="15">
        <v>138.0027</v>
      </c>
      <c r="V430" s="15">
        <v>3.1</v>
      </c>
      <c r="W430" s="15">
        <v>203</v>
      </c>
      <c r="Y430" s="15" t="s">
        <v>1158</v>
      </c>
      <c r="Z430" s="27" t="s">
        <v>1158</v>
      </c>
      <c r="AA430" s="15">
        <v>585</v>
      </c>
      <c r="AB430" s="27">
        <v>528.23168807705656</v>
      </c>
      <c r="AD430" t="s">
        <v>60</v>
      </c>
      <c r="AE430">
        <v>7</v>
      </c>
      <c r="AF430">
        <v>17</v>
      </c>
      <c r="AG430" s="17" t="s">
        <v>1159</v>
      </c>
      <c r="BF430" t="s">
        <v>1659</v>
      </c>
      <c r="BG430">
        <f t="shared" si="14"/>
        <v>82092</v>
      </c>
      <c r="BI430" s="31" t="str">
        <f t="shared" si="15"/>
        <v>WF-308</v>
      </c>
      <c r="BJ430" t="s">
        <v>1666</v>
      </c>
    </row>
    <row r="431" spans="1:62" x14ac:dyDescent="0.6">
      <c r="A431">
        <v>82093</v>
      </c>
      <c r="B431" t="s">
        <v>905</v>
      </c>
      <c r="C431" t="s">
        <v>1257</v>
      </c>
      <c r="D431">
        <v>4306600</v>
      </c>
      <c r="E431">
        <v>486250</v>
      </c>
      <c r="F431">
        <v>28</v>
      </c>
      <c r="G431" s="2">
        <v>6</v>
      </c>
      <c r="H431" s="3">
        <v>7</v>
      </c>
      <c r="I431">
        <v>35</v>
      </c>
      <c r="J431">
        <v>140</v>
      </c>
      <c r="L431" s="14">
        <v>6.83</v>
      </c>
      <c r="M431" s="15">
        <v>70.593856999999986</v>
      </c>
      <c r="N431" s="15">
        <v>15.187619999999999</v>
      </c>
      <c r="O431" s="15">
        <v>7.9572699999999994</v>
      </c>
      <c r="P431" s="15">
        <v>183.35980999999998</v>
      </c>
      <c r="Q431" s="15">
        <v>2.3974699999999998</v>
      </c>
      <c r="R431" s="16" t="s">
        <v>531</v>
      </c>
      <c r="S431" s="16" t="s">
        <v>58</v>
      </c>
      <c r="T431" s="16" t="s">
        <v>58</v>
      </c>
      <c r="U431" s="15">
        <v>460.66813312500005</v>
      </c>
      <c r="V431" s="15">
        <v>7.4329999999999998</v>
      </c>
      <c r="W431" s="15">
        <v>13.172000000000001</v>
      </c>
      <c r="Y431" s="15">
        <v>0.63700000000000001</v>
      </c>
      <c r="Z431" s="27" t="s">
        <v>1158</v>
      </c>
      <c r="AA431" s="15">
        <v>591</v>
      </c>
      <c r="AB431" s="27">
        <v>798.49957399085508</v>
      </c>
      <c r="AD431" t="s">
        <v>60</v>
      </c>
      <c r="AE431">
        <v>7</v>
      </c>
      <c r="AF431">
        <v>13</v>
      </c>
      <c r="AG431" s="17" t="s">
        <v>1159</v>
      </c>
      <c r="BF431" t="s">
        <v>1659</v>
      </c>
      <c r="BG431">
        <f t="shared" ref="BG431:BG462" si="16">(A431)</f>
        <v>82093</v>
      </c>
      <c r="BI431" s="31" t="str">
        <f t="shared" si="15"/>
        <v>WF-301</v>
      </c>
      <c r="BJ431" t="s">
        <v>1666</v>
      </c>
    </row>
    <row r="432" spans="1:62" x14ac:dyDescent="0.6">
      <c r="A432">
        <v>82094</v>
      </c>
      <c r="B432" t="s">
        <v>905</v>
      </c>
      <c r="C432" t="s">
        <v>1210</v>
      </c>
      <c r="D432">
        <v>4325480</v>
      </c>
      <c r="E432">
        <v>483925</v>
      </c>
      <c r="F432">
        <v>28</v>
      </c>
      <c r="G432" s="2">
        <v>7</v>
      </c>
      <c r="H432" s="3">
        <v>7</v>
      </c>
      <c r="I432">
        <v>4</v>
      </c>
      <c r="J432">
        <v>285</v>
      </c>
      <c r="L432" s="14">
        <v>6.53</v>
      </c>
      <c r="M432" s="15">
        <v>922.05024099999991</v>
      </c>
      <c r="N432" s="15">
        <v>246.02097999999998</v>
      </c>
      <c r="O432" s="15">
        <v>74.877509999999987</v>
      </c>
      <c r="P432" s="15">
        <v>97.870009999999994</v>
      </c>
      <c r="Q432" s="15">
        <v>2.0530799999999996</v>
      </c>
      <c r="R432" s="16">
        <v>1.6362399999999999</v>
      </c>
      <c r="S432" s="16">
        <v>0.20771999999999999</v>
      </c>
      <c r="T432" s="16" t="s">
        <v>58</v>
      </c>
      <c r="U432" s="15">
        <v>432.21053333333327</v>
      </c>
      <c r="V432" s="15">
        <v>4.9279999999999999</v>
      </c>
      <c r="W432" s="15">
        <v>688.16399999999999</v>
      </c>
      <c r="Y432" s="15">
        <v>1.3</v>
      </c>
      <c r="Z432" s="27" t="s">
        <v>1158</v>
      </c>
      <c r="AA432" s="15">
        <v>1390</v>
      </c>
      <c r="AB432" s="27">
        <v>1660</v>
      </c>
      <c r="AD432" t="s">
        <v>60</v>
      </c>
      <c r="AE432">
        <v>6</v>
      </c>
      <c r="AF432">
        <v>28</v>
      </c>
      <c r="AG432" s="17" t="s">
        <v>1159</v>
      </c>
      <c r="BF432" t="s">
        <v>1659</v>
      </c>
      <c r="BG432">
        <f t="shared" si="16"/>
        <v>82094</v>
      </c>
      <c r="BI432" s="31" t="str">
        <f t="shared" si="15"/>
        <v>WF-255</v>
      </c>
      <c r="BJ432" t="s">
        <v>1666</v>
      </c>
    </row>
    <row r="433" spans="1:62" x14ac:dyDescent="0.6">
      <c r="A433">
        <v>82095</v>
      </c>
      <c r="B433" t="s">
        <v>905</v>
      </c>
      <c r="C433" t="s">
        <v>1211</v>
      </c>
      <c r="D433">
        <v>4319240</v>
      </c>
      <c r="E433">
        <v>489675</v>
      </c>
      <c r="F433">
        <v>28</v>
      </c>
      <c r="G433" s="2">
        <v>7</v>
      </c>
      <c r="H433" s="3">
        <v>6</v>
      </c>
      <c r="I433">
        <v>19</v>
      </c>
      <c r="J433">
        <v>205</v>
      </c>
      <c r="L433" s="14">
        <v>8.0399999999999991</v>
      </c>
      <c r="M433" s="15">
        <v>10.465722</v>
      </c>
      <c r="N433" s="15">
        <v>1.9400299999999999</v>
      </c>
      <c r="O433" s="15">
        <v>1.3696699999999999</v>
      </c>
      <c r="P433" s="15">
        <v>326.11467999999996</v>
      </c>
      <c r="Q433" s="15">
        <v>1.5566799999999998</v>
      </c>
      <c r="R433" s="16">
        <v>0.28383999999999998</v>
      </c>
      <c r="S433" s="16" t="s">
        <v>58</v>
      </c>
      <c r="T433" s="16" t="s">
        <v>58</v>
      </c>
      <c r="U433" s="15">
        <v>593.34316249999995</v>
      </c>
      <c r="V433" s="15">
        <v>90.962999999999994</v>
      </c>
      <c r="W433" s="15" t="s">
        <v>1158</v>
      </c>
      <c r="Y433" s="15">
        <v>3.83</v>
      </c>
      <c r="Z433" s="27" t="s">
        <v>1158</v>
      </c>
      <c r="AA433" s="15">
        <v>1130</v>
      </c>
      <c r="AB433" s="27">
        <v>1150</v>
      </c>
      <c r="AD433" t="s">
        <v>60</v>
      </c>
      <c r="AE433">
        <v>6</v>
      </c>
      <c r="AF433">
        <v>28</v>
      </c>
      <c r="AG433" s="17" t="s">
        <v>1159</v>
      </c>
      <c r="BF433" t="s">
        <v>1659</v>
      </c>
      <c r="BG433">
        <f t="shared" si="16"/>
        <v>82095</v>
      </c>
      <c r="BI433" s="31" t="str">
        <f t="shared" si="15"/>
        <v>WF-256</v>
      </c>
      <c r="BJ433" t="s">
        <v>1666</v>
      </c>
    </row>
    <row r="434" spans="1:62" x14ac:dyDescent="0.6">
      <c r="A434">
        <v>82096</v>
      </c>
      <c r="B434" t="s">
        <v>905</v>
      </c>
      <c r="C434" t="s">
        <v>1213</v>
      </c>
      <c r="D434">
        <v>4324925</v>
      </c>
      <c r="E434">
        <v>500350</v>
      </c>
      <c r="F434">
        <v>28</v>
      </c>
      <c r="G434" s="2">
        <v>7</v>
      </c>
      <c r="H434" s="3">
        <v>5</v>
      </c>
      <c r="I434">
        <v>5</v>
      </c>
      <c r="J434">
        <v>25</v>
      </c>
      <c r="L434" s="14">
        <v>6.51</v>
      </c>
      <c r="M434" s="15">
        <v>285.86383199999995</v>
      </c>
      <c r="N434" s="15">
        <v>80.035879999999992</v>
      </c>
      <c r="O434" s="15">
        <v>20.92052</v>
      </c>
      <c r="P434" s="15">
        <v>16.008629999999997</v>
      </c>
      <c r="Q434" s="15">
        <v>4.19048</v>
      </c>
      <c r="R434" s="16">
        <v>0.48116999999999999</v>
      </c>
      <c r="S434" s="16">
        <v>0.5983099999999999</v>
      </c>
      <c r="T434" s="16" t="s">
        <v>58</v>
      </c>
      <c r="U434" s="15">
        <v>153.04588749999999</v>
      </c>
      <c r="V434" s="15">
        <v>34.404000000000003</v>
      </c>
      <c r="W434" s="15">
        <v>108.4646</v>
      </c>
      <c r="Y434" s="15" t="s">
        <v>1158</v>
      </c>
      <c r="Z434" s="27" t="s">
        <v>1158</v>
      </c>
      <c r="AA434" s="15">
        <v>484</v>
      </c>
      <c r="AB434" s="27">
        <v>459.55566315030705</v>
      </c>
      <c r="AD434" t="s">
        <v>60</v>
      </c>
      <c r="AE434">
        <v>6</v>
      </c>
      <c r="AF434">
        <v>28</v>
      </c>
      <c r="AG434" s="17" t="s">
        <v>1159</v>
      </c>
      <c r="BF434" t="s">
        <v>1658</v>
      </c>
      <c r="BG434">
        <f t="shared" si="16"/>
        <v>82096</v>
      </c>
      <c r="BI434" s="31" t="str">
        <f t="shared" si="15"/>
        <v>WF-258</v>
      </c>
      <c r="BJ434" t="s">
        <v>1666</v>
      </c>
    </row>
    <row r="435" spans="1:62" x14ac:dyDescent="0.6">
      <c r="A435">
        <v>82097</v>
      </c>
      <c r="B435" t="s">
        <v>905</v>
      </c>
      <c r="C435" t="s">
        <v>1212</v>
      </c>
      <c r="D435">
        <v>4320800</v>
      </c>
      <c r="E435">
        <v>498950</v>
      </c>
      <c r="F435">
        <v>28</v>
      </c>
      <c r="G435" s="2">
        <v>7</v>
      </c>
      <c r="H435" s="3">
        <v>7</v>
      </c>
      <c r="I435">
        <v>19</v>
      </c>
      <c r="J435">
        <v>38</v>
      </c>
      <c r="L435" s="14">
        <v>8.6199999999999992</v>
      </c>
      <c r="M435" s="15">
        <v>2.4258299999999995</v>
      </c>
      <c r="N435" s="15" t="s">
        <v>1183</v>
      </c>
      <c r="O435" s="15" t="s">
        <v>1158</v>
      </c>
      <c r="P435" s="15">
        <v>324.50691999999998</v>
      </c>
      <c r="Q435" s="15">
        <v>1.5630799999999998</v>
      </c>
      <c r="R435" s="16" t="s">
        <v>531</v>
      </c>
      <c r="S435" s="16" t="s">
        <v>58</v>
      </c>
      <c r="T435" s="16" t="s">
        <v>58</v>
      </c>
      <c r="U435" s="15">
        <v>757.22872499999994</v>
      </c>
      <c r="V435" s="15">
        <v>35.556399999999996</v>
      </c>
      <c r="W435" s="15" t="s">
        <v>1158</v>
      </c>
      <c r="Y435" s="15">
        <v>2.88</v>
      </c>
      <c r="Z435" s="27" t="s">
        <v>1158</v>
      </c>
      <c r="AA435" s="15">
        <v>1310</v>
      </c>
      <c r="AB435" s="27">
        <v>1270</v>
      </c>
      <c r="AD435" t="s">
        <v>60</v>
      </c>
      <c r="AE435">
        <v>6</v>
      </c>
      <c r="AF435">
        <v>28</v>
      </c>
      <c r="AG435" s="17" t="s">
        <v>1159</v>
      </c>
      <c r="BF435" t="s">
        <v>1658</v>
      </c>
      <c r="BG435">
        <f t="shared" si="16"/>
        <v>82097</v>
      </c>
      <c r="BI435" s="31" t="str">
        <f t="shared" si="15"/>
        <v>WF-257</v>
      </c>
      <c r="BJ435" t="s">
        <v>1666</v>
      </c>
    </row>
    <row r="436" spans="1:62" x14ac:dyDescent="0.6">
      <c r="A436">
        <v>82098</v>
      </c>
      <c r="B436" t="s">
        <v>905</v>
      </c>
      <c r="C436" t="s">
        <v>1209</v>
      </c>
      <c r="D436">
        <v>4333900</v>
      </c>
      <c r="E436">
        <v>485600</v>
      </c>
      <c r="F436">
        <v>28</v>
      </c>
      <c r="G436" s="2">
        <v>8</v>
      </c>
      <c r="H436" s="3">
        <v>7</v>
      </c>
      <c r="I436">
        <v>3</v>
      </c>
      <c r="J436">
        <v>142</v>
      </c>
      <c r="L436" s="14">
        <v>8.36</v>
      </c>
      <c r="M436" s="15">
        <v>64.840210999999996</v>
      </c>
      <c r="N436" s="15">
        <v>14.52216</v>
      </c>
      <c r="O436" s="15">
        <v>6.9597099999999994</v>
      </c>
      <c r="P436" s="15">
        <v>200.84103999999999</v>
      </c>
      <c r="Q436" s="15">
        <v>1.9852299999999998</v>
      </c>
      <c r="R436" s="16">
        <v>0.17221999999999998</v>
      </c>
      <c r="S436" s="16" t="s">
        <v>58</v>
      </c>
      <c r="T436" s="16" t="s">
        <v>58</v>
      </c>
      <c r="U436" s="15">
        <v>513.85221249999995</v>
      </c>
      <c r="V436" s="15">
        <v>4.8304999999999998</v>
      </c>
      <c r="W436" s="15" t="s">
        <v>1158</v>
      </c>
      <c r="Y436" s="15">
        <v>1.52</v>
      </c>
      <c r="Z436" s="27" t="s">
        <v>1158</v>
      </c>
      <c r="AA436" s="15">
        <v>697</v>
      </c>
      <c r="AB436" s="27">
        <v>854.07338405604128</v>
      </c>
      <c r="AD436" t="s">
        <v>60</v>
      </c>
      <c r="AE436">
        <v>6</v>
      </c>
      <c r="AF436">
        <v>27</v>
      </c>
      <c r="AG436" s="17" t="s">
        <v>1159</v>
      </c>
      <c r="BF436" t="s">
        <v>1659</v>
      </c>
      <c r="BG436">
        <f t="shared" si="16"/>
        <v>82098</v>
      </c>
      <c r="BI436" s="31" t="str">
        <f t="shared" si="15"/>
        <v>WF-254A</v>
      </c>
      <c r="BJ436" t="s">
        <v>1666</v>
      </c>
    </row>
    <row r="437" spans="1:62" x14ac:dyDescent="0.6">
      <c r="A437">
        <v>82099</v>
      </c>
      <c r="B437" t="s">
        <v>905</v>
      </c>
      <c r="C437" t="s">
        <v>1208</v>
      </c>
      <c r="D437">
        <v>4339270</v>
      </c>
      <c r="E437">
        <v>491650</v>
      </c>
      <c r="F437">
        <v>11</v>
      </c>
      <c r="G437" s="2">
        <v>9</v>
      </c>
      <c r="H437" s="3">
        <v>6</v>
      </c>
      <c r="I437">
        <v>20</v>
      </c>
      <c r="J437">
        <v>185</v>
      </c>
      <c r="L437" s="14">
        <v>8.2200000000000006</v>
      </c>
      <c r="M437" s="15">
        <v>13.990660999999998</v>
      </c>
      <c r="N437" s="15">
        <v>3.7673199999999998</v>
      </c>
      <c r="O437" s="15">
        <v>1.1152099999999998</v>
      </c>
      <c r="P437" s="15">
        <v>186.25241999999997</v>
      </c>
      <c r="Q437" s="15">
        <v>0.77014999999999989</v>
      </c>
      <c r="R437" s="16" t="s">
        <v>531</v>
      </c>
      <c r="S437" s="16" t="s">
        <v>58</v>
      </c>
      <c r="T437" s="16" t="s">
        <v>58</v>
      </c>
      <c r="U437" s="15">
        <v>408.55251249999998</v>
      </c>
      <c r="V437" s="15">
        <v>8.2425999999999995</v>
      </c>
      <c r="W437" s="15" t="s">
        <v>1158</v>
      </c>
      <c r="Y437" s="15">
        <v>1.03</v>
      </c>
      <c r="Z437" s="27" t="s">
        <v>1158</v>
      </c>
      <c r="AA437" s="15">
        <v>600</v>
      </c>
      <c r="AB437" s="27">
        <v>698.57855390227996</v>
      </c>
      <c r="AD437" t="s">
        <v>60</v>
      </c>
      <c r="AE437">
        <v>6</v>
      </c>
      <c r="AF437">
        <v>27</v>
      </c>
      <c r="AG437" s="17" t="s">
        <v>1159</v>
      </c>
      <c r="BF437" t="s">
        <v>1659</v>
      </c>
      <c r="BG437">
        <f t="shared" si="16"/>
        <v>82099</v>
      </c>
      <c r="BI437" s="31" t="str">
        <f t="shared" si="15"/>
        <v>WF-253</v>
      </c>
      <c r="BJ437" t="s">
        <v>1666</v>
      </c>
    </row>
    <row r="438" spans="1:62" x14ac:dyDescent="0.6">
      <c r="A438">
        <v>82100</v>
      </c>
      <c r="B438" t="s">
        <v>905</v>
      </c>
      <c r="C438" t="s">
        <v>1221</v>
      </c>
      <c r="D438">
        <v>4337520</v>
      </c>
      <c r="E438">
        <v>531530</v>
      </c>
      <c r="F438">
        <v>53</v>
      </c>
      <c r="G438" s="2">
        <v>9</v>
      </c>
      <c r="H438" s="3">
        <v>2</v>
      </c>
      <c r="I438">
        <v>28</v>
      </c>
      <c r="J438">
        <v>65</v>
      </c>
      <c r="L438" s="14">
        <v>7.16</v>
      </c>
      <c r="M438" s="15">
        <v>320.35320799999994</v>
      </c>
      <c r="N438" s="15">
        <v>78.463829999999987</v>
      </c>
      <c r="O438" s="15">
        <v>30.291129999999999</v>
      </c>
      <c r="P438" s="15">
        <v>4.70512</v>
      </c>
      <c r="Q438" s="15">
        <v>1.2445799999999998</v>
      </c>
      <c r="R438" s="16" t="s">
        <v>531</v>
      </c>
      <c r="S438" s="16" t="s">
        <v>58</v>
      </c>
      <c r="T438" s="16" t="s">
        <v>58</v>
      </c>
      <c r="U438" s="15">
        <v>234.48412500000003</v>
      </c>
      <c r="V438" s="15">
        <v>5.5814000000000004</v>
      </c>
      <c r="W438" s="15">
        <v>111.8142</v>
      </c>
      <c r="Y438" s="15">
        <v>1.45</v>
      </c>
      <c r="Z438" s="27">
        <v>3.4681999999999999</v>
      </c>
      <c r="AA438" s="15">
        <v>493</v>
      </c>
      <c r="AB438" s="27">
        <v>553.44247571562335</v>
      </c>
      <c r="AD438" t="s">
        <v>60</v>
      </c>
      <c r="AE438">
        <v>7</v>
      </c>
      <c r="AF438">
        <v>3</v>
      </c>
      <c r="AG438" s="17" t="s">
        <v>1159</v>
      </c>
      <c r="BF438" t="s">
        <v>1659</v>
      </c>
      <c r="BG438">
        <f t="shared" si="16"/>
        <v>82100</v>
      </c>
      <c r="BI438" s="31" t="str">
        <f t="shared" si="15"/>
        <v>WF-266</v>
      </c>
      <c r="BJ438" t="s">
        <v>1666</v>
      </c>
    </row>
    <row r="439" spans="1:62" x14ac:dyDescent="0.6">
      <c r="A439">
        <v>82101</v>
      </c>
      <c r="B439" t="s">
        <v>905</v>
      </c>
      <c r="C439" t="s">
        <v>1223</v>
      </c>
      <c r="D439">
        <v>4337320</v>
      </c>
      <c r="E439">
        <v>534490</v>
      </c>
      <c r="F439">
        <v>53</v>
      </c>
      <c r="G439" s="2">
        <v>9</v>
      </c>
      <c r="H439" s="3">
        <v>2</v>
      </c>
      <c r="I439">
        <v>26</v>
      </c>
      <c r="J439">
        <v>105</v>
      </c>
      <c r="L439" s="14">
        <v>7.14</v>
      </c>
      <c r="M439" s="15">
        <v>300.66471099999995</v>
      </c>
      <c r="N439" s="15">
        <v>73.049939999999992</v>
      </c>
      <c r="O439" s="15">
        <v>28.790209999999998</v>
      </c>
      <c r="P439" s="15">
        <v>4.7239899999999997</v>
      </c>
      <c r="Q439" s="15">
        <v>0.54632999999999998</v>
      </c>
      <c r="R439" s="16" t="s">
        <v>531</v>
      </c>
      <c r="S439" s="16" t="s">
        <v>58</v>
      </c>
      <c r="T439" s="16" t="s">
        <v>58</v>
      </c>
      <c r="U439" s="15">
        <v>252.85981250000003</v>
      </c>
      <c r="V439" s="15">
        <v>4.6551999999999998</v>
      </c>
      <c r="W439" s="15">
        <v>76.424300000000002</v>
      </c>
      <c r="Y439" s="15">
        <v>1.77</v>
      </c>
      <c r="Z439" s="27">
        <v>1.3051999999999999</v>
      </c>
      <c r="AA439" s="15">
        <v>454</v>
      </c>
      <c r="AB439" s="27">
        <v>534.4588173192767</v>
      </c>
      <c r="AD439" t="s">
        <v>60</v>
      </c>
      <c r="AE439">
        <v>7</v>
      </c>
      <c r="AF439">
        <v>3</v>
      </c>
      <c r="AG439" s="17" t="s">
        <v>1159</v>
      </c>
      <c r="BF439" t="s">
        <v>1659</v>
      </c>
      <c r="BG439">
        <f t="shared" si="16"/>
        <v>82101</v>
      </c>
      <c r="BI439" s="31" t="str">
        <f t="shared" si="15"/>
        <v>WF-268</v>
      </c>
      <c r="BJ439" t="s">
        <v>1666</v>
      </c>
    </row>
    <row r="440" spans="1:62" x14ac:dyDescent="0.6">
      <c r="A440">
        <v>82102</v>
      </c>
      <c r="B440" t="s">
        <v>905</v>
      </c>
      <c r="C440" t="s">
        <v>1222</v>
      </c>
      <c r="D440">
        <v>4338580</v>
      </c>
      <c r="E440">
        <v>531400</v>
      </c>
      <c r="F440">
        <v>53</v>
      </c>
      <c r="G440" s="2">
        <v>9</v>
      </c>
      <c r="H440" s="3">
        <v>2</v>
      </c>
      <c r="I440">
        <v>21</v>
      </c>
      <c r="J440">
        <v>95</v>
      </c>
      <c r="L440" s="14">
        <v>7.22</v>
      </c>
      <c r="M440" s="15">
        <v>297.900081</v>
      </c>
      <c r="N440" s="15">
        <v>70.438649999999996</v>
      </c>
      <c r="O440" s="15">
        <v>29.708159999999999</v>
      </c>
      <c r="P440" s="15">
        <v>3.0476899999999998</v>
      </c>
      <c r="Q440" s="15">
        <v>0.61680999999999997</v>
      </c>
      <c r="R440" s="16">
        <v>0.21919</v>
      </c>
      <c r="S440" s="16" t="s">
        <v>58</v>
      </c>
      <c r="T440" s="16" t="s">
        <v>58</v>
      </c>
      <c r="U440" s="15">
        <v>245.87187499999999</v>
      </c>
      <c r="V440" s="15">
        <v>4.4762000000000004</v>
      </c>
      <c r="W440" s="15">
        <v>89.522800000000004</v>
      </c>
      <c r="Y440" s="15">
        <v>1.92</v>
      </c>
      <c r="Z440" s="27">
        <v>1.0199</v>
      </c>
      <c r="AA440" s="15">
        <v>465</v>
      </c>
      <c r="AB440" s="27">
        <v>540.4700428361175</v>
      </c>
      <c r="AD440" t="s">
        <v>60</v>
      </c>
      <c r="AE440">
        <v>7</v>
      </c>
      <c r="AF440">
        <v>3</v>
      </c>
      <c r="AG440" s="17" t="s">
        <v>1159</v>
      </c>
      <c r="BF440" t="s">
        <v>1659</v>
      </c>
      <c r="BG440">
        <f t="shared" si="16"/>
        <v>82102</v>
      </c>
      <c r="BI440" s="31" t="str">
        <f t="shared" si="15"/>
        <v>WF-267</v>
      </c>
      <c r="BJ440" t="s">
        <v>1666</v>
      </c>
    </row>
    <row r="441" spans="1:62" x14ac:dyDescent="0.6">
      <c r="A441">
        <v>82103</v>
      </c>
      <c r="B441" t="s">
        <v>905</v>
      </c>
      <c r="C441" t="s">
        <v>1200</v>
      </c>
      <c r="D441">
        <v>4353230</v>
      </c>
      <c r="E441">
        <v>483960</v>
      </c>
      <c r="F441">
        <v>11</v>
      </c>
      <c r="G441" s="2">
        <v>10</v>
      </c>
      <c r="H441" s="3">
        <v>7</v>
      </c>
      <c r="I441">
        <v>4</v>
      </c>
      <c r="J441">
        <v>255</v>
      </c>
      <c r="L441" s="14">
        <v>8.58</v>
      </c>
      <c r="M441" s="15">
        <v>15.029705999999999</v>
      </c>
      <c r="N441" s="15">
        <v>2.78369</v>
      </c>
      <c r="O441" s="15">
        <v>1.96841</v>
      </c>
      <c r="P441" s="15">
        <v>435.56322999999998</v>
      </c>
      <c r="Q441" s="15">
        <v>1.77728</v>
      </c>
      <c r="R441" s="16">
        <v>1.0623699999999998</v>
      </c>
      <c r="S441" s="16" t="s">
        <v>58</v>
      </c>
      <c r="T441" s="16" t="s">
        <v>58</v>
      </c>
      <c r="U441" s="15">
        <v>544.30653749999999</v>
      </c>
      <c r="V441" s="15">
        <v>266.02600000000001</v>
      </c>
      <c r="W441" s="15">
        <v>28.097000000000001</v>
      </c>
      <c r="Y441" s="15">
        <v>4.21</v>
      </c>
      <c r="Z441" s="27" t="s">
        <v>1158</v>
      </c>
      <c r="AA441" s="15">
        <v>1530</v>
      </c>
      <c r="AB441" s="27">
        <v>1400</v>
      </c>
      <c r="AD441" t="s">
        <v>60</v>
      </c>
      <c r="AE441">
        <v>6</v>
      </c>
      <c r="AF441">
        <v>26</v>
      </c>
      <c r="AG441" s="17" t="s">
        <v>1159</v>
      </c>
      <c r="BF441" t="s">
        <v>1659</v>
      </c>
      <c r="BG441">
        <f t="shared" si="16"/>
        <v>82103</v>
      </c>
      <c r="BI441" s="31" t="str">
        <f t="shared" si="15"/>
        <v>WF-245</v>
      </c>
      <c r="BJ441" t="s">
        <v>1666</v>
      </c>
    </row>
    <row r="442" spans="1:62" x14ac:dyDescent="0.6">
      <c r="A442">
        <v>82104</v>
      </c>
      <c r="B442" t="s">
        <v>905</v>
      </c>
      <c r="C442" t="s">
        <v>1201</v>
      </c>
      <c r="D442">
        <v>4348210</v>
      </c>
      <c r="E442">
        <v>491625</v>
      </c>
      <c r="F442">
        <v>11</v>
      </c>
      <c r="G442" s="2">
        <v>10</v>
      </c>
      <c r="H442" s="3">
        <v>6</v>
      </c>
      <c r="I442">
        <v>20</v>
      </c>
      <c r="J442">
        <v>120</v>
      </c>
      <c r="L442" s="14">
        <v>6.7</v>
      </c>
      <c r="M442" s="15">
        <v>95.950729999999979</v>
      </c>
      <c r="N442" s="15">
        <v>22.593159999999997</v>
      </c>
      <c r="O442" s="15">
        <v>9.6262999999999987</v>
      </c>
      <c r="P442" s="15">
        <v>43.980319999999999</v>
      </c>
      <c r="Q442" s="15" t="s">
        <v>1158</v>
      </c>
      <c r="R442" s="16" t="s">
        <v>531</v>
      </c>
      <c r="S442" s="16" t="s">
        <v>58</v>
      </c>
      <c r="T442" s="16" t="s">
        <v>58</v>
      </c>
      <c r="U442" s="15">
        <v>88.7821</v>
      </c>
      <c r="V442" s="15">
        <v>19.209800000000001</v>
      </c>
      <c r="W442" s="15">
        <v>36.110300000000002</v>
      </c>
      <c r="Y442" s="15" t="s">
        <v>1158</v>
      </c>
      <c r="Z442" s="27">
        <v>34.3003</v>
      </c>
      <c r="AA442" s="15">
        <v>293</v>
      </c>
      <c r="AB442" s="27">
        <v>286.48655006119202</v>
      </c>
      <c r="AD442" t="s">
        <v>60</v>
      </c>
      <c r="AE442">
        <v>6</v>
      </c>
      <c r="AF442">
        <v>26</v>
      </c>
      <c r="AG442" s="17" t="s">
        <v>1159</v>
      </c>
      <c r="BF442" t="s">
        <v>1659</v>
      </c>
      <c r="BG442">
        <f t="shared" si="16"/>
        <v>82104</v>
      </c>
      <c r="BI442" s="31" t="str">
        <f t="shared" si="15"/>
        <v>WF-246</v>
      </c>
      <c r="BJ442" t="s">
        <v>1666</v>
      </c>
    </row>
    <row r="443" spans="1:62" x14ac:dyDescent="0.6">
      <c r="A443">
        <v>82105</v>
      </c>
      <c r="B443" t="s">
        <v>905</v>
      </c>
      <c r="C443" t="s">
        <v>1202</v>
      </c>
      <c r="D443">
        <v>4346570</v>
      </c>
      <c r="E443">
        <v>495020</v>
      </c>
      <c r="F443">
        <v>11</v>
      </c>
      <c r="G443" s="2">
        <v>10</v>
      </c>
      <c r="H443" s="3">
        <v>6</v>
      </c>
      <c r="I443">
        <v>27</v>
      </c>
      <c r="J443">
        <v>225</v>
      </c>
      <c r="L443" s="14">
        <v>8.9700000000000006</v>
      </c>
      <c r="M443" s="15">
        <v>1.9535269999999996</v>
      </c>
      <c r="N443" s="15" t="s">
        <v>1183</v>
      </c>
      <c r="O443" s="15" t="s">
        <v>1158</v>
      </c>
      <c r="P443" s="15">
        <v>392.03038999999995</v>
      </c>
      <c r="Q443" s="15">
        <v>1.1601999999999999</v>
      </c>
      <c r="R443" s="16">
        <v>0.18633</v>
      </c>
      <c r="S443" s="16" t="s">
        <v>58</v>
      </c>
      <c r="T443" s="16" t="s">
        <v>58</v>
      </c>
      <c r="U443" s="15">
        <v>797.23228749999987</v>
      </c>
      <c r="V443" s="15">
        <v>52.4818</v>
      </c>
      <c r="W443" s="15" t="s">
        <v>1158</v>
      </c>
      <c r="Y443" s="15">
        <v>4.7</v>
      </c>
      <c r="Z443" s="27" t="s">
        <v>1158</v>
      </c>
      <c r="AA443" s="15">
        <v>1270</v>
      </c>
      <c r="AB443" s="27">
        <v>1380</v>
      </c>
      <c r="AD443" t="s">
        <v>60</v>
      </c>
      <c r="AE443">
        <v>6</v>
      </c>
      <c r="AF443">
        <v>26</v>
      </c>
      <c r="AG443" s="17" t="s">
        <v>1159</v>
      </c>
      <c r="BF443" t="s">
        <v>1659</v>
      </c>
      <c r="BG443">
        <f t="shared" si="16"/>
        <v>82105</v>
      </c>
      <c r="BI443" s="31" t="str">
        <f t="shared" si="15"/>
        <v>WF-247</v>
      </c>
      <c r="BJ443" t="s">
        <v>1666</v>
      </c>
    </row>
    <row r="444" spans="1:62" x14ac:dyDescent="0.6">
      <c r="A444">
        <v>82106</v>
      </c>
      <c r="B444" t="s">
        <v>905</v>
      </c>
      <c r="C444" t="s">
        <v>1203</v>
      </c>
      <c r="D444">
        <v>4345800</v>
      </c>
      <c r="E444">
        <v>491530</v>
      </c>
      <c r="F444">
        <v>11</v>
      </c>
      <c r="G444" s="2">
        <v>10</v>
      </c>
      <c r="H444" s="3">
        <v>6</v>
      </c>
      <c r="I444">
        <v>32</v>
      </c>
      <c r="J444">
        <v>80</v>
      </c>
      <c r="L444" s="14">
        <v>6.72</v>
      </c>
      <c r="M444" s="15">
        <v>317.05381199999994</v>
      </c>
      <c r="N444" s="15">
        <v>73.091319999999996</v>
      </c>
      <c r="O444" s="15">
        <v>32.762319999999995</v>
      </c>
      <c r="P444" s="15">
        <v>42.086049999999993</v>
      </c>
      <c r="Q444" s="15">
        <v>1.5199699999999998</v>
      </c>
      <c r="R444" s="16">
        <v>0.80296999999999996</v>
      </c>
      <c r="S444" s="16">
        <v>0.31284999999999996</v>
      </c>
      <c r="T444" s="16" t="s">
        <v>58</v>
      </c>
      <c r="U444" s="15">
        <v>362.61293749999999</v>
      </c>
      <c r="V444" s="15">
        <v>13.077999999999999</v>
      </c>
      <c r="W444" s="15">
        <v>18.978400000000001</v>
      </c>
      <c r="Y444" s="15" t="s">
        <v>1158</v>
      </c>
      <c r="Z444" s="27" t="s">
        <v>1158</v>
      </c>
      <c r="AA444" s="15">
        <v>586</v>
      </c>
      <c r="AB444" s="27">
        <v>632.12860221472738</v>
      </c>
      <c r="AD444" t="s">
        <v>60</v>
      </c>
      <c r="AE444">
        <v>6</v>
      </c>
      <c r="AF444">
        <v>26</v>
      </c>
      <c r="AG444" s="17" t="s">
        <v>1159</v>
      </c>
      <c r="BF444" t="s">
        <v>1659</v>
      </c>
      <c r="BG444">
        <f t="shared" si="16"/>
        <v>82106</v>
      </c>
      <c r="BI444" s="31" t="str">
        <f t="shared" si="15"/>
        <v>WF-248</v>
      </c>
      <c r="BJ444" t="s">
        <v>1666</v>
      </c>
    </row>
    <row r="445" spans="1:62" x14ac:dyDescent="0.6">
      <c r="A445">
        <v>82107</v>
      </c>
      <c r="B445" t="s">
        <v>905</v>
      </c>
      <c r="C445" t="s">
        <v>1204</v>
      </c>
      <c r="D445">
        <v>4345810</v>
      </c>
      <c r="E445">
        <v>489375</v>
      </c>
      <c r="F445">
        <v>11</v>
      </c>
      <c r="G445" s="2">
        <v>10</v>
      </c>
      <c r="H445" s="3">
        <v>6</v>
      </c>
      <c r="I445">
        <v>31</v>
      </c>
      <c r="J445">
        <v>320</v>
      </c>
      <c r="L445" s="14">
        <v>9.2200000000000006</v>
      </c>
      <c r="M445" s="15">
        <v>1.3165509999999996</v>
      </c>
      <c r="N445" s="15" t="s">
        <v>1183</v>
      </c>
      <c r="O445" s="15" t="s">
        <v>1158</v>
      </c>
      <c r="P445" s="15">
        <v>484.06456999999995</v>
      </c>
      <c r="Q445" s="15">
        <v>1.1601999999999999</v>
      </c>
      <c r="R445" s="16">
        <v>0.20973999999999998</v>
      </c>
      <c r="S445" s="16" t="s">
        <v>58</v>
      </c>
      <c r="T445" s="16" t="s">
        <v>58</v>
      </c>
      <c r="U445" s="15">
        <v>735.54937500000005</v>
      </c>
      <c r="V445" s="15">
        <v>249.84</v>
      </c>
      <c r="W445" s="15">
        <v>4.5605000000000002</v>
      </c>
      <c r="Y445" s="15">
        <v>3.82</v>
      </c>
      <c r="Z445" s="27" t="s">
        <v>1158</v>
      </c>
      <c r="AA445" s="15">
        <v>1690</v>
      </c>
      <c r="AB445" s="27">
        <v>1580</v>
      </c>
      <c r="AD445" t="s">
        <v>60</v>
      </c>
      <c r="AE445">
        <v>6</v>
      </c>
      <c r="AF445">
        <v>26</v>
      </c>
      <c r="AG445" s="17" t="s">
        <v>1159</v>
      </c>
      <c r="BF445" t="s">
        <v>1659</v>
      </c>
      <c r="BG445">
        <f t="shared" si="16"/>
        <v>82107</v>
      </c>
      <c r="BI445" s="31" t="str">
        <f t="shared" si="15"/>
        <v>WF-249</v>
      </c>
      <c r="BJ445" t="s">
        <v>1666</v>
      </c>
    </row>
    <row r="446" spans="1:62" x14ac:dyDescent="0.6">
      <c r="A446">
        <v>82108</v>
      </c>
      <c r="B446" t="s">
        <v>905</v>
      </c>
      <c r="C446" t="s">
        <v>1205</v>
      </c>
      <c r="D446">
        <v>4348695</v>
      </c>
      <c r="E446">
        <v>504340</v>
      </c>
      <c r="F446">
        <v>60</v>
      </c>
      <c r="G446" s="2">
        <v>10</v>
      </c>
      <c r="H446" s="3">
        <v>5</v>
      </c>
      <c r="I446">
        <v>22</v>
      </c>
      <c r="J446">
        <v>95</v>
      </c>
      <c r="L446" s="14">
        <v>6.8</v>
      </c>
      <c r="M446" s="15">
        <v>424.24758499999996</v>
      </c>
      <c r="N446" s="15">
        <v>108.72121</v>
      </c>
      <c r="O446" s="15">
        <v>37.181599999999996</v>
      </c>
      <c r="P446" s="15">
        <v>31.755229999999997</v>
      </c>
      <c r="Q446" s="15">
        <v>1.3905799999999999</v>
      </c>
      <c r="R446" s="16">
        <v>0.63564999999999994</v>
      </c>
      <c r="S446" s="16">
        <v>0.23604999999999998</v>
      </c>
      <c r="T446" s="16" t="s">
        <v>58</v>
      </c>
      <c r="U446" s="15">
        <v>349.1923875</v>
      </c>
      <c r="V446" s="15">
        <v>11.988200000000001</v>
      </c>
      <c r="W446" s="15">
        <v>110.88209999999999</v>
      </c>
      <c r="Y446" s="15" t="s">
        <v>1158</v>
      </c>
      <c r="Z446" s="27" t="s">
        <v>1158</v>
      </c>
      <c r="AA446" s="15">
        <v>647</v>
      </c>
      <c r="AB446" s="27">
        <v>736.29323640644202</v>
      </c>
      <c r="AD446" t="s">
        <v>60</v>
      </c>
      <c r="AE446">
        <v>6</v>
      </c>
      <c r="AF446">
        <v>26</v>
      </c>
      <c r="AG446" s="17" t="s">
        <v>1159</v>
      </c>
      <c r="BF446" t="s">
        <v>1659</v>
      </c>
      <c r="BG446">
        <f t="shared" si="16"/>
        <v>82108</v>
      </c>
      <c r="BI446" s="31" t="str">
        <f t="shared" si="15"/>
        <v>WF-250</v>
      </c>
      <c r="BJ446" t="s">
        <v>1666</v>
      </c>
    </row>
    <row r="447" spans="1:62" x14ac:dyDescent="0.6">
      <c r="A447">
        <v>82109</v>
      </c>
      <c r="B447" t="s">
        <v>905</v>
      </c>
      <c r="C447" t="s">
        <v>1189</v>
      </c>
      <c r="D447">
        <v>4352130</v>
      </c>
      <c r="E447">
        <v>515600</v>
      </c>
      <c r="F447">
        <v>60</v>
      </c>
      <c r="G447" s="2">
        <v>10</v>
      </c>
      <c r="H447" s="3">
        <v>4</v>
      </c>
      <c r="I447">
        <v>11</v>
      </c>
      <c r="J447">
        <v>80</v>
      </c>
      <c r="L447" s="14">
        <v>7.24</v>
      </c>
      <c r="M447" s="15">
        <v>475.04679699999997</v>
      </c>
      <c r="N447" s="15">
        <v>106.44444999999999</v>
      </c>
      <c r="O447" s="15">
        <v>50.959919999999997</v>
      </c>
      <c r="P447" s="15">
        <v>7.3584999999999994</v>
      </c>
      <c r="Q447" s="15">
        <v>0.87126999999999999</v>
      </c>
      <c r="R447" s="16">
        <v>2.0597499999999997</v>
      </c>
      <c r="S447" s="16" t="s">
        <v>58</v>
      </c>
      <c r="T447" s="16" t="s">
        <v>58</v>
      </c>
      <c r="U447" s="15">
        <v>233.07851700000001</v>
      </c>
      <c r="V447" s="15">
        <v>0.50219999999999998</v>
      </c>
      <c r="W447" s="15">
        <v>240.56880000000001</v>
      </c>
      <c r="Y447" s="15">
        <v>1.56</v>
      </c>
      <c r="Z447" s="27" t="s">
        <v>1158</v>
      </c>
      <c r="AA447" s="15">
        <v>680</v>
      </c>
      <c r="AB447" s="27">
        <v>703.73291074228973</v>
      </c>
      <c r="AD447" t="s">
        <v>60</v>
      </c>
      <c r="AE447">
        <v>6</v>
      </c>
      <c r="AF447">
        <v>19</v>
      </c>
      <c r="AG447" s="17" t="s">
        <v>1159</v>
      </c>
      <c r="BF447" t="s">
        <v>1659</v>
      </c>
      <c r="BG447">
        <f t="shared" si="16"/>
        <v>82109</v>
      </c>
      <c r="BI447" s="31" t="str">
        <f t="shared" si="15"/>
        <v>WF-234A</v>
      </c>
      <c r="BJ447" t="s">
        <v>1666</v>
      </c>
    </row>
    <row r="448" spans="1:62" x14ac:dyDescent="0.6">
      <c r="A448">
        <v>82110</v>
      </c>
      <c r="B448" t="s">
        <v>905</v>
      </c>
      <c r="C448" t="s">
        <v>1190</v>
      </c>
      <c r="D448">
        <v>4347425</v>
      </c>
      <c r="E448">
        <v>514700</v>
      </c>
      <c r="F448">
        <v>60</v>
      </c>
      <c r="G448" s="2">
        <v>10</v>
      </c>
      <c r="H448" s="3">
        <v>4</v>
      </c>
      <c r="I448">
        <v>26</v>
      </c>
      <c r="J448">
        <v>217</v>
      </c>
      <c r="L448" s="14">
        <v>7.44</v>
      </c>
      <c r="M448" s="15">
        <v>214.41940499999998</v>
      </c>
      <c r="N448" s="15">
        <v>48.526969999999999</v>
      </c>
      <c r="O448" s="15">
        <v>22.707799999999999</v>
      </c>
      <c r="P448" s="15">
        <v>2.2404499999999996</v>
      </c>
      <c r="Q448" s="15">
        <v>0.61764999999999992</v>
      </c>
      <c r="R448" s="16" t="s">
        <v>531</v>
      </c>
      <c r="S448" s="16" t="s">
        <v>58</v>
      </c>
      <c r="T448" s="16" t="s">
        <v>58</v>
      </c>
      <c r="U448" s="15">
        <v>156.30939000000001</v>
      </c>
      <c r="V448" s="15">
        <v>0.53290000000000004</v>
      </c>
      <c r="W448" s="15">
        <v>59.1233</v>
      </c>
      <c r="Y448" s="15">
        <v>1.1599999999999999</v>
      </c>
      <c r="Z448" s="27" t="s">
        <v>1158</v>
      </c>
      <c r="AA448" s="15">
        <v>298</v>
      </c>
      <c r="AB448" s="27">
        <v>333.91885778390235</v>
      </c>
      <c r="AD448" t="s">
        <v>60</v>
      </c>
      <c r="AE448">
        <v>6</v>
      </c>
      <c r="AF448">
        <v>19</v>
      </c>
      <c r="AG448" s="17" t="s">
        <v>1159</v>
      </c>
      <c r="BF448" t="s">
        <v>1659</v>
      </c>
      <c r="BG448">
        <f t="shared" si="16"/>
        <v>82110</v>
      </c>
      <c r="BI448" s="31" t="str">
        <f t="shared" si="15"/>
        <v>WF-235</v>
      </c>
      <c r="BJ448" t="s">
        <v>1666</v>
      </c>
    </row>
    <row r="449" spans="1:62" x14ac:dyDescent="0.6">
      <c r="A449" s="19">
        <v>82111</v>
      </c>
      <c r="B449" t="s">
        <v>905</v>
      </c>
      <c r="C449" t="s">
        <v>1207</v>
      </c>
      <c r="D449">
        <v>4352975</v>
      </c>
      <c r="E449">
        <v>516350</v>
      </c>
      <c r="F449">
        <v>60</v>
      </c>
      <c r="G449" s="2">
        <v>10</v>
      </c>
      <c r="H449" s="3">
        <v>4</v>
      </c>
      <c r="I449">
        <v>1</v>
      </c>
      <c r="J449">
        <v>125</v>
      </c>
      <c r="L449" s="14">
        <v>7.25</v>
      </c>
      <c r="M449" s="15">
        <v>279.153325</v>
      </c>
      <c r="N449" s="15">
        <v>62.649519999999995</v>
      </c>
      <c r="O449" s="15">
        <v>29.885249999999999</v>
      </c>
      <c r="P449" s="15">
        <v>6.4154999999999998</v>
      </c>
      <c r="Q449" s="15">
        <v>0.60768999999999995</v>
      </c>
      <c r="R449" s="16">
        <v>0.61868999999999996</v>
      </c>
      <c r="S449" s="16" t="s">
        <v>58</v>
      </c>
      <c r="T449" s="16" t="s">
        <v>58</v>
      </c>
      <c r="U449" s="15">
        <v>233.05301249999999</v>
      </c>
      <c r="V449" s="15">
        <v>0.50360000000000005</v>
      </c>
      <c r="W449" s="15">
        <v>40.410899999999998</v>
      </c>
      <c r="Y449" s="15">
        <v>1.92</v>
      </c>
      <c r="Z449" s="27" t="s">
        <v>1158</v>
      </c>
      <c r="AA449" s="15">
        <v>379</v>
      </c>
      <c r="AB449" s="27">
        <v>434.40587613783265</v>
      </c>
      <c r="AD449" t="s">
        <v>60</v>
      </c>
      <c r="AE449">
        <v>6</v>
      </c>
      <c r="AF449">
        <v>27</v>
      </c>
      <c r="AG449" s="17" t="s">
        <v>1159</v>
      </c>
      <c r="BF449" t="s">
        <v>1659</v>
      </c>
      <c r="BG449">
        <f t="shared" si="16"/>
        <v>82111</v>
      </c>
      <c r="BI449" s="31" t="str">
        <f t="shared" si="15"/>
        <v>WF-252</v>
      </c>
      <c r="BJ449" t="s">
        <v>1666</v>
      </c>
    </row>
    <row r="450" spans="1:62" x14ac:dyDescent="0.6">
      <c r="A450">
        <v>82113</v>
      </c>
      <c r="B450" t="s">
        <v>905</v>
      </c>
      <c r="C450" t="s">
        <v>1191</v>
      </c>
      <c r="D450">
        <v>4353850</v>
      </c>
      <c r="E450">
        <v>531275</v>
      </c>
      <c r="F450">
        <v>53</v>
      </c>
      <c r="G450" s="2">
        <v>10</v>
      </c>
      <c r="H450" s="3">
        <v>2</v>
      </c>
      <c r="I450">
        <v>4</v>
      </c>
      <c r="J450">
        <v>145</v>
      </c>
      <c r="L450" s="14">
        <v>7.43</v>
      </c>
      <c r="M450" s="15">
        <v>269.39078199999994</v>
      </c>
      <c r="N450" s="15">
        <v>69.986669999999989</v>
      </c>
      <c r="O450" s="15">
        <v>23.030269999999998</v>
      </c>
      <c r="P450" s="15">
        <v>34.76493</v>
      </c>
      <c r="Q450" s="15">
        <v>0.61805999999999994</v>
      </c>
      <c r="R450" s="16">
        <v>2.5122199999999997</v>
      </c>
      <c r="S450" s="16" t="s">
        <v>58</v>
      </c>
      <c r="T450" s="16">
        <v>5.8369999999999998E-2</v>
      </c>
      <c r="U450" s="15">
        <v>336.96300600000001</v>
      </c>
      <c r="V450" s="15">
        <v>7.9076000000000004</v>
      </c>
      <c r="W450" s="15">
        <v>3.5350000000000001</v>
      </c>
      <c r="Y450" s="15" t="s">
        <v>1158</v>
      </c>
      <c r="Z450" s="27" t="s">
        <v>1158</v>
      </c>
      <c r="AA450" s="15">
        <v>463</v>
      </c>
      <c r="AB450" s="27">
        <v>560.74957356538539</v>
      </c>
      <c r="AD450" t="s">
        <v>60</v>
      </c>
      <c r="AE450">
        <v>6</v>
      </c>
      <c r="AF450">
        <v>19</v>
      </c>
      <c r="AG450" s="17" t="s">
        <v>1159</v>
      </c>
      <c r="BF450" t="s">
        <v>1659</v>
      </c>
      <c r="BG450">
        <f t="shared" si="16"/>
        <v>82113</v>
      </c>
      <c r="BI450" s="31" t="str">
        <f t="shared" si="15"/>
        <v>WF-236</v>
      </c>
      <c r="BJ450" t="s">
        <v>1666</v>
      </c>
    </row>
    <row r="451" spans="1:62" x14ac:dyDescent="0.6">
      <c r="A451">
        <v>82114</v>
      </c>
      <c r="B451" t="s">
        <v>905</v>
      </c>
      <c r="C451" t="s">
        <v>1192</v>
      </c>
      <c r="D451">
        <v>4349480</v>
      </c>
      <c r="E451">
        <v>534560</v>
      </c>
      <c r="F451">
        <v>53</v>
      </c>
      <c r="G451" s="2">
        <v>10</v>
      </c>
      <c r="H451" s="3">
        <v>2</v>
      </c>
      <c r="I451">
        <v>14</v>
      </c>
      <c r="J451">
        <v>120</v>
      </c>
      <c r="L451" s="14">
        <v>6.75</v>
      </c>
      <c r="M451" s="15">
        <v>478.19765299999995</v>
      </c>
      <c r="N451" s="15">
        <v>155.83935</v>
      </c>
      <c r="O451" s="15">
        <v>21.609579999999998</v>
      </c>
      <c r="P451" s="15">
        <v>21.182149999999996</v>
      </c>
      <c r="Q451" s="15" t="s">
        <v>1158</v>
      </c>
      <c r="R451" s="16" t="s">
        <v>531</v>
      </c>
      <c r="S451" s="16" t="s">
        <v>58</v>
      </c>
      <c r="T451" s="16" t="s">
        <v>58</v>
      </c>
      <c r="U451" s="15">
        <v>333.10430099999996</v>
      </c>
      <c r="V451" s="15">
        <v>14.59</v>
      </c>
      <c r="W451" s="15">
        <v>135.767</v>
      </c>
      <c r="Y451" s="15" t="s">
        <v>1158</v>
      </c>
      <c r="Z451" s="27">
        <v>31.587999999999997</v>
      </c>
      <c r="AA451" s="15">
        <v>716</v>
      </c>
      <c r="AB451" s="27">
        <v>796.1631020243849</v>
      </c>
      <c r="AD451" t="s">
        <v>60</v>
      </c>
      <c r="AE451">
        <v>6</v>
      </c>
      <c r="AF451">
        <v>19</v>
      </c>
      <c r="AG451" s="17" t="s">
        <v>1159</v>
      </c>
      <c r="BF451" t="s">
        <v>1659</v>
      </c>
      <c r="BG451">
        <f t="shared" si="16"/>
        <v>82114</v>
      </c>
      <c r="BI451" s="31" t="str">
        <f t="shared" si="15"/>
        <v>WF-237</v>
      </c>
      <c r="BJ451" t="s">
        <v>1666</v>
      </c>
    </row>
    <row r="452" spans="1:62" x14ac:dyDescent="0.6">
      <c r="A452">
        <v>82115</v>
      </c>
      <c r="B452" t="s">
        <v>905</v>
      </c>
      <c r="C452" t="s">
        <v>1179</v>
      </c>
      <c r="D452">
        <v>4350125</v>
      </c>
      <c r="E452">
        <v>547235</v>
      </c>
      <c r="F452">
        <v>53</v>
      </c>
      <c r="G452" s="2">
        <v>10</v>
      </c>
      <c r="H452" s="3">
        <v>1</v>
      </c>
      <c r="I452">
        <v>17</v>
      </c>
      <c r="J452">
        <v>145</v>
      </c>
      <c r="L452" s="14">
        <v>7.17</v>
      </c>
      <c r="M452" s="15">
        <v>388.88915899999995</v>
      </c>
      <c r="N452" s="15">
        <v>105.97314999999999</v>
      </c>
      <c r="O452" s="15">
        <v>30.233239999999999</v>
      </c>
      <c r="P452" s="15">
        <v>12.98616</v>
      </c>
      <c r="Q452" s="15">
        <v>0.64794999999999991</v>
      </c>
      <c r="R452" s="16" t="s">
        <v>531</v>
      </c>
      <c r="S452" s="16" t="s">
        <v>58</v>
      </c>
      <c r="T452" s="16" t="s">
        <v>58</v>
      </c>
      <c r="U452" s="15">
        <v>353.18994300000003</v>
      </c>
      <c r="V452" s="15">
        <v>3.7235</v>
      </c>
      <c r="W452" s="15">
        <v>51.665900000000001</v>
      </c>
      <c r="Y452" s="15" t="s">
        <v>1158</v>
      </c>
      <c r="Z452" s="27" t="s">
        <v>1158</v>
      </c>
      <c r="AA452" s="15">
        <v>551</v>
      </c>
      <c r="AB452" s="27">
        <v>643.19251364581692</v>
      </c>
      <c r="AD452" t="s">
        <v>60</v>
      </c>
      <c r="AE452">
        <v>6</v>
      </c>
      <c r="AF452">
        <v>18</v>
      </c>
      <c r="AG452" s="17" t="s">
        <v>1159</v>
      </c>
      <c r="BF452" t="s">
        <v>1659</v>
      </c>
      <c r="BG452">
        <f t="shared" si="16"/>
        <v>82115</v>
      </c>
      <c r="BI452" s="31" t="str">
        <f t="shared" si="15"/>
        <v>WF-225</v>
      </c>
      <c r="BJ452" t="s">
        <v>1666</v>
      </c>
    </row>
    <row r="453" spans="1:62" x14ac:dyDescent="0.6">
      <c r="A453">
        <v>82116</v>
      </c>
      <c r="B453" t="s">
        <v>905</v>
      </c>
      <c r="C453" t="s">
        <v>1308</v>
      </c>
      <c r="D453">
        <v>4359400</v>
      </c>
      <c r="E453">
        <v>479380</v>
      </c>
      <c r="F453">
        <v>11</v>
      </c>
      <c r="G453" s="2">
        <v>11</v>
      </c>
      <c r="H453" s="3">
        <v>7</v>
      </c>
      <c r="I453">
        <v>19</v>
      </c>
      <c r="J453">
        <v>180</v>
      </c>
      <c r="L453" s="14">
        <v>5.55</v>
      </c>
      <c r="M453" s="15">
        <v>146.60146599999999</v>
      </c>
      <c r="N453" s="15">
        <v>29.617489999999997</v>
      </c>
      <c r="O453" s="15">
        <v>17.697009999999999</v>
      </c>
      <c r="P453" s="15">
        <v>83.311159999999987</v>
      </c>
      <c r="Q453" s="15">
        <v>1.4710699999999999</v>
      </c>
      <c r="R453" s="16" t="s">
        <v>531</v>
      </c>
      <c r="S453" s="16" t="s">
        <v>58</v>
      </c>
      <c r="T453" s="16" t="s">
        <v>58</v>
      </c>
      <c r="U453" s="15">
        <v>328.55382500000002</v>
      </c>
      <c r="V453" s="15">
        <v>6.7</v>
      </c>
      <c r="W453" s="15">
        <v>1.4</v>
      </c>
      <c r="Y453" s="15" t="s">
        <v>1158</v>
      </c>
      <c r="Z453" s="27" t="s">
        <v>1158</v>
      </c>
      <c r="AA453" s="15">
        <v>435</v>
      </c>
      <c r="AB453" s="27">
        <v>550.68682412557769</v>
      </c>
      <c r="AD453" t="s">
        <v>60</v>
      </c>
      <c r="AE453">
        <v>7</v>
      </c>
      <c r="AF453">
        <v>30</v>
      </c>
      <c r="AG453" s="17" t="s">
        <v>1159</v>
      </c>
      <c r="BF453" t="s">
        <v>1659</v>
      </c>
      <c r="BG453">
        <f t="shared" si="16"/>
        <v>82116</v>
      </c>
      <c r="BI453" s="31" t="str">
        <f t="shared" si="15"/>
        <v>WF-351</v>
      </c>
      <c r="BJ453" t="s">
        <v>1666</v>
      </c>
    </row>
    <row r="454" spans="1:62" x14ac:dyDescent="0.6">
      <c r="A454">
        <v>82117</v>
      </c>
      <c r="B454" t="s">
        <v>905</v>
      </c>
      <c r="C454" t="s">
        <v>1199</v>
      </c>
      <c r="D454">
        <v>4354840</v>
      </c>
      <c r="E454">
        <v>485230</v>
      </c>
      <c r="F454">
        <v>11</v>
      </c>
      <c r="G454" s="2">
        <v>11</v>
      </c>
      <c r="H454" s="3">
        <v>7</v>
      </c>
      <c r="I454">
        <v>34</v>
      </c>
      <c r="J454">
        <v>172</v>
      </c>
      <c r="L454" s="14">
        <v>7.48</v>
      </c>
      <c r="M454" s="15">
        <v>146.09790199999998</v>
      </c>
      <c r="N454" s="15">
        <v>32.175019999999996</v>
      </c>
      <c r="O454" s="15">
        <v>16.014719999999997</v>
      </c>
      <c r="P454" s="15">
        <v>82.465549999999993</v>
      </c>
      <c r="Q454" s="15">
        <v>1.2913899999999998</v>
      </c>
      <c r="R454" s="16">
        <v>0.31612999999999997</v>
      </c>
      <c r="S454" s="16" t="s">
        <v>58</v>
      </c>
      <c r="T454" s="16" t="s">
        <v>58</v>
      </c>
      <c r="U454" s="15">
        <v>305.05942499999998</v>
      </c>
      <c r="V454" s="15">
        <v>7.5603999999999996</v>
      </c>
      <c r="W454" s="15">
        <v>4.1692999999999998</v>
      </c>
      <c r="Y454" s="15">
        <v>0.84899999999999998</v>
      </c>
      <c r="Z454" s="27" t="s">
        <v>1158</v>
      </c>
      <c r="AA454" s="15">
        <v>447</v>
      </c>
      <c r="AB454" s="27">
        <v>522.11079499356572</v>
      </c>
      <c r="AD454" t="s">
        <v>60</v>
      </c>
      <c r="AE454">
        <v>6</v>
      </c>
      <c r="AF454">
        <v>26</v>
      </c>
      <c r="AG454" s="17" t="s">
        <v>1159</v>
      </c>
      <c r="BF454" t="s">
        <v>1659</v>
      </c>
      <c r="BG454">
        <f t="shared" si="16"/>
        <v>82117</v>
      </c>
      <c r="BI454" s="31" t="str">
        <f t="shared" si="15"/>
        <v>WF-244A</v>
      </c>
      <c r="BJ454" t="s">
        <v>1666</v>
      </c>
    </row>
    <row r="455" spans="1:62" x14ac:dyDescent="0.6">
      <c r="A455">
        <v>82118</v>
      </c>
      <c r="B455" t="s">
        <v>905</v>
      </c>
      <c r="C455" t="s">
        <v>1194</v>
      </c>
      <c r="D455">
        <v>4359475</v>
      </c>
      <c r="E455">
        <v>492750</v>
      </c>
      <c r="F455">
        <v>11</v>
      </c>
      <c r="G455" s="2">
        <v>11</v>
      </c>
      <c r="H455" s="3">
        <v>6</v>
      </c>
      <c r="I455">
        <v>16</v>
      </c>
      <c r="J455">
        <v>106</v>
      </c>
      <c r="L455" s="14">
        <v>6.81</v>
      </c>
      <c r="M455" s="15">
        <v>435.69395799999995</v>
      </c>
      <c r="N455" s="15">
        <v>93.247429999999994</v>
      </c>
      <c r="O455" s="15">
        <v>49.408629999999995</v>
      </c>
      <c r="P455" s="15">
        <v>106.45737999999999</v>
      </c>
      <c r="Q455" s="15">
        <v>4.1216099999999996</v>
      </c>
      <c r="R455" s="16">
        <v>2.0893899999999999</v>
      </c>
      <c r="S455" s="16">
        <v>0.27548999999999996</v>
      </c>
      <c r="T455" s="16" t="s">
        <v>58</v>
      </c>
      <c r="U455" s="15">
        <v>317.18639999999999</v>
      </c>
      <c r="V455" s="15">
        <v>2.7919999999999998</v>
      </c>
      <c r="W455" s="15">
        <v>335.48399999999998</v>
      </c>
      <c r="Y455" s="15">
        <v>0.54700000000000004</v>
      </c>
      <c r="Z455" s="27" t="s">
        <v>1158</v>
      </c>
      <c r="AA455" s="15">
        <v>934</v>
      </c>
      <c r="AB455" s="27">
        <v>986.62648269522936</v>
      </c>
      <c r="AD455" t="s">
        <v>60</v>
      </c>
      <c r="AE455">
        <v>6</v>
      </c>
      <c r="AF455">
        <v>21</v>
      </c>
      <c r="AG455" s="17" t="s">
        <v>1159</v>
      </c>
      <c r="BF455" t="s">
        <v>1659</v>
      </c>
      <c r="BG455">
        <f t="shared" si="16"/>
        <v>82118</v>
      </c>
      <c r="BI455" s="31" t="str">
        <f t="shared" si="15"/>
        <v>WF-239</v>
      </c>
      <c r="BJ455" t="s">
        <v>1666</v>
      </c>
    </row>
    <row r="456" spans="1:62" x14ac:dyDescent="0.6">
      <c r="A456">
        <v>82119</v>
      </c>
      <c r="B456" t="s">
        <v>905</v>
      </c>
      <c r="C456" t="s">
        <v>1193</v>
      </c>
      <c r="D456">
        <v>4357800</v>
      </c>
      <c r="E456">
        <v>497300</v>
      </c>
      <c r="F456">
        <v>11</v>
      </c>
      <c r="G456" s="2">
        <v>11</v>
      </c>
      <c r="H456" s="3">
        <v>6</v>
      </c>
      <c r="I456">
        <v>26</v>
      </c>
      <c r="J456">
        <v>46</v>
      </c>
      <c r="L456" s="14">
        <v>6.93</v>
      </c>
      <c r="M456" s="15">
        <v>257.83375199999995</v>
      </c>
      <c r="N456" s="15">
        <v>76.508969999999991</v>
      </c>
      <c r="O456" s="15">
        <v>16.234469999999998</v>
      </c>
      <c r="P456" s="15">
        <v>11.585109999999998</v>
      </c>
      <c r="Q456" s="15" t="s">
        <v>1158</v>
      </c>
      <c r="R456" s="16">
        <v>6.8935099999999991</v>
      </c>
      <c r="S456" s="16">
        <v>0.10306</v>
      </c>
      <c r="T456" s="16" t="s">
        <v>58</v>
      </c>
      <c r="U456" s="15">
        <v>218.70240000000001</v>
      </c>
      <c r="V456" s="15">
        <v>10.2536</v>
      </c>
      <c r="W456" s="15">
        <v>35.511099999999999</v>
      </c>
      <c r="Y456" s="15" t="s">
        <v>1158</v>
      </c>
      <c r="Z456" s="27" t="s">
        <v>1158</v>
      </c>
      <c r="AA456" s="15">
        <v>432</v>
      </c>
      <c r="AB456" s="27">
        <v>433.81300583875765</v>
      </c>
      <c r="AD456" t="s">
        <v>60</v>
      </c>
      <c r="AE456">
        <v>6</v>
      </c>
      <c r="AF456">
        <v>21</v>
      </c>
      <c r="AG456" s="17" t="s">
        <v>1159</v>
      </c>
      <c r="BF456" t="s">
        <v>1658</v>
      </c>
      <c r="BG456">
        <f t="shared" si="16"/>
        <v>82119</v>
      </c>
      <c r="BI456" s="31" t="str">
        <f t="shared" si="15"/>
        <v>WF-238</v>
      </c>
      <c r="BJ456" t="s">
        <v>1666</v>
      </c>
    </row>
    <row r="457" spans="1:62" x14ac:dyDescent="0.6">
      <c r="A457">
        <v>82120</v>
      </c>
      <c r="B457" t="s">
        <v>905</v>
      </c>
      <c r="C457" t="s">
        <v>1198</v>
      </c>
      <c r="D457">
        <v>4359465</v>
      </c>
      <c r="E457">
        <v>510475</v>
      </c>
      <c r="F457">
        <v>60</v>
      </c>
      <c r="G457" s="2">
        <v>11</v>
      </c>
      <c r="H457" s="3">
        <v>4</v>
      </c>
      <c r="I457">
        <v>17</v>
      </c>
      <c r="J457" s="18" t="s">
        <v>1105</v>
      </c>
      <c r="L457" s="14">
        <v>7.34</v>
      </c>
      <c r="M457" s="15">
        <v>231.72248199999999</v>
      </c>
      <c r="N457" s="15">
        <v>61.926659999999998</v>
      </c>
      <c r="O457" s="15">
        <v>18.75752</v>
      </c>
      <c r="P457" s="15">
        <v>25.491289999999999</v>
      </c>
      <c r="Q457" s="15">
        <v>1.5123199999999999</v>
      </c>
      <c r="R457" s="16" t="s">
        <v>531</v>
      </c>
      <c r="S457" s="16" t="s">
        <v>58</v>
      </c>
      <c r="T457" s="16" t="s">
        <v>58</v>
      </c>
      <c r="U457" s="15">
        <v>234.32399999999998</v>
      </c>
      <c r="V457" s="15">
        <v>3.2688999999999999</v>
      </c>
      <c r="W457" s="15">
        <v>28.712700000000002</v>
      </c>
      <c r="Y457" s="15" t="s">
        <v>1158</v>
      </c>
      <c r="Z457" s="27" t="s">
        <v>1158</v>
      </c>
      <c r="AA457" s="15">
        <v>392</v>
      </c>
      <c r="AB457" s="27">
        <v>431.91017395429679</v>
      </c>
      <c r="AD457" t="s">
        <v>60</v>
      </c>
      <c r="AE457">
        <v>6</v>
      </c>
      <c r="AF457">
        <v>21</v>
      </c>
      <c r="AG457" s="17" t="s">
        <v>1159</v>
      </c>
      <c r="BF457" t="s">
        <v>1659</v>
      </c>
      <c r="BG457">
        <f t="shared" si="16"/>
        <v>82120</v>
      </c>
      <c r="BI457" s="31" t="str">
        <f t="shared" si="15"/>
        <v>WF-243</v>
      </c>
      <c r="BJ457" t="s">
        <v>1666</v>
      </c>
    </row>
    <row r="458" spans="1:62" x14ac:dyDescent="0.6">
      <c r="A458">
        <v>82121</v>
      </c>
      <c r="B458" t="s">
        <v>905</v>
      </c>
      <c r="C458" t="s">
        <v>1184</v>
      </c>
      <c r="D458">
        <v>4358020</v>
      </c>
      <c r="E458">
        <v>541850</v>
      </c>
      <c r="F458">
        <v>55</v>
      </c>
      <c r="G458" s="2">
        <v>11</v>
      </c>
      <c r="H458" s="3">
        <v>1</v>
      </c>
      <c r="I458">
        <v>22</v>
      </c>
      <c r="J458">
        <v>60</v>
      </c>
      <c r="L458" s="14">
        <v>6.83</v>
      </c>
      <c r="M458" s="15">
        <v>434.822228</v>
      </c>
      <c r="N458" s="15">
        <v>116.50867</v>
      </c>
      <c r="O458" s="15">
        <v>35.012329999999999</v>
      </c>
      <c r="P458" s="15">
        <v>13.842469999999999</v>
      </c>
      <c r="Q458" s="15">
        <v>0.57709999999999995</v>
      </c>
      <c r="R458" s="16" t="s">
        <v>531</v>
      </c>
      <c r="S458" s="16">
        <v>6.3199999999999992E-2</v>
      </c>
      <c r="T458" s="16" t="s">
        <v>58</v>
      </c>
      <c r="U458" s="15">
        <v>355.65289200000001</v>
      </c>
      <c r="V458" s="15">
        <v>15.8604</v>
      </c>
      <c r="W458" s="15">
        <v>64.329899999999995</v>
      </c>
      <c r="Y458" s="15" t="s">
        <v>1158</v>
      </c>
      <c r="Z458" s="27">
        <v>15.2721</v>
      </c>
      <c r="AA458" s="15">
        <v>629</v>
      </c>
      <c r="AB458" s="27">
        <v>702.72952023093762</v>
      </c>
      <c r="AD458" t="s">
        <v>60</v>
      </c>
      <c r="AE458">
        <v>6</v>
      </c>
      <c r="AF458">
        <v>18</v>
      </c>
      <c r="AG458" s="17" t="s">
        <v>1159</v>
      </c>
      <c r="BF458" t="s">
        <v>1659</v>
      </c>
      <c r="BG458">
        <f t="shared" si="16"/>
        <v>82121</v>
      </c>
      <c r="BI458" s="31" t="str">
        <f t="shared" si="15"/>
        <v>WF-229</v>
      </c>
      <c r="BJ458" t="s">
        <v>1666</v>
      </c>
    </row>
    <row r="459" spans="1:62" x14ac:dyDescent="0.6">
      <c r="A459">
        <v>82122</v>
      </c>
      <c r="B459" t="s">
        <v>905</v>
      </c>
      <c r="C459" t="s">
        <v>1185</v>
      </c>
      <c r="D459">
        <v>4357330</v>
      </c>
      <c r="E459">
        <v>537925</v>
      </c>
      <c r="F459">
        <v>55</v>
      </c>
      <c r="G459" s="2">
        <v>11</v>
      </c>
      <c r="H459" s="3">
        <v>1</v>
      </c>
      <c r="I459">
        <v>30</v>
      </c>
      <c r="J459">
        <v>125</v>
      </c>
      <c r="L459" s="14">
        <v>7.34</v>
      </c>
      <c r="M459" s="15">
        <v>297.96104799999995</v>
      </c>
      <c r="N459" s="15">
        <v>76.005219999999994</v>
      </c>
      <c r="O459" s="15">
        <v>26.328779999999998</v>
      </c>
      <c r="P459" s="15">
        <v>35.342209999999994</v>
      </c>
      <c r="Q459" s="15">
        <v>0.95884999999999998</v>
      </c>
      <c r="R459" s="16">
        <v>3.6240099999999997</v>
      </c>
      <c r="S459" s="16" t="s">
        <v>58</v>
      </c>
      <c r="T459" s="16">
        <v>5.7839999999999996E-2</v>
      </c>
      <c r="U459" s="15">
        <v>376.24029300000001</v>
      </c>
      <c r="V459" s="15">
        <v>6.4066000000000001</v>
      </c>
      <c r="W459" s="15" t="s">
        <v>1158</v>
      </c>
      <c r="Y459" s="15" t="s">
        <v>1158</v>
      </c>
      <c r="Z459" s="27" t="s">
        <v>1158</v>
      </c>
      <c r="AA459" s="15">
        <v>536</v>
      </c>
      <c r="AB459" s="27">
        <v>616.2520851513392</v>
      </c>
      <c r="AD459" t="s">
        <v>60</v>
      </c>
      <c r="AE459">
        <v>6</v>
      </c>
      <c r="AF459">
        <v>18</v>
      </c>
      <c r="AG459" s="17" t="s">
        <v>1159</v>
      </c>
      <c r="BF459" t="s">
        <v>1659</v>
      </c>
      <c r="BG459">
        <f t="shared" si="16"/>
        <v>82122</v>
      </c>
      <c r="BI459" s="31" t="str">
        <f t="shared" si="15"/>
        <v>WF-230</v>
      </c>
      <c r="BJ459" t="s">
        <v>1666</v>
      </c>
    </row>
    <row r="460" spans="1:62" x14ac:dyDescent="0.6">
      <c r="A460">
        <v>82123</v>
      </c>
      <c r="B460" t="s">
        <v>905</v>
      </c>
      <c r="C460" t="s">
        <v>1182</v>
      </c>
      <c r="D460">
        <v>4363400</v>
      </c>
      <c r="E460">
        <v>552675</v>
      </c>
      <c r="F460">
        <v>55</v>
      </c>
      <c r="G460" s="2">
        <v>11</v>
      </c>
      <c r="H460" s="3">
        <v>1</v>
      </c>
      <c r="I460">
        <v>2</v>
      </c>
      <c r="J460">
        <v>180</v>
      </c>
      <c r="L460" s="14">
        <v>7.18</v>
      </c>
      <c r="M460" s="15">
        <v>1.309515</v>
      </c>
      <c r="N460" s="15" t="s">
        <v>1183</v>
      </c>
      <c r="O460" s="15" t="s">
        <v>1158</v>
      </c>
      <c r="P460" s="15">
        <v>111.09567</v>
      </c>
      <c r="Q460" s="15" t="s">
        <v>1158</v>
      </c>
      <c r="R460" s="16" t="s">
        <v>531</v>
      </c>
      <c r="S460" s="16" t="s">
        <v>58</v>
      </c>
      <c r="T460" s="16" t="s">
        <v>58</v>
      </c>
      <c r="U460" s="15">
        <v>245.72437200000002</v>
      </c>
      <c r="V460" s="15">
        <v>4.7866999999999997</v>
      </c>
      <c r="W460" s="15">
        <v>7.8230000000000004</v>
      </c>
      <c r="Y460" s="15" t="s">
        <v>1158</v>
      </c>
      <c r="Z460" s="27" t="s">
        <v>1158</v>
      </c>
      <c r="AA460" s="15">
        <v>371</v>
      </c>
      <c r="AB460" s="27">
        <v>432.3217663050865</v>
      </c>
      <c r="AD460" t="s">
        <v>60</v>
      </c>
      <c r="AE460">
        <v>6</v>
      </c>
      <c r="AF460">
        <v>18</v>
      </c>
      <c r="AG460" s="17" t="s">
        <v>1159</v>
      </c>
      <c r="BF460" t="s">
        <v>1658</v>
      </c>
      <c r="BG460">
        <f t="shared" si="16"/>
        <v>82123</v>
      </c>
      <c r="BI460" s="31" t="str">
        <f t="shared" si="15"/>
        <v>WF-228</v>
      </c>
      <c r="BJ460" t="s">
        <v>1666</v>
      </c>
    </row>
    <row r="461" spans="1:62" x14ac:dyDescent="0.6">
      <c r="A461">
        <v>82124</v>
      </c>
      <c r="B461" t="s">
        <v>905</v>
      </c>
      <c r="C461" t="s">
        <v>1195</v>
      </c>
      <c r="D461">
        <v>4371070</v>
      </c>
      <c r="E461">
        <v>489825</v>
      </c>
      <c r="F461">
        <v>11</v>
      </c>
      <c r="G461" s="2">
        <v>12</v>
      </c>
      <c r="H461" s="3">
        <v>6</v>
      </c>
      <c r="I461">
        <v>7</v>
      </c>
      <c r="J461">
        <v>260</v>
      </c>
      <c r="L461" s="14">
        <v>7.8</v>
      </c>
      <c r="M461" s="15">
        <v>55.044405999999995</v>
      </c>
      <c r="N461" s="15">
        <v>13.90278</v>
      </c>
      <c r="O461" s="15">
        <v>4.9481599999999997</v>
      </c>
      <c r="P461" s="15">
        <v>176.50027999999998</v>
      </c>
      <c r="Q461" s="15">
        <v>1.8653199999999999</v>
      </c>
      <c r="R461" s="16" t="s">
        <v>531</v>
      </c>
      <c r="S461" s="16" t="s">
        <v>58</v>
      </c>
      <c r="T461" s="16" t="s">
        <v>58</v>
      </c>
      <c r="U461" s="15">
        <v>379.50299999999993</v>
      </c>
      <c r="V461" s="15">
        <v>50.319499999999998</v>
      </c>
      <c r="W461" s="15">
        <v>2.8523999999999998</v>
      </c>
      <c r="Y461" s="15">
        <v>1.1499999999999999</v>
      </c>
      <c r="Z461" s="27" t="s">
        <v>1158</v>
      </c>
      <c r="AA461" s="15">
        <v>646</v>
      </c>
      <c r="AB461" s="27">
        <v>717.03554510777315</v>
      </c>
      <c r="AD461" t="s">
        <v>60</v>
      </c>
      <c r="AE461">
        <v>6</v>
      </c>
      <c r="AF461">
        <v>21</v>
      </c>
      <c r="AG461" s="17" t="s">
        <v>1159</v>
      </c>
      <c r="BF461" t="s">
        <v>1659</v>
      </c>
      <c r="BG461">
        <f t="shared" si="16"/>
        <v>82124</v>
      </c>
      <c r="BI461" s="31" t="str">
        <f t="shared" si="15"/>
        <v>WF-240</v>
      </c>
      <c r="BJ461" t="s">
        <v>1666</v>
      </c>
    </row>
    <row r="462" spans="1:62" x14ac:dyDescent="0.6">
      <c r="A462">
        <v>82125</v>
      </c>
      <c r="B462" t="s">
        <v>905</v>
      </c>
      <c r="C462" t="s">
        <v>1196</v>
      </c>
      <c r="D462">
        <v>4369325</v>
      </c>
      <c r="E462">
        <v>489400</v>
      </c>
      <c r="F462">
        <v>11</v>
      </c>
      <c r="G462" s="2">
        <v>9</v>
      </c>
      <c r="H462" s="3">
        <v>7</v>
      </c>
      <c r="I462">
        <v>18</v>
      </c>
      <c r="J462">
        <v>140</v>
      </c>
      <c r="L462" s="14">
        <v>8.8800000000000008</v>
      </c>
      <c r="M462" s="15">
        <v>15.009755999999999</v>
      </c>
      <c r="N462" s="15">
        <v>3.4312999999999998</v>
      </c>
      <c r="O462" s="15">
        <v>1.5686599999999999</v>
      </c>
      <c r="P462" s="15">
        <v>168.10631999999998</v>
      </c>
      <c r="Q462" s="15">
        <v>1.4659099999999998</v>
      </c>
      <c r="R462" s="16" t="s">
        <v>531</v>
      </c>
      <c r="S462" s="16" t="s">
        <v>58</v>
      </c>
      <c r="T462" s="16" t="s">
        <v>58</v>
      </c>
      <c r="U462" s="15">
        <v>416.94389999999999</v>
      </c>
      <c r="V462" s="15">
        <v>1.4879</v>
      </c>
      <c r="W462" s="15" t="s">
        <v>1158</v>
      </c>
      <c r="Y462" s="15">
        <v>2.2000000000000002</v>
      </c>
      <c r="Z462" s="27" t="s">
        <v>1158</v>
      </c>
      <c r="AA462" s="15">
        <v>574</v>
      </c>
      <c r="AB462" s="27">
        <v>670.78540479514061</v>
      </c>
      <c r="AD462" t="s">
        <v>60</v>
      </c>
      <c r="AE462">
        <v>6</v>
      </c>
      <c r="AF462">
        <v>21</v>
      </c>
      <c r="AG462" s="17" t="s">
        <v>1159</v>
      </c>
      <c r="BF462" t="s">
        <v>1659</v>
      </c>
      <c r="BG462">
        <f t="shared" si="16"/>
        <v>82125</v>
      </c>
      <c r="BI462" s="31" t="str">
        <f t="shared" si="15"/>
        <v>WF-241</v>
      </c>
      <c r="BJ462" t="s">
        <v>1666</v>
      </c>
    </row>
    <row r="463" spans="1:62" x14ac:dyDescent="0.6">
      <c r="A463">
        <v>82126</v>
      </c>
      <c r="B463" t="s">
        <v>905</v>
      </c>
      <c r="C463" t="s">
        <v>1197</v>
      </c>
      <c r="D463">
        <v>4365696</v>
      </c>
      <c r="E463">
        <v>503465</v>
      </c>
      <c r="F463">
        <v>11</v>
      </c>
      <c r="G463" s="2">
        <v>12</v>
      </c>
      <c r="H463" s="3">
        <v>5</v>
      </c>
      <c r="I463">
        <v>34</v>
      </c>
      <c r="J463">
        <v>176</v>
      </c>
      <c r="L463" s="14">
        <v>7.97</v>
      </c>
      <c r="M463" s="15">
        <v>34.662643999999993</v>
      </c>
      <c r="N463" s="15">
        <v>8.8346199999999993</v>
      </c>
      <c r="O463" s="15">
        <v>3.0673399999999997</v>
      </c>
      <c r="P463" s="15">
        <v>111.02466999999999</v>
      </c>
      <c r="Q463" s="15">
        <v>1.7669999999999999</v>
      </c>
      <c r="R463" s="16" t="s">
        <v>531</v>
      </c>
      <c r="S463" s="16" t="s">
        <v>58</v>
      </c>
      <c r="T463" s="16" t="s">
        <v>58</v>
      </c>
      <c r="U463" s="15">
        <v>263.35979999999995</v>
      </c>
      <c r="V463" s="15">
        <v>4.0122999999999998</v>
      </c>
      <c r="W463" s="15">
        <v>4.9024999999999999</v>
      </c>
      <c r="Y463" s="15">
        <v>0.83799999999999997</v>
      </c>
      <c r="Z463" s="27" t="s">
        <v>1158</v>
      </c>
      <c r="AA463" s="15">
        <v>386</v>
      </c>
      <c r="AB463" s="27">
        <v>458.3844256779422</v>
      </c>
      <c r="AD463" t="s">
        <v>60</v>
      </c>
      <c r="AE463">
        <v>6</v>
      </c>
      <c r="AF463">
        <v>21</v>
      </c>
      <c r="AG463" s="17" t="s">
        <v>1159</v>
      </c>
      <c r="BF463" t="s">
        <v>1659</v>
      </c>
      <c r="BG463">
        <f t="shared" ref="BG463:BG526" si="17">(A463)</f>
        <v>82126</v>
      </c>
      <c r="BI463" s="31" t="str">
        <f t="shared" ref="BI463:BI526" si="18">(C463)</f>
        <v>WF-242</v>
      </c>
      <c r="BJ463" t="s">
        <v>1666</v>
      </c>
    </row>
    <row r="464" spans="1:62" x14ac:dyDescent="0.6">
      <c r="A464">
        <v>82127</v>
      </c>
      <c r="B464" t="s">
        <v>905</v>
      </c>
      <c r="C464" t="s">
        <v>1188</v>
      </c>
      <c r="D464">
        <v>4368270</v>
      </c>
      <c r="E464">
        <v>517930</v>
      </c>
      <c r="F464">
        <v>60</v>
      </c>
      <c r="G464" s="2">
        <v>12</v>
      </c>
      <c r="H464" s="3">
        <v>3</v>
      </c>
      <c r="I464">
        <v>19</v>
      </c>
      <c r="J464">
        <v>80</v>
      </c>
      <c r="L464" s="14">
        <v>6.47</v>
      </c>
      <c r="M464" s="15">
        <v>164.54956799999997</v>
      </c>
      <c r="N464" s="15">
        <v>47.999619999999993</v>
      </c>
      <c r="O464" s="15">
        <v>10.865979999999999</v>
      </c>
      <c r="P464" s="15">
        <v>10.477139999999999</v>
      </c>
      <c r="Q464" s="15" t="s">
        <v>1158</v>
      </c>
      <c r="R464" s="16" t="s">
        <v>531</v>
      </c>
      <c r="S464" s="16" t="s">
        <v>58</v>
      </c>
      <c r="T464" s="16" t="s">
        <v>58</v>
      </c>
      <c r="U464" s="15">
        <v>136.00979999999998</v>
      </c>
      <c r="V464" s="15">
        <v>7.3875000000000002</v>
      </c>
      <c r="W464" s="15">
        <v>29.979800000000001</v>
      </c>
      <c r="Y464" s="15" t="s">
        <v>1158</v>
      </c>
      <c r="Z464" s="27">
        <v>7.9813000000000001</v>
      </c>
      <c r="AA464" s="15">
        <v>265</v>
      </c>
      <c r="AB464" s="27">
        <v>290.05000133084036</v>
      </c>
      <c r="AD464" t="s">
        <v>60</v>
      </c>
      <c r="AE464">
        <v>6</v>
      </c>
      <c r="AF464">
        <v>19</v>
      </c>
      <c r="AG464" s="17" t="s">
        <v>1159</v>
      </c>
      <c r="BF464" t="s">
        <v>1659</v>
      </c>
      <c r="BG464">
        <f t="shared" si="17"/>
        <v>82127</v>
      </c>
      <c r="BI464" s="31" t="str">
        <f t="shared" si="18"/>
        <v>WF-233</v>
      </c>
      <c r="BJ464" t="s">
        <v>1666</v>
      </c>
    </row>
    <row r="465" spans="1:62" x14ac:dyDescent="0.6">
      <c r="A465">
        <v>82128</v>
      </c>
      <c r="B465" t="s">
        <v>905</v>
      </c>
      <c r="C465" t="s">
        <v>1186</v>
      </c>
      <c r="D465">
        <v>4371435</v>
      </c>
      <c r="E465">
        <v>528760</v>
      </c>
      <c r="F465">
        <v>55</v>
      </c>
      <c r="G465" s="2">
        <v>12</v>
      </c>
      <c r="H465" s="3">
        <v>2</v>
      </c>
      <c r="I465">
        <v>8</v>
      </c>
      <c r="J465">
        <v>92</v>
      </c>
      <c r="L465" s="14">
        <v>7.09</v>
      </c>
      <c r="M465" s="15">
        <v>347.87614999999994</v>
      </c>
      <c r="N465" s="15">
        <v>88.935709999999986</v>
      </c>
      <c r="O465" s="15">
        <v>30.618749999999999</v>
      </c>
      <c r="P465" s="15">
        <v>16.643750000000001</v>
      </c>
      <c r="Q465" s="15" t="s">
        <v>1158</v>
      </c>
      <c r="R465" s="16">
        <v>1.6851699999999998</v>
      </c>
      <c r="S465" s="16">
        <v>0.27814</v>
      </c>
      <c r="T465" s="16" t="s">
        <v>58</v>
      </c>
      <c r="U465" s="15">
        <v>386.46904499999999</v>
      </c>
      <c r="V465" s="15">
        <v>4.6031000000000004</v>
      </c>
      <c r="W465" s="15">
        <v>7.0313999999999997</v>
      </c>
      <c r="Y465" s="15" t="s">
        <v>1158</v>
      </c>
      <c r="Z465" s="27" t="s">
        <v>1158</v>
      </c>
      <c r="AA465" s="15">
        <v>508</v>
      </c>
      <c r="AB465" s="27">
        <v>631.97526229107882</v>
      </c>
      <c r="AD465" t="s">
        <v>60</v>
      </c>
      <c r="AE465">
        <v>6</v>
      </c>
      <c r="AF465">
        <v>19</v>
      </c>
      <c r="AG465" s="17" t="s">
        <v>1159</v>
      </c>
      <c r="BF465" t="s">
        <v>1658</v>
      </c>
      <c r="BG465">
        <f t="shared" si="17"/>
        <v>82128</v>
      </c>
      <c r="BI465" s="31" t="str">
        <f t="shared" si="18"/>
        <v>WF-231</v>
      </c>
      <c r="BJ465" t="s">
        <v>1666</v>
      </c>
    </row>
    <row r="466" spans="1:62" x14ac:dyDescent="0.6">
      <c r="A466">
        <v>82129</v>
      </c>
      <c r="B466" t="s">
        <v>905</v>
      </c>
      <c r="C466" t="s">
        <v>1187</v>
      </c>
      <c r="D466">
        <v>4372000</v>
      </c>
      <c r="E466">
        <v>527275</v>
      </c>
      <c r="F466">
        <v>55</v>
      </c>
      <c r="G466" s="2">
        <v>12</v>
      </c>
      <c r="H466" s="3">
        <v>2</v>
      </c>
      <c r="I466">
        <v>7</v>
      </c>
      <c r="J466">
        <v>188</v>
      </c>
      <c r="L466" s="14">
        <v>7.2</v>
      </c>
      <c r="M466" s="15">
        <v>288.12635799999993</v>
      </c>
      <c r="N466" s="15">
        <v>73.844019999999986</v>
      </c>
      <c r="O466" s="15">
        <v>25.247879999999999</v>
      </c>
      <c r="P466" s="15">
        <v>56.379169999999995</v>
      </c>
      <c r="Q466" s="15">
        <v>0.89227999999999996</v>
      </c>
      <c r="R466" s="16">
        <v>3.0666499999999997</v>
      </c>
      <c r="S466" s="16">
        <v>5.5459999999999995E-2</v>
      </c>
      <c r="T466" s="16" t="s">
        <v>58</v>
      </c>
      <c r="U466" s="15">
        <v>369.51111900000001</v>
      </c>
      <c r="V466" s="15">
        <v>38.671599999999998</v>
      </c>
      <c r="W466" s="15" t="s">
        <v>1158</v>
      </c>
      <c r="Y466" s="15" t="s">
        <v>1158</v>
      </c>
      <c r="Z466" s="27" t="s">
        <v>1158</v>
      </c>
      <c r="AA466" s="15">
        <v>606</v>
      </c>
      <c r="AB466" s="27">
        <v>657.23128621538251</v>
      </c>
      <c r="AD466" t="s">
        <v>60</v>
      </c>
      <c r="AE466">
        <v>6</v>
      </c>
      <c r="AF466">
        <v>19</v>
      </c>
      <c r="AG466" s="17" t="s">
        <v>1159</v>
      </c>
      <c r="BF466" t="s">
        <v>1658</v>
      </c>
      <c r="BG466">
        <f t="shared" si="17"/>
        <v>82129</v>
      </c>
      <c r="BI466" s="31" t="str">
        <f t="shared" si="18"/>
        <v>WF-232</v>
      </c>
      <c r="BJ466" t="s">
        <v>1666</v>
      </c>
    </row>
    <row r="467" spans="1:62" x14ac:dyDescent="0.6">
      <c r="A467">
        <v>82130</v>
      </c>
      <c r="B467" t="s">
        <v>905</v>
      </c>
      <c r="C467" t="s">
        <v>1181</v>
      </c>
      <c r="D467">
        <v>4364932</v>
      </c>
      <c r="E467">
        <v>553052</v>
      </c>
      <c r="F467">
        <v>55</v>
      </c>
      <c r="G467" s="2">
        <v>12</v>
      </c>
      <c r="H467" s="3">
        <v>1</v>
      </c>
      <c r="I467">
        <v>35</v>
      </c>
      <c r="J467">
        <v>210</v>
      </c>
      <c r="L467" s="14">
        <v>7.44</v>
      </c>
      <c r="M467" s="15">
        <v>247.98078999999998</v>
      </c>
      <c r="N467" s="15">
        <v>69.637219999999999</v>
      </c>
      <c r="O467" s="15">
        <v>18.0214</v>
      </c>
      <c r="P467" s="15">
        <v>3.5195599999999998</v>
      </c>
      <c r="Q467" s="15" t="s">
        <v>1158</v>
      </c>
      <c r="R467" s="16" t="s">
        <v>531</v>
      </c>
      <c r="S467" s="16" t="s">
        <v>58</v>
      </c>
      <c r="T467" s="16" t="s">
        <v>58</v>
      </c>
      <c r="U467" s="15">
        <v>219.83666399999998</v>
      </c>
      <c r="V467" s="15">
        <v>2.9843999999999999</v>
      </c>
      <c r="W467" s="15">
        <v>14.611700000000001</v>
      </c>
      <c r="Y467" s="15" t="s">
        <v>1158</v>
      </c>
      <c r="Z467" s="27">
        <v>5.3369</v>
      </c>
      <c r="AA467" s="15">
        <v>324</v>
      </c>
      <c r="AB467" s="27">
        <v>390.44186174773841</v>
      </c>
      <c r="AD467" t="s">
        <v>60</v>
      </c>
      <c r="AE467">
        <v>6</v>
      </c>
      <c r="AF467">
        <v>18</v>
      </c>
      <c r="AG467" s="17" t="s">
        <v>1159</v>
      </c>
      <c r="BF467" t="s">
        <v>1658</v>
      </c>
      <c r="BG467">
        <f t="shared" si="17"/>
        <v>82130</v>
      </c>
      <c r="BI467" s="31" t="str">
        <f t="shared" si="18"/>
        <v>WF-227</v>
      </c>
      <c r="BJ467" t="s">
        <v>1666</v>
      </c>
    </row>
    <row r="468" spans="1:62" x14ac:dyDescent="0.6">
      <c r="A468">
        <v>82131</v>
      </c>
      <c r="B468" t="s">
        <v>905</v>
      </c>
      <c r="C468" t="s">
        <v>1180</v>
      </c>
      <c r="D468">
        <v>4366160</v>
      </c>
      <c r="E468">
        <v>562630</v>
      </c>
      <c r="F468">
        <v>55</v>
      </c>
      <c r="G468" s="2">
        <v>12</v>
      </c>
      <c r="H468" s="3">
        <v>2</v>
      </c>
      <c r="I468">
        <v>26</v>
      </c>
      <c r="J468">
        <v>44</v>
      </c>
      <c r="L468" s="14">
        <v>7.14</v>
      </c>
      <c r="M468" s="15">
        <v>368.20089299999995</v>
      </c>
      <c r="N468" s="15">
        <v>95.398169999999993</v>
      </c>
      <c r="O468" s="15">
        <v>31.635479999999998</v>
      </c>
      <c r="P468" s="15">
        <v>7.4496799999999999</v>
      </c>
      <c r="Q468" s="15">
        <v>0.62478999999999996</v>
      </c>
      <c r="R468" s="16">
        <v>2.3145199999999999</v>
      </c>
      <c r="S468" s="16">
        <v>6.3089999999999993E-2</v>
      </c>
      <c r="T468" s="16" t="s">
        <v>58</v>
      </c>
      <c r="U468" s="15">
        <v>302.39257500000002</v>
      </c>
      <c r="V468" s="15">
        <v>12.009399999999999</v>
      </c>
      <c r="W468" s="15">
        <v>50.974400000000003</v>
      </c>
      <c r="Y468" s="15" t="s">
        <v>1158</v>
      </c>
      <c r="Z468" s="27" t="s">
        <v>1158</v>
      </c>
      <c r="AA468" s="15">
        <v>563</v>
      </c>
      <c r="AB468" s="27">
        <v>577.04098974915053</v>
      </c>
      <c r="AD468" t="s">
        <v>60</v>
      </c>
      <c r="AE468">
        <v>6</v>
      </c>
      <c r="AF468">
        <v>18</v>
      </c>
      <c r="AG468" s="17" t="s">
        <v>1159</v>
      </c>
      <c r="BF468" t="s">
        <v>1658</v>
      </c>
      <c r="BG468">
        <f t="shared" si="17"/>
        <v>82131</v>
      </c>
      <c r="BI468" s="31" t="str">
        <f t="shared" si="18"/>
        <v>WF-226</v>
      </c>
      <c r="BJ468" t="s">
        <v>1666</v>
      </c>
    </row>
    <row r="469" spans="1:62" x14ac:dyDescent="0.6">
      <c r="A469">
        <v>82132</v>
      </c>
      <c r="B469" t="s">
        <v>905</v>
      </c>
      <c r="C469" t="s">
        <v>1316</v>
      </c>
      <c r="D469">
        <v>4373530</v>
      </c>
      <c r="E469">
        <v>573530</v>
      </c>
      <c r="F469">
        <v>41</v>
      </c>
      <c r="G469" s="2">
        <v>12</v>
      </c>
      <c r="H469" s="6">
        <v>3</v>
      </c>
      <c r="I469">
        <v>1</v>
      </c>
      <c r="J469">
        <v>45</v>
      </c>
      <c r="L469" s="14">
        <v>6.79</v>
      </c>
      <c r="M469" s="15">
        <v>347.60840899999994</v>
      </c>
      <c r="N469" s="15">
        <v>88.166479999999993</v>
      </c>
      <c r="O469" s="15">
        <v>31.022489999999998</v>
      </c>
      <c r="P469" s="15">
        <v>9.6797199999999997</v>
      </c>
      <c r="Q469" s="15">
        <v>0.68926999999999994</v>
      </c>
      <c r="R469" s="16" t="s">
        <v>531</v>
      </c>
      <c r="S469" s="16">
        <v>0.38224999999999998</v>
      </c>
      <c r="T469" s="16" t="s">
        <v>58</v>
      </c>
      <c r="U469" s="15">
        <v>312.234375</v>
      </c>
      <c r="V469" s="15">
        <v>15.2</v>
      </c>
      <c r="W469" s="15">
        <v>29.3</v>
      </c>
      <c r="Y469" s="15" t="s">
        <v>1158</v>
      </c>
      <c r="Z469" s="27" t="s">
        <v>1158</v>
      </c>
      <c r="AA469" s="15">
        <v>480</v>
      </c>
      <c r="AB469" s="27">
        <v>565.31996212551633</v>
      </c>
      <c r="AD469" t="s">
        <v>60</v>
      </c>
      <c r="AE469">
        <v>8</v>
      </c>
      <c r="AF469">
        <v>1</v>
      </c>
      <c r="AG469" s="17" t="s">
        <v>1159</v>
      </c>
      <c r="BF469" t="s">
        <v>1659</v>
      </c>
      <c r="BG469">
        <f t="shared" si="17"/>
        <v>82132</v>
      </c>
      <c r="BI469" s="31" t="str">
        <f t="shared" si="18"/>
        <v>WF-359</v>
      </c>
      <c r="BJ469" t="s">
        <v>1666</v>
      </c>
    </row>
    <row r="470" spans="1:62" x14ac:dyDescent="0.6">
      <c r="A470">
        <v>82133</v>
      </c>
      <c r="B470" t="s">
        <v>905</v>
      </c>
      <c r="C470" t="s">
        <v>1317</v>
      </c>
      <c r="D470">
        <v>4372900</v>
      </c>
      <c r="E470">
        <v>571615</v>
      </c>
      <c r="F470">
        <v>41</v>
      </c>
      <c r="G470" s="2">
        <v>12</v>
      </c>
      <c r="H470" s="6">
        <v>3</v>
      </c>
      <c r="I470">
        <v>11</v>
      </c>
      <c r="J470">
        <v>44</v>
      </c>
      <c r="L470" s="14">
        <v>6.78</v>
      </c>
      <c r="M470" s="15">
        <v>308.93131799999998</v>
      </c>
      <c r="N470" s="15">
        <v>78.822289999999995</v>
      </c>
      <c r="O470" s="15">
        <v>27.286729999999999</v>
      </c>
      <c r="P470" s="15">
        <v>28.498459999999998</v>
      </c>
      <c r="Q470" s="15">
        <v>0.75803999999999994</v>
      </c>
      <c r="R470" s="16">
        <v>1.1190499999999999</v>
      </c>
      <c r="S470" s="16">
        <v>0.22142999999999999</v>
      </c>
      <c r="T470" s="16" t="s">
        <v>58</v>
      </c>
      <c r="U470" s="15">
        <v>359.69400000000002</v>
      </c>
      <c r="V470" s="15">
        <v>10</v>
      </c>
      <c r="W470" s="15">
        <v>2.8</v>
      </c>
      <c r="Y470" s="15">
        <v>1.05</v>
      </c>
      <c r="Z470" s="27" t="s">
        <v>1158</v>
      </c>
      <c r="AA470" s="15">
        <v>504</v>
      </c>
      <c r="AB470" s="27">
        <v>601.9093521519269</v>
      </c>
      <c r="AD470" t="s">
        <v>60</v>
      </c>
      <c r="AE470">
        <v>8</v>
      </c>
      <c r="AF470">
        <v>1</v>
      </c>
      <c r="AG470" s="17" t="s">
        <v>1159</v>
      </c>
      <c r="BF470" t="s">
        <v>1658</v>
      </c>
      <c r="BG470">
        <f t="shared" si="17"/>
        <v>82133</v>
      </c>
      <c r="BI470" s="31" t="str">
        <f t="shared" si="18"/>
        <v>WF-360</v>
      </c>
      <c r="BJ470" t="s">
        <v>1666</v>
      </c>
    </row>
    <row r="471" spans="1:62" x14ac:dyDescent="0.6">
      <c r="A471">
        <v>82134</v>
      </c>
      <c r="B471" t="s">
        <v>905</v>
      </c>
      <c r="C471" t="s">
        <v>1309</v>
      </c>
      <c r="D471">
        <v>4374870</v>
      </c>
      <c r="E471">
        <v>504750</v>
      </c>
      <c r="F471">
        <v>67</v>
      </c>
      <c r="G471" s="2">
        <v>13</v>
      </c>
      <c r="H471" s="3">
        <v>5</v>
      </c>
      <c r="I471">
        <v>34</v>
      </c>
      <c r="J471">
        <v>180</v>
      </c>
      <c r="L471" s="14">
        <v>6.73</v>
      </c>
      <c r="M471" s="15">
        <v>112.02128099999999</v>
      </c>
      <c r="N471" s="15">
        <v>30.712039999999998</v>
      </c>
      <c r="O471" s="15">
        <v>8.5954099999999993</v>
      </c>
      <c r="P471" s="15">
        <v>2.7290399999999999</v>
      </c>
      <c r="Q471" s="15" t="s">
        <v>1158</v>
      </c>
      <c r="R471" s="16">
        <v>0.95323999999999998</v>
      </c>
      <c r="S471" s="16">
        <v>5.0379999999999994E-2</v>
      </c>
      <c r="T471" s="16" t="s">
        <v>58</v>
      </c>
      <c r="U471" s="15">
        <v>113.90309999999999</v>
      </c>
      <c r="V471" s="15">
        <v>2.1</v>
      </c>
      <c r="W471" s="15" t="s">
        <v>1158</v>
      </c>
      <c r="Y471" s="15" t="s">
        <v>1158</v>
      </c>
      <c r="Z471" s="27" t="s">
        <v>1158</v>
      </c>
      <c r="AA471" s="15">
        <v>176</v>
      </c>
      <c r="AB471" s="27">
        <v>188.29657188115209</v>
      </c>
      <c r="AD471" t="s">
        <v>60</v>
      </c>
      <c r="AE471">
        <v>7</v>
      </c>
      <c r="AF471">
        <v>31</v>
      </c>
      <c r="AG471" s="17" t="s">
        <v>1159</v>
      </c>
      <c r="BF471" t="s">
        <v>1658</v>
      </c>
      <c r="BG471">
        <f t="shared" si="17"/>
        <v>82134</v>
      </c>
      <c r="BI471" s="31" t="str">
        <f t="shared" si="18"/>
        <v>WF-352</v>
      </c>
      <c r="BJ471" t="s">
        <v>1666</v>
      </c>
    </row>
    <row r="472" spans="1:62" x14ac:dyDescent="0.6">
      <c r="A472">
        <v>82135</v>
      </c>
      <c r="B472" t="s">
        <v>905</v>
      </c>
      <c r="C472" t="s">
        <v>1175</v>
      </c>
      <c r="D472">
        <v>4382700</v>
      </c>
      <c r="E472">
        <v>517550</v>
      </c>
      <c r="F472">
        <v>67</v>
      </c>
      <c r="G472" s="2">
        <v>13</v>
      </c>
      <c r="H472" s="3">
        <v>4</v>
      </c>
      <c r="I472">
        <v>1</v>
      </c>
      <c r="J472">
        <v>50</v>
      </c>
      <c r="L472" s="14">
        <v>7.34</v>
      </c>
      <c r="M472" s="15">
        <v>311.96736099999998</v>
      </c>
      <c r="N472" s="15">
        <v>84.187169999999995</v>
      </c>
      <c r="O472" s="15">
        <v>24.755959999999998</v>
      </c>
      <c r="P472" s="15">
        <v>5.0915899999999992</v>
      </c>
      <c r="Q472" s="15" t="s">
        <v>1158</v>
      </c>
      <c r="R472" s="16" t="s">
        <v>531</v>
      </c>
      <c r="S472" s="16">
        <v>0</v>
      </c>
      <c r="T472" s="16" t="s">
        <v>58</v>
      </c>
      <c r="U472" s="15">
        <v>285.80316249999998</v>
      </c>
      <c r="V472" s="15">
        <v>6.7980999999999998</v>
      </c>
      <c r="W472" s="15">
        <v>26.531700000000001</v>
      </c>
      <c r="Y472" s="15" t="s">
        <v>1158</v>
      </c>
      <c r="Z472" s="27">
        <v>4.5103</v>
      </c>
      <c r="AA472" s="15">
        <v>433</v>
      </c>
      <c r="AB472" s="27">
        <v>506.7241070140638</v>
      </c>
      <c r="AD472" t="s">
        <v>60</v>
      </c>
      <c r="AE472">
        <v>6</v>
      </c>
      <c r="AF472">
        <v>14</v>
      </c>
      <c r="AG472" s="17" t="s">
        <v>1159</v>
      </c>
      <c r="BF472" t="s">
        <v>1659</v>
      </c>
      <c r="BG472">
        <f t="shared" si="17"/>
        <v>82135</v>
      </c>
      <c r="BI472" s="31" t="str">
        <f t="shared" si="18"/>
        <v>WF-221</v>
      </c>
      <c r="BJ472" t="s">
        <v>1666</v>
      </c>
    </row>
    <row r="473" spans="1:62" x14ac:dyDescent="0.6">
      <c r="A473">
        <v>82136</v>
      </c>
      <c r="B473" t="s">
        <v>905</v>
      </c>
      <c r="C473" t="s">
        <v>1315</v>
      </c>
      <c r="D473">
        <v>4376240</v>
      </c>
      <c r="E473">
        <v>553700</v>
      </c>
      <c r="F473">
        <v>55</v>
      </c>
      <c r="G473" s="2">
        <v>13</v>
      </c>
      <c r="H473" s="6">
        <v>1</v>
      </c>
      <c r="I473">
        <v>25</v>
      </c>
      <c r="J473">
        <v>102</v>
      </c>
      <c r="L473" s="14">
        <v>7.1</v>
      </c>
      <c r="M473" s="15">
        <v>312.00102599999997</v>
      </c>
      <c r="N473" s="15">
        <v>83.505439999999993</v>
      </c>
      <c r="O473" s="15">
        <v>25.179859999999998</v>
      </c>
      <c r="P473" s="15">
        <v>4.8669199999999995</v>
      </c>
      <c r="Q473" s="15" t="s">
        <v>1158</v>
      </c>
      <c r="R473" s="16" t="s">
        <v>531</v>
      </c>
      <c r="S473" s="16" t="s">
        <v>58</v>
      </c>
      <c r="T473" s="16" t="s">
        <v>58</v>
      </c>
      <c r="U473" s="15">
        <v>261.27772500000003</v>
      </c>
      <c r="V473" s="15">
        <v>12.2</v>
      </c>
      <c r="W473" s="15">
        <v>39.5</v>
      </c>
      <c r="Y473" s="15" t="s">
        <v>1158</v>
      </c>
      <c r="Z473" s="27">
        <v>17.7</v>
      </c>
      <c r="AA473" s="15">
        <v>400</v>
      </c>
      <c r="AB473" s="27">
        <v>508.26523144568881</v>
      </c>
      <c r="AD473" t="s">
        <v>60</v>
      </c>
      <c r="AE473">
        <v>8</v>
      </c>
      <c r="AF473">
        <v>1</v>
      </c>
      <c r="AG473" s="17" t="s">
        <v>1159</v>
      </c>
      <c r="BF473" t="s">
        <v>1659</v>
      </c>
      <c r="BG473">
        <f t="shared" si="17"/>
        <v>82136</v>
      </c>
      <c r="BI473" s="31" t="str">
        <f t="shared" si="18"/>
        <v>WF-358</v>
      </c>
      <c r="BJ473" t="s">
        <v>1666</v>
      </c>
    </row>
    <row r="474" spans="1:62" x14ac:dyDescent="0.6">
      <c r="A474">
        <v>82137</v>
      </c>
      <c r="B474" t="s">
        <v>905</v>
      </c>
      <c r="C474" t="s">
        <v>1311</v>
      </c>
      <c r="D474">
        <v>4389970</v>
      </c>
      <c r="E474">
        <v>506500</v>
      </c>
      <c r="F474">
        <v>67</v>
      </c>
      <c r="G474" s="2">
        <v>14</v>
      </c>
      <c r="H474" s="3">
        <v>5</v>
      </c>
      <c r="I474">
        <v>14</v>
      </c>
      <c r="J474">
        <v>103</v>
      </c>
      <c r="L474" s="14">
        <v>6.19</v>
      </c>
      <c r="M474" s="15">
        <v>285.06174199999998</v>
      </c>
      <c r="N474" s="15">
        <v>61.629779999999997</v>
      </c>
      <c r="O474" s="15">
        <v>31.948119999999999</v>
      </c>
      <c r="P474" s="15">
        <v>17.8446</v>
      </c>
      <c r="Q474" s="15">
        <v>0.60872999999999999</v>
      </c>
      <c r="R474" s="16">
        <v>2.1843899999999996</v>
      </c>
      <c r="S474" s="16">
        <v>7.533999999999999E-2</v>
      </c>
      <c r="T474" s="16" t="s">
        <v>58</v>
      </c>
      <c r="U474" s="15">
        <v>319.72800000000001</v>
      </c>
      <c r="V474" s="15">
        <v>6.1</v>
      </c>
      <c r="W474" s="15">
        <v>10.4</v>
      </c>
      <c r="Y474" s="15" t="s">
        <v>1158</v>
      </c>
      <c r="Z474" s="27" t="s">
        <v>1158</v>
      </c>
      <c r="AA474" s="15">
        <v>451</v>
      </c>
      <c r="AB474" s="27">
        <v>527.36344328736436</v>
      </c>
      <c r="AD474" t="s">
        <v>60</v>
      </c>
      <c r="AE474">
        <v>7</v>
      </c>
      <c r="AF474">
        <v>31</v>
      </c>
      <c r="AG474" s="17" t="s">
        <v>1159</v>
      </c>
      <c r="BF474" t="s">
        <v>1659</v>
      </c>
      <c r="BG474">
        <f t="shared" si="17"/>
        <v>82137</v>
      </c>
      <c r="BI474" s="31" t="str">
        <f t="shared" si="18"/>
        <v>WF-354A</v>
      </c>
      <c r="BJ474" t="s">
        <v>1666</v>
      </c>
    </row>
    <row r="475" spans="1:62" x14ac:dyDescent="0.6">
      <c r="A475">
        <v>82138</v>
      </c>
      <c r="B475" t="s">
        <v>905</v>
      </c>
      <c r="C475" t="s">
        <v>1310</v>
      </c>
      <c r="D475">
        <v>4389210</v>
      </c>
      <c r="E475">
        <v>506570</v>
      </c>
      <c r="F475">
        <v>67</v>
      </c>
      <c r="G475" s="2">
        <v>14</v>
      </c>
      <c r="H475" s="3">
        <v>5</v>
      </c>
      <c r="I475">
        <v>14</v>
      </c>
      <c r="J475">
        <v>145</v>
      </c>
      <c r="L475" s="14">
        <v>7.31</v>
      </c>
      <c r="M475" s="15">
        <v>86.762011999999984</v>
      </c>
      <c r="N475" s="15">
        <v>14.658149999999999</v>
      </c>
      <c r="O475" s="15">
        <v>12.223569999999999</v>
      </c>
      <c r="P475" s="15">
        <v>121.74878</v>
      </c>
      <c r="Q475" s="15">
        <v>4.4751399999999997</v>
      </c>
      <c r="R475" s="16" t="s">
        <v>531</v>
      </c>
      <c r="S475" s="16" t="s">
        <v>58</v>
      </c>
      <c r="T475" s="16" t="s">
        <v>58</v>
      </c>
      <c r="U475" s="15">
        <v>315.23182500000001</v>
      </c>
      <c r="V475" s="15">
        <v>32</v>
      </c>
      <c r="W475" s="15">
        <v>9.5</v>
      </c>
      <c r="Y475" s="15">
        <v>0.64</v>
      </c>
      <c r="Z475" s="27" t="s">
        <v>1158</v>
      </c>
      <c r="AA475" s="15">
        <v>494</v>
      </c>
      <c r="AB475" s="27">
        <v>584.25828088645835</v>
      </c>
      <c r="AD475" t="s">
        <v>60</v>
      </c>
      <c r="AE475">
        <v>7</v>
      </c>
      <c r="AF475">
        <v>31</v>
      </c>
      <c r="AG475" s="17" t="s">
        <v>1159</v>
      </c>
      <c r="BF475" t="s">
        <v>1659</v>
      </c>
      <c r="BG475">
        <f t="shared" si="17"/>
        <v>82138</v>
      </c>
      <c r="BI475" s="31" t="str">
        <f t="shared" si="18"/>
        <v>WF-353</v>
      </c>
      <c r="BJ475" t="s">
        <v>1666</v>
      </c>
    </row>
    <row r="476" spans="1:62" x14ac:dyDescent="0.6">
      <c r="A476">
        <v>82139</v>
      </c>
      <c r="B476" t="s">
        <v>905</v>
      </c>
      <c r="C476" t="s">
        <v>1312</v>
      </c>
      <c r="D476">
        <v>4392050</v>
      </c>
      <c r="E476">
        <v>513350</v>
      </c>
      <c r="F476">
        <v>67</v>
      </c>
      <c r="G476" s="2">
        <v>14</v>
      </c>
      <c r="H476" s="3">
        <v>4</v>
      </c>
      <c r="I476">
        <v>3</v>
      </c>
      <c r="J476">
        <v>145</v>
      </c>
      <c r="L476" s="14">
        <v>7</v>
      </c>
      <c r="M476" s="15">
        <v>446.81718599999999</v>
      </c>
      <c r="N476" s="15">
        <v>113.16958</v>
      </c>
      <c r="O476" s="15">
        <v>39.973959999999998</v>
      </c>
      <c r="P476" s="15">
        <v>23.822039999999998</v>
      </c>
      <c r="Q476" s="15">
        <v>0.7790999999999999</v>
      </c>
      <c r="R476" s="16">
        <v>3.9503499999999998</v>
      </c>
      <c r="S476" s="16">
        <v>5.842E-2</v>
      </c>
      <c r="T476" s="16" t="s">
        <v>58</v>
      </c>
      <c r="U476" s="15">
        <v>424.63875000000002</v>
      </c>
      <c r="V476" s="15">
        <v>35.700000000000003</v>
      </c>
      <c r="W476" s="15">
        <v>55.4</v>
      </c>
      <c r="Y476" s="15" t="s">
        <v>1158</v>
      </c>
      <c r="Z476" s="27" t="s">
        <v>1158</v>
      </c>
      <c r="AA476" s="15">
        <v>658</v>
      </c>
      <c r="AB476" s="27">
        <v>799.38109616240286</v>
      </c>
      <c r="AD476" t="s">
        <v>60</v>
      </c>
      <c r="AE476">
        <v>7</v>
      </c>
      <c r="AF476">
        <v>31</v>
      </c>
      <c r="AG476" s="17" t="s">
        <v>1159</v>
      </c>
      <c r="BF476" t="s">
        <v>1658</v>
      </c>
      <c r="BG476">
        <f t="shared" si="17"/>
        <v>82139</v>
      </c>
      <c r="BI476" s="31" t="str">
        <f t="shared" si="18"/>
        <v>WF-355</v>
      </c>
      <c r="BJ476" t="s">
        <v>1666</v>
      </c>
    </row>
    <row r="477" spans="1:62" x14ac:dyDescent="0.6">
      <c r="A477">
        <v>82140</v>
      </c>
      <c r="B477" t="s">
        <v>905</v>
      </c>
      <c r="C477" t="s">
        <v>1178</v>
      </c>
      <c r="D477">
        <v>4388760</v>
      </c>
      <c r="E477">
        <v>533940</v>
      </c>
      <c r="F477">
        <v>32</v>
      </c>
      <c r="G477" s="2">
        <v>14</v>
      </c>
      <c r="H477" s="3">
        <v>2</v>
      </c>
      <c r="I477">
        <v>14</v>
      </c>
      <c r="J477">
        <v>88</v>
      </c>
      <c r="L477" s="14">
        <v>6.9</v>
      </c>
      <c r="M477" s="15">
        <v>350.14789699999994</v>
      </c>
      <c r="N477" s="15">
        <v>90.366469999999993</v>
      </c>
      <c r="O477" s="15">
        <v>30.300419999999999</v>
      </c>
      <c r="P477" s="15">
        <v>11.31114</v>
      </c>
      <c r="Q477" s="15">
        <v>0.8147899999999999</v>
      </c>
      <c r="R477" s="16">
        <v>0.39882999999999996</v>
      </c>
      <c r="S477" s="16">
        <v>0.16694999999999999</v>
      </c>
      <c r="T477" s="16" t="s">
        <v>58</v>
      </c>
      <c r="U477" s="15">
        <v>282.96832499999999</v>
      </c>
      <c r="V477" s="15">
        <v>15.0806</v>
      </c>
      <c r="W477" s="15">
        <v>61.819299999999998</v>
      </c>
      <c r="Y477" s="15" t="s">
        <v>1158</v>
      </c>
      <c r="Z477" s="27" t="s">
        <v>1158</v>
      </c>
      <c r="AA477" s="15">
        <v>530</v>
      </c>
      <c r="AB477" s="27">
        <v>562.51704518446638</v>
      </c>
      <c r="AD477" t="s">
        <v>60</v>
      </c>
      <c r="AE477">
        <v>6</v>
      </c>
      <c r="AF477">
        <v>14</v>
      </c>
      <c r="AG477" s="17" t="s">
        <v>1159</v>
      </c>
      <c r="BF477" t="s">
        <v>1659</v>
      </c>
      <c r="BG477">
        <f t="shared" si="17"/>
        <v>82140</v>
      </c>
      <c r="BI477" s="31" t="str">
        <f t="shared" si="18"/>
        <v>WF-224A</v>
      </c>
      <c r="BJ477" t="s">
        <v>1666</v>
      </c>
    </row>
    <row r="478" spans="1:62" x14ac:dyDescent="0.6">
      <c r="A478">
        <v>82141</v>
      </c>
      <c r="B478" t="s">
        <v>905</v>
      </c>
      <c r="C478" t="s">
        <v>1313</v>
      </c>
      <c r="D478">
        <v>4389880</v>
      </c>
      <c r="E478">
        <v>549990</v>
      </c>
      <c r="F478">
        <v>32</v>
      </c>
      <c r="G478" s="2">
        <v>14</v>
      </c>
      <c r="H478" s="6">
        <v>1</v>
      </c>
      <c r="I478">
        <v>15</v>
      </c>
      <c r="J478">
        <v>49</v>
      </c>
      <c r="L478" s="14">
        <v>7.13</v>
      </c>
      <c r="M478" s="15">
        <v>335.03740599999992</v>
      </c>
      <c r="N478" s="15">
        <v>89.669099999999986</v>
      </c>
      <c r="O478" s="15">
        <v>27.040159999999997</v>
      </c>
      <c r="P478" s="15">
        <v>4.5728999999999997</v>
      </c>
      <c r="Q478" s="15">
        <v>0.5777199999999999</v>
      </c>
      <c r="R478" s="16">
        <v>1.74474</v>
      </c>
      <c r="S478" s="16">
        <v>5.6409999999999995E-2</v>
      </c>
      <c r="T478" s="16" t="s">
        <v>58</v>
      </c>
      <c r="U478" s="15">
        <v>260.77814999999998</v>
      </c>
      <c r="V478" s="15">
        <v>13.4</v>
      </c>
      <c r="W478" s="15">
        <v>57.6</v>
      </c>
      <c r="Y478" s="15" t="s">
        <v>1158</v>
      </c>
      <c r="Z478" s="27" t="s">
        <v>1158</v>
      </c>
      <c r="AA478" s="15">
        <v>436</v>
      </c>
      <c r="AB478" s="27">
        <v>520.57680311307524</v>
      </c>
      <c r="AD478" t="s">
        <v>60</v>
      </c>
      <c r="AE478">
        <v>7</v>
      </c>
      <c r="AF478">
        <v>31</v>
      </c>
      <c r="AG478" s="17" t="s">
        <v>1159</v>
      </c>
      <c r="BF478" t="s">
        <v>1658</v>
      </c>
      <c r="BG478">
        <f t="shared" si="17"/>
        <v>82141</v>
      </c>
      <c r="BI478" s="31" t="str">
        <f t="shared" si="18"/>
        <v>WF-356</v>
      </c>
      <c r="BJ478" t="s">
        <v>1666</v>
      </c>
    </row>
    <row r="479" spans="1:62" x14ac:dyDescent="0.6">
      <c r="A479">
        <v>82142</v>
      </c>
      <c r="B479" t="s">
        <v>905</v>
      </c>
      <c r="C479" t="s">
        <v>1314</v>
      </c>
      <c r="D479">
        <v>4391350</v>
      </c>
      <c r="E479">
        <v>550375</v>
      </c>
      <c r="F479">
        <v>32</v>
      </c>
      <c r="G479" s="2">
        <v>14</v>
      </c>
      <c r="H479" s="6">
        <v>1</v>
      </c>
      <c r="I479">
        <v>10</v>
      </c>
      <c r="J479">
        <v>82</v>
      </c>
      <c r="L479" s="14">
        <v>6.94</v>
      </c>
      <c r="M479" s="15">
        <v>334.74101899999999</v>
      </c>
      <c r="N479" s="15">
        <v>88.626519999999999</v>
      </c>
      <c r="O479" s="15">
        <v>27.603589999999997</v>
      </c>
      <c r="P479" s="15">
        <v>15.658429999999999</v>
      </c>
      <c r="Q479" s="15">
        <v>0.77136999999999989</v>
      </c>
      <c r="R479" s="16">
        <v>0.61886999999999992</v>
      </c>
      <c r="S479" s="16">
        <v>8.9359999999999995E-2</v>
      </c>
      <c r="T479" s="16" t="s">
        <v>58</v>
      </c>
      <c r="U479" s="15">
        <v>361.19272500000005</v>
      </c>
      <c r="V479" s="15">
        <v>8.4</v>
      </c>
      <c r="W479" s="15">
        <v>4</v>
      </c>
      <c r="Y479" s="15" t="s">
        <v>1158</v>
      </c>
      <c r="Z479" s="27" t="s">
        <v>1158</v>
      </c>
      <c r="AA479" s="15">
        <v>469</v>
      </c>
      <c r="AB479" s="27">
        <v>596.12271362125216</v>
      </c>
      <c r="AD479" t="s">
        <v>60</v>
      </c>
      <c r="AE479">
        <v>7</v>
      </c>
      <c r="AF479">
        <v>31</v>
      </c>
      <c r="AG479" s="17" t="s">
        <v>1159</v>
      </c>
      <c r="BF479" t="s">
        <v>1659</v>
      </c>
      <c r="BG479">
        <f t="shared" si="17"/>
        <v>82142</v>
      </c>
      <c r="BI479" s="31" t="str">
        <f t="shared" si="18"/>
        <v>WF-357</v>
      </c>
      <c r="BJ479" t="s">
        <v>1666</v>
      </c>
    </row>
    <row r="480" spans="1:62" x14ac:dyDescent="0.6">
      <c r="A480">
        <v>82143</v>
      </c>
      <c r="B480" t="s">
        <v>905</v>
      </c>
      <c r="C480" t="s">
        <v>1228</v>
      </c>
      <c r="D480">
        <v>4393355</v>
      </c>
      <c r="E480">
        <v>558340</v>
      </c>
      <c r="F480">
        <v>49</v>
      </c>
      <c r="G480" s="2">
        <v>14</v>
      </c>
      <c r="H480" s="6">
        <v>2</v>
      </c>
      <c r="I480">
        <v>4</v>
      </c>
      <c r="J480">
        <v>56</v>
      </c>
      <c r="L480" s="14">
        <v>7.06</v>
      </c>
      <c r="M480" s="15">
        <v>673.62170299999991</v>
      </c>
      <c r="N480" s="15">
        <v>175.74222999999998</v>
      </c>
      <c r="O480" s="15">
        <v>57.138079999999995</v>
      </c>
      <c r="P480" s="15">
        <v>58.215719999999997</v>
      </c>
      <c r="Q480" s="15">
        <v>0.8903899999999999</v>
      </c>
      <c r="R480" s="16" t="s">
        <v>531</v>
      </c>
      <c r="S480" s="16">
        <v>0.13127</v>
      </c>
      <c r="T480" s="16" t="s">
        <v>58</v>
      </c>
      <c r="U480" s="15">
        <v>360.00818750000002</v>
      </c>
      <c r="V480" s="15">
        <v>268.04599999999999</v>
      </c>
      <c r="W480" s="15">
        <v>58.377499999999998</v>
      </c>
      <c r="Y480" s="15" t="s">
        <v>1158</v>
      </c>
      <c r="Z480" s="27" t="s">
        <v>1158</v>
      </c>
      <c r="AA480" s="15">
        <v>1150</v>
      </c>
      <c r="AB480" s="27">
        <v>1070</v>
      </c>
      <c r="AD480" t="s">
        <v>60</v>
      </c>
      <c r="AE480">
        <v>7</v>
      </c>
      <c r="AF480">
        <v>5</v>
      </c>
      <c r="AG480" s="17" t="s">
        <v>1159</v>
      </c>
      <c r="BF480" t="s">
        <v>1659</v>
      </c>
      <c r="BG480">
        <f t="shared" si="17"/>
        <v>82143</v>
      </c>
      <c r="BI480" s="31" t="str">
        <f t="shared" si="18"/>
        <v>WF-273</v>
      </c>
      <c r="BJ480" t="s">
        <v>1666</v>
      </c>
    </row>
    <row r="481" spans="1:62" x14ac:dyDescent="0.6">
      <c r="A481">
        <v>82145</v>
      </c>
      <c r="B481" t="s">
        <v>905</v>
      </c>
      <c r="C481" t="s">
        <v>1320</v>
      </c>
      <c r="D481">
        <v>4393480</v>
      </c>
      <c r="E481">
        <v>570750</v>
      </c>
      <c r="F481">
        <v>49</v>
      </c>
      <c r="G481" s="2">
        <v>14</v>
      </c>
      <c r="H481" s="6">
        <v>3</v>
      </c>
      <c r="I481">
        <v>2</v>
      </c>
      <c r="J481">
        <v>47</v>
      </c>
      <c r="L481" s="14">
        <v>7.14</v>
      </c>
      <c r="M481" s="15">
        <v>1.199964</v>
      </c>
      <c r="N481" s="15" t="s">
        <v>1158</v>
      </c>
      <c r="O481" s="15" t="s">
        <v>1158</v>
      </c>
      <c r="P481" s="15">
        <v>185.12241999999998</v>
      </c>
      <c r="Q481" s="15" t="s">
        <v>1158</v>
      </c>
      <c r="R481" s="16" t="s">
        <v>531</v>
      </c>
      <c r="S481" s="16" t="s">
        <v>58</v>
      </c>
      <c r="T481" s="16" t="s">
        <v>58</v>
      </c>
      <c r="U481" s="15">
        <v>269.77050000000003</v>
      </c>
      <c r="V481" s="15">
        <v>50.9</v>
      </c>
      <c r="W481" s="15">
        <v>52.8</v>
      </c>
      <c r="Y481" s="15" t="s">
        <v>1158</v>
      </c>
      <c r="Z481" s="27">
        <v>40.799999999999997</v>
      </c>
      <c r="AA481" s="15">
        <v>602</v>
      </c>
      <c r="AB481" s="27">
        <v>664.56770861803238</v>
      </c>
      <c r="AD481" t="s">
        <v>60</v>
      </c>
      <c r="AE481">
        <v>8</v>
      </c>
      <c r="AF481">
        <v>2</v>
      </c>
      <c r="AG481" s="17" t="s">
        <v>1159</v>
      </c>
      <c r="BF481" t="s">
        <v>1658</v>
      </c>
      <c r="BG481">
        <f t="shared" si="17"/>
        <v>82145</v>
      </c>
      <c r="BI481" s="31" t="str">
        <f t="shared" si="18"/>
        <v>WF-363</v>
      </c>
      <c r="BJ481" t="s">
        <v>1666</v>
      </c>
    </row>
    <row r="482" spans="1:62" x14ac:dyDescent="0.6">
      <c r="A482">
        <v>82146</v>
      </c>
      <c r="B482" t="s">
        <v>905</v>
      </c>
      <c r="C482" t="s">
        <v>1321</v>
      </c>
      <c r="D482">
        <v>4388330</v>
      </c>
      <c r="E482">
        <v>568750</v>
      </c>
      <c r="F482">
        <v>49</v>
      </c>
      <c r="G482" s="2">
        <v>14</v>
      </c>
      <c r="H482" s="6">
        <v>3</v>
      </c>
      <c r="I482">
        <v>21</v>
      </c>
      <c r="J482">
        <v>71</v>
      </c>
      <c r="L482" s="14">
        <v>6.79</v>
      </c>
      <c r="M482" s="15">
        <v>410.90488699999997</v>
      </c>
      <c r="N482" s="15">
        <v>113.15652999999999</v>
      </c>
      <c r="O482" s="15">
        <v>31.222819999999999</v>
      </c>
      <c r="P482" s="15">
        <v>14.08447</v>
      </c>
      <c r="Q482" s="15">
        <v>0.89531999999999989</v>
      </c>
      <c r="R482" s="16">
        <v>3.0392899999999998</v>
      </c>
      <c r="S482" s="16">
        <v>0.10490999999999999</v>
      </c>
      <c r="T482" s="16" t="s">
        <v>58</v>
      </c>
      <c r="U482" s="15">
        <v>285.75689999999997</v>
      </c>
      <c r="V482" s="15">
        <v>65.900000000000006</v>
      </c>
      <c r="W482" s="15">
        <v>87.7</v>
      </c>
      <c r="Y482" s="15" t="s">
        <v>1158</v>
      </c>
      <c r="Z482" s="27" t="s">
        <v>1158</v>
      </c>
      <c r="AA482" s="15">
        <v>603</v>
      </c>
      <c r="AB482" s="27">
        <v>672.1953943937674</v>
      </c>
      <c r="AD482" t="s">
        <v>60</v>
      </c>
      <c r="AE482">
        <v>8</v>
      </c>
      <c r="AF482">
        <v>2</v>
      </c>
      <c r="AG482" s="17" t="s">
        <v>1159</v>
      </c>
      <c r="BF482" t="s">
        <v>1658</v>
      </c>
      <c r="BG482">
        <f t="shared" si="17"/>
        <v>82146</v>
      </c>
      <c r="BI482" s="31" t="str">
        <f t="shared" si="18"/>
        <v>WF-364A</v>
      </c>
      <c r="BJ482" t="s">
        <v>1666</v>
      </c>
    </row>
    <row r="483" spans="1:62" x14ac:dyDescent="0.6">
      <c r="A483">
        <v>82147</v>
      </c>
      <c r="B483" t="s">
        <v>905</v>
      </c>
      <c r="C483" t="s">
        <v>1322</v>
      </c>
      <c r="D483">
        <v>4391700</v>
      </c>
      <c r="E483">
        <v>571150</v>
      </c>
      <c r="F483">
        <v>49</v>
      </c>
      <c r="G483" s="2">
        <v>14</v>
      </c>
      <c r="H483" s="6">
        <v>3</v>
      </c>
      <c r="I483">
        <v>11</v>
      </c>
      <c r="J483">
        <v>81</v>
      </c>
      <c r="L483" s="14">
        <v>6.91</v>
      </c>
      <c r="M483" s="15">
        <v>338.49588899999998</v>
      </c>
      <c r="N483" s="15">
        <v>90.782499999999999</v>
      </c>
      <c r="O483" s="15">
        <v>27.204789999999999</v>
      </c>
      <c r="P483" s="15">
        <v>3.6763299999999997</v>
      </c>
      <c r="Q483" s="15" t="s">
        <v>1158</v>
      </c>
      <c r="R483" s="16" t="s">
        <v>531</v>
      </c>
      <c r="S483" s="16">
        <v>0.55998999999999999</v>
      </c>
      <c r="T483" s="16" t="s">
        <v>58</v>
      </c>
      <c r="U483" s="15">
        <v>330.71865000000003</v>
      </c>
      <c r="V483" s="15">
        <v>8.6</v>
      </c>
      <c r="W483" s="15">
        <v>7.1</v>
      </c>
      <c r="Y483" s="15" t="s">
        <v>1158</v>
      </c>
      <c r="Z483" s="27" t="s">
        <v>1158</v>
      </c>
      <c r="AA483" s="15">
        <v>448</v>
      </c>
      <c r="AB483" s="27">
        <v>550.21504953741919</v>
      </c>
      <c r="AD483" t="s">
        <v>60</v>
      </c>
      <c r="AE483">
        <v>8</v>
      </c>
      <c r="AF483">
        <v>2</v>
      </c>
      <c r="AG483" s="17" t="s">
        <v>1159</v>
      </c>
      <c r="BF483" t="s">
        <v>1658</v>
      </c>
      <c r="BG483">
        <f t="shared" si="17"/>
        <v>82147</v>
      </c>
      <c r="BI483" s="31" t="str">
        <f t="shared" si="18"/>
        <v>WF-365</v>
      </c>
      <c r="BJ483" t="s">
        <v>1666</v>
      </c>
    </row>
    <row r="484" spans="1:62" x14ac:dyDescent="0.6">
      <c r="A484">
        <v>82148</v>
      </c>
      <c r="B484" t="s">
        <v>905</v>
      </c>
      <c r="C484" t="s">
        <v>1318</v>
      </c>
      <c r="D484">
        <v>4385795</v>
      </c>
      <c r="E484">
        <v>574025</v>
      </c>
      <c r="F484">
        <v>41</v>
      </c>
      <c r="G484" s="2">
        <v>14</v>
      </c>
      <c r="H484" s="6">
        <v>4</v>
      </c>
      <c r="I484">
        <v>31</v>
      </c>
      <c r="J484">
        <v>55</v>
      </c>
      <c r="L484" s="14">
        <v>6.8</v>
      </c>
      <c r="M484" s="15">
        <v>349.6</v>
      </c>
      <c r="N484" s="15">
        <v>89</v>
      </c>
      <c r="O484" s="15">
        <v>31</v>
      </c>
      <c r="P484" s="15">
        <v>8</v>
      </c>
      <c r="Q484" s="15" t="s">
        <v>1158</v>
      </c>
      <c r="R484" s="16">
        <v>0.28385999999999995</v>
      </c>
      <c r="S484" s="16">
        <v>0.19819999999999999</v>
      </c>
      <c r="T484" s="16" t="s">
        <v>58</v>
      </c>
      <c r="U484" s="15">
        <v>356.69655</v>
      </c>
      <c r="V484" s="15">
        <v>10.6</v>
      </c>
      <c r="W484" s="15">
        <v>31.9</v>
      </c>
      <c r="Y484" s="15" t="s">
        <v>1158</v>
      </c>
      <c r="Z484" s="27" t="s">
        <v>1158</v>
      </c>
      <c r="AA484" s="15">
        <v>480</v>
      </c>
      <c r="AB484" s="27">
        <v>618.27009600992665</v>
      </c>
      <c r="AD484" t="s">
        <v>60</v>
      </c>
      <c r="AE484">
        <v>8</v>
      </c>
      <c r="AF484">
        <v>1</v>
      </c>
      <c r="AG484" s="17" t="s">
        <v>1159</v>
      </c>
      <c r="BF484" t="s">
        <v>1658</v>
      </c>
      <c r="BG484">
        <f t="shared" si="17"/>
        <v>82148</v>
      </c>
      <c r="BI484" s="31" t="str">
        <f t="shared" si="18"/>
        <v>WF-361</v>
      </c>
      <c r="BJ484" t="s">
        <v>1666</v>
      </c>
    </row>
    <row r="485" spans="1:62" x14ac:dyDescent="0.6">
      <c r="A485">
        <v>82149</v>
      </c>
      <c r="B485" t="s">
        <v>905</v>
      </c>
      <c r="C485" t="s">
        <v>1176</v>
      </c>
      <c r="D485">
        <v>4398510</v>
      </c>
      <c r="E485">
        <v>526950</v>
      </c>
      <c r="F485">
        <v>32</v>
      </c>
      <c r="G485" s="2">
        <v>15</v>
      </c>
      <c r="H485" s="3">
        <v>2</v>
      </c>
      <c r="I485">
        <v>18</v>
      </c>
      <c r="J485">
        <v>95</v>
      </c>
      <c r="L485" s="14">
        <v>7.13</v>
      </c>
      <c r="M485" s="15">
        <v>318.92945399999996</v>
      </c>
      <c r="N485" s="15">
        <v>81.859339999999989</v>
      </c>
      <c r="O485" s="15">
        <v>27.873439999999999</v>
      </c>
      <c r="P485" s="15">
        <v>15.150399999999999</v>
      </c>
      <c r="Q485" s="15">
        <v>0.51537999999999995</v>
      </c>
      <c r="R485" s="16">
        <v>1.1922999999999999</v>
      </c>
      <c r="S485" s="16">
        <v>9.3799999999999994E-2</v>
      </c>
      <c r="T485" s="16" t="s">
        <v>58</v>
      </c>
      <c r="U485" s="15">
        <v>355.12782500000003</v>
      </c>
      <c r="V485" s="15">
        <v>1.2677</v>
      </c>
      <c r="W485" s="15">
        <v>1.2695000000000001</v>
      </c>
      <c r="Y485" s="15" t="s">
        <v>1158</v>
      </c>
      <c r="Z485" s="27" t="s">
        <v>1158</v>
      </c>
      <c r="AA485" s="15">
        <v>472</v>
      </c>
      <c r="AB485" s="27">
        <v>571.76873953005224</v>
      </c>
      <c r="AD485" t="s">
        <v>60</v>
      </c>
      <c r="AE485">
        <v>6</v>
      </c>
      <c r="AF485">
        <v>14</v>
      </c>
      <c r="AG485" s="17" t="s">
        <v>1159</v>
      </c>
      <c r="BF485" t="s">
        <v>1658</v>
      </c>
      <c r="BG485">
        <f t="shared" si="17"/>
        <v>82149</v>
      </c>
      <c r="BI485" s="31" t="str">
        <f t="shared" si="18"/>
        <v>WF-222</v>
      </c>
      <c r="BJ485" t="s">
        <v>1666</v>
      </c>
    </row>
    <row r="486" spans="1:62" x14ac:dyDescent="0.6">
      <c r="A486">
        <v>82150</v>
      </c>
      <c r="B486" t="s">
        <v>905</v>
      </c>
      <c r="C486" t="s">
        <v>1218</v>
      </c>
      <c r="D486">
        <v>4400045</v>
      </c>
      <c r="E486">
        <v>539610</v>
      </c>
      <c r="F486">
        <v>32</v>
      </c>
      <c r="G486" s="2">
        <v>15</v>
      </c>
      <c r="H486" s="3">
        <v>1</v>
      </c>
      <c r="I486">
        <v>9</v>
      </c>
      <c r="J486">
        <v>110</v>
      </c>
      <c r="L486" s="14">
        <v>6.95</v>
      </c>
      <c r="M486" s="15">
        <v>346.646207</v>
      </c>
      <c r="N486" s="15">
        <v>84.541319999999999</v>
      </c>
      <c r="O486" s="15">
        <v>32.998269999999998</v>
      </c>
      <c r="P486" s="15">
        <v>26.017229999999998</v>
      </c>
      <c r="Q486" s="15">
        <v>1.2212099999999999</v>
      </c>
      <c r="R486" s="16">
        <v>0.54941999999999991</v>
      </c>
      <c r="S486" s="16" t="s">
        <v>58</v>
      </c>
      <c r="T486" s="16" t="s">
        <v>58</v>
      </c>
      <c r="U486" s="15">
        <v>383.30131249999999</v>
      </c>
      <c r="V486" s="15">
        <v>12.803800000000001</v>
      </c>
      <c r="W486" s="15">
        <v>22.7135</v>
      </c>
      <c r="Y486" s="15">
        <v>0.92400000000000004</v>
      </c>
      <c r="Z486" s="27" t="s">
        <v>1158</v>
      </c>
      <c r="AA486" s="15">
        <v>544</v>
      </c>
      <c r="AB486" s="27">
        <v>660.36875410344351</v>
      </c>
      <c r="AD486" t="s">
        <v>60</v>
      </c>
      <c r="AE486">
        <v>7</v>
      </c>
      <c r="AF486">
        <v>2</v>
      </c>
      <c r="AG486" s="17" t="s">
        <v>1159</v>
      </c>
      <c r="BF486" t="s">
        <v>1659</v>
      </c>
      <c r="BG486">
        <f t="shared" si="17"/>
        <v>82150</v>
      </c>
      <c r="BI486" s="31" t="str">
        <f t="shared" si="18"/>
        <v>WF-263</v>
      </c>
      <c r="BJ486" t="s">
        <v>1666</v>
      </c>
    </row>
    <row r="487" spans="1:62" x14ac:dyDescent="0.6">
      <c r="A487">
        <v>82151</v>
      </c>
      <c r="B487" t="s">
        <v>905</v>
      </c>
      <c r="C487" t="s">
        <v>1219</v>
      </c>
      <c r="D487">
        <v>4399025</v>
      </c>
      <c r="E487">
        <v>539770</v>
      </c>
      <c r="F487">
        <v>32</v>
      </c>
      <c r="G487" s="2">
        <v>15</v>
      </c>
      <c r="H487" s="3">
        <v>1</v>
      </c>
      <c r="I487">
        <v>16</v>
      </c>
      <c r="J487">
        <v>51</v>
      </c>
      <c r="L487" s="14">
        <v>6.87</v>
      </c>
      <c r="M487" s="15">
        <v>404.23953999999992</v>
      </c>
      <c r="N487" s="15">
        <v>100.52889999999999</v>
      </c>
      <c r="O487" s="15">
        <v>37.296899999999994</v>
      </c>
      <c r="P487" s="15">
        <v>10.499339999999998</v>
      </c>
      <c r="Q487" s="15">
        <v>0.65538999999999992</v>
      </c>
      <c r="R487" s="16">
        <v>3.23956</v>
      </c>
      <c r="S487" s="16" t="s">
        <v>58</v>
      </c>
      <c r="T487" s="16" t="s">
        <v>58</v>
      </c>
      <c r="U487" s="15">
        <v>331.02118750000005</v>
      </c>
      <c r="V487" s="15">
        <v>24.6084</v>
      </c>
      <c r="W487" s="15">
        <v>56.204799999999999</v>
      </c>
      <c r="Y487" s="15">
        <v>0.68799999999999994</v>
      </c>
      <c r="Z487" s="27" t="s">
        <v>1158</v>
      </c>
      <c r="AA487" s="15">
        <v>615</v>
      </c>
      <c r="AB487" s="27">
        <v>647.39397242958682</v>
      </c>
      <c r="AD487" t="s">
        <v>60</v>
      </c>
      <c r="AE487">
        <v>7</v>
      </c>
      <c r="AF487">
        <v>2</v>
      </c>
      <c r="AG487" s="17" t="s">
        <v>1159</v>
      </c>
      <c r="BF487" t="s">
        <v>1658</v>
      </c>
      <c r="BG487">
        <f t="shared" si="17"/>
        <v>82151</v>
      </c>
      <c r="BI487" s="31" t="str">
        <f t="shared" si="18"/>
        <v>WF-264A</v>
      </c>
      <c r="BJ487" t="s">
        <v>1666</v>
      </c>
    </row>
    <row r="488" spans="1:62" x14ac:dyDescent="0.6">
      <c r="A488">
        <v>82152</v>
      </c>
      <c r="B488" t="s">
        <v>905</v>
      </c>
      <c r="C488" t="s">
        <v>1220</v>
      </c>
      <c r="D488">
        <v>4396120</v>
      </c>
      <c r="E488">
        <v>543975</v>
      </c>
      <c r="F488">
        <v>32</v>
      </c>
      <c r="G488" s="2">
        <v>15</v>
      </c>
      <c r="H488" s="3">
        <v>1</v>
      </c>
      <c r="I488">
        <v>26</v>
      </c>
      <c r="J488">
        <v>120</v>
      </c>
      <c r="L488" s="14">
        <v>7.54</v>
      </c>
      <c r="M488" s="15">
        <v>162.68567199999998</v>
      </c>
      <c r="N488" s="15">
        <v>32.048079999999999</v>
      </c>
      <c r="O488" s="15">
        <v>20.137919999999998</v>
      </c>
      <c r="P488" s="15">
        <v>86.506399999999999</v>
      </c>
      <c r="Q488" s="15">
        <v>1.8026499999999999</v>
      </c>
      <c r="R488" s="16">
        <v>0.7224799999999999</v>
      </c>
      <c r="S488" s="16" t="s">
        <v>58</v>
      </c>
      <c r="T488" s="16" t="s">
        <v>58</v>
      </c>
      <c r="U488" s="15">
        <v>311.09262500000006</v>
      </c>
      <c r="V488" s="15">
        <v>42.033999999999999</v>
      </c>
      <c r="W488" s="15" t="s">
        <v>1158</v>
      </c>
      <c r="Y488" s="15">
        <v>2.36</v>
      </c>
      <c r="Z488" s="27" t="s">
        <v>1158</v>
      </c>
      <c r="AA488" s="15">
        <v>530</v>
      </c>
      <c r="AB488" s="27">
        <v>572.27177656741162</v>
      </c>
      <c r="AD488" t="s">
        <v>60</v>
      </c>
      <c r="AE488">
        <v>7</v>
      </c>
      <c r="AF488">
        <v>2</v>
      </c>
      <c r="AG488" s="17" t="s">
        <v>1159</v>
      </c>
      <c r="BF488" t="s">
        <v>1658</v>
      </c>
      <c r="BG488">
        <f t="shared" si="17"/>
        <v>82152</v>
      </c>
      <c r="BI488" s="31" t="str">
        <f t="shared" si="18"/>
        <v>WF-265</v>
      </c>
      <c r="BJ488" t="s">
        <v>1666</v>
      </c>
    </row>
    <row r="489" spans="1:62" x14ac:dyDescent="0.6">
      <c r="A489">
        <v>82153</v>
      </c>
      <c r="B489" t="s">
        <v>905</v>
      </c>
      <c r="C489" t="s">
        <v>1227</v>
      </c>
      <c r="D489">
        <v>4399610</v>
      </c>
      <c r="E489">
        <v>558515</v>
      </c>
      <c r="F489">
        <v>49</v>
      </c>
      <c r="G489" s="2">
        <v>15</v>
      </c>
      <c r="H489" s="6">
        <v>2</v>
      </c>
      <c r="I489">
        <v>16</v>
      </c>
      <c r="J489">
        <v>55</v>
      </c>
      <c r="L489" s="14">
        <v>7.2</v>
      </c>
      <c r="M489" s="15">
        <v>313.52417499999996</v>
      </c>
      <c r="N489" s="15">
        <v>78.862369999999999</v>
      </c>
      <c r="O489" s="15">
        <v>28.3825</v>
      </c>
      <c r="P489" s="15">
        <v>13.50235</v>
      </c>
      <c r="Q489" s="15">
        <v>0.53986999999999996</v>
      </c>
      <c r="R489" s="16">
        <v>1.2379899999999999</v>
      </c>
      <c r="S489" s="16" t="s">
        <v>58</v>
      </c>
      <c r="T489" s="16" t="s">
        <v>58</v>
      </c>
      <c r="U489" s="15">
        <v>299.70487500000002</v>
      </c>
      <c r="V489" s="15">
        <v>2.9377</v>
      </c>
      <c r="W489" s="15">
        <v>29.4621</v>
      </c>
      <c r="Y489" s="15">
        <v>0.69599999999999995</v>
      </c>
      <c r="Z489" s="27" t="s">
        <v>1158</v>
      </c>
      <c r="AA489" s="15">
        <v>472</v>
      </c>
      <c r="AB489" s="27">
        <v>531.84707421648955</v>
      </c>
      <c r="AD489" t="s">
        <v>60</v>
      </c>
      <c r="AE489">
        <v>7</v>
      </c>
      <c r="AF489">
        <v>5</v>
      </c>
      <c r="AG489" s="17" t="s">
        <v>1159</v>
      </c>
      <c r="BF489" t="s">
        <v>1658</v>
      </c>
      <c r="BG489">
        <f t="shared" si="17"/>
        <v>82153</v>
      </c>
      <c r="BI489" s="31" t="str">
        <f t="shared" si="18"/>
        <v>WF-272</v>
      </c>
      <c r="BJ489" t="s">
        <v>1666</v>
      </c>
    </row>
    <row r="490" spans="1:62" x14ac:dyDescent="0.6">
      <c r="A490">
        <v>82154</v>
      </c>
      <c r="B490" t="s">
        <v>905</v>
      </c>
      <c r="C490" t="s">
        <v>1323</v>
      </c>
      <c r="D490">
        <v>4400790</v>
      </c>
      <c r="E490">
        <v>562605</v>
      </c>
      <c r="F490">
        <v>49</v>
      </c>
      <c r="G490" s="2">
        <v>15</v>
      </c>
      <c r="H490" s="6">
        <v>2</v>
      </c>
      <c r="I490">
        <v>12</v>
      </c>
      <c r="J490">
        <v>89</v>
      </c>
      <c r="L490" s="14">
        <v>7.11</v>
      </c>
      <c r="M490" s="15">
        <v>290.69485499999996</v>
      </c>
      <c r="N490" s="15">
        <v>72.073299999999989</v>
      </c>
      <c r="O490" s="15">
        <v>26.954049999999999</v>
      </c>
      <c r="P490" s="15">
        <v>15.782389999999999</v>
      </c>
      <c r="Q490" s="15">
        <v>0.70257999999999998</v>
      </c>
      <c r="R490" s="16">
        <v>0.86603999999999992</v>
      </c>
      <c r="S490" s="16" t="s">
        <v>58</v>
      </c>
      <c r="T490" s="16" t="s">
        <v>58</v>
      </c>
      <c r="U490" s="15">
        <v>319.72800000000001</v>
      </c>
      <c r="V490" s="15">
        <v>8.6999999999999993</v>
      </c>
      <c r="W490" s="15" t="s">
        <v>1158</v>
      </c>
      <c r="Y490" s="15">
        <v>0.57599999999999996</v>
      </c>
      <c r="Z490" s="27" t="s">
        <v>1158</v>
      </c>
      <c r="AA490" s="15">
        <v>414</v>
      </c>
      <c r="AB490" s="27">
        <v>525.08547681461562</v>
      </c>
      <c r="AD490" t="s">
        <v>60</v>
      </c>
      <c r="AE490">
        <v>8</v>
      </c>
      <c r="AF490">
        <v>2</v>
      </c>
      <c r="AG490" s="17" t="s">
        <v>1159</v>
      </c>
      <c r="BF490" t="s">
        <v>1658</v>
      </c>
      <c r="BG490">
        <f t="shared" si="17"/>
        <v>82154</v>
      </c>
      <c r="BI490" s="31" t="str">
        <f t="shared" si="18"/>
        <v>WF-366</v>
      </c>
      <c r="BJ490" t="s">
        <v>1666</v>
      </c>
    </row>
    <row r="491" spans="1:62" x14ac:dyDescent="0.6">
      <c r="A491">
        <v>82155</v>
      </c>
      <c r="B491" t="s">
        <v>905</v>
      </c>
      <c r="C491" t="s">
        <v>1327</v>
      </c>
      <c r="D491">
        <v>4402460</v>
      </c>
      <c r="E491">
        <v>584060</v>
      </c>
      <c r="F491">
        <v>49</v>
      </c>
      <c r="G491" s="2">
        <v>15</v>
      </c>
      <c r="H491" s="6">
        <v>5</v>
      </c>
      <c r="I491">
        <v>6</v>
      </c>
      <c r="J491">
        <v>174</v>
      </c>
      <c r="L491" s="14">
        <v>7.2</v>
      </c>
      <c r="M491" s="15">
        <v>266.61940899999996</v>
      </c>
      <c r="N491" s="15">
        <v>51.20102</v>
      </c>
      <c r="O491" s="15">
        <v>33.808989999999994</v>
      </c>
      <c r="P491" s="15">
        <v>47.123949999999994</v>
      </c>
      <c r="Q491" s="15">
        <v>0.90105999999999997</v>
      </c>
      <c r="R491" s="16">
        <v>0.78169</v>
      </c>
      <c r="S491" s="16" t="s">
        <v>58</v>
      </c>
      <c r="T491" s="16" t="s">
        <v>58</v>
      </c>
      <c r="U491" s="15">
        <v>364.68974999999995</v>
      </c>
      <c r="V491" s="15">
        <v>9.5</v>
      </c>
      <c r="W491" s="15">
        <v>4.0999999999999996</v>
      </c>
      <c r="Y491" s="15">
        <v>0.77500000000000002</v>
      </c>
      <c r="Z491" s="27" t="s">
        <v>1158</v>
      </c>
      <c r="AA491" s="15">
        <v>455</v>
      </c>
      <c r="AB491" s="27">
        <v>599.3674110820815</v>
      </c>
      <c r="AD491" t="s">
        <v>60</v>
      </c>
      <c r="AE491">
        <v>8</v>
      </c>
      <c r="AF491">
        <v>3</v>
      </c>
      <c r="AG491" s="17" t="s">
        <v>1159</v>
      </c>
      <c r="BF491" t="s">
        <v>1658</v>
      </c>
      <c r="BG491">
        <f t="shared" si="17"/>
        <v>82155</v>
      </c>
      <c r="BI491" s="31" t="str">
        <f t="shared" si="18"/>
        <v>WF-370</v>
      </c>
      <c r="BJ491" t="s">
        <v>1666</v>
      </c>
    </row>
    <row r="492" spans="1:62" x14ac:dyDescent="0.6">
      <c r="A492">
        <v>82156</v>
      </c>
      <c r="B492" t="s">
        <v>905</v>
      </c>
      <c r="C492" t="s">
        <v>1329</v>
      </c>
      <c r="D492">
        <v>4398490</v>
      </c>
      <c r="E492">
        <v>564255</v>
      </c>
      <c r="F492">
        <v>49</v>
      </c>
      <c r="G492" s="2">
        <v>15</v>
      </c>
      <c r="H492" s="6">
        <v>2</v>
      </c>
      <c r="I492">
        <v>14</v>
      </c>
      <c r="J492">
        <v>67</v>
      </c>
      <c r="L492" s="14">
        <v>7.06</v>
      </c>
      <c r="M492" s="15">
        <v>340.51972599999999</v>
      </c>
      <c r="N492" s="15">
        <v>85.569839999999999</v>
      </c>
      <c r="O492" s="15">
        <v>30.876859999999997</v>
      </c>
      <c r="P492" s="15">
        <v>18.679869999999998</v>
      </c>
      <c r="Q492" s="15">
        <v>0.77795999999999998</v>
      </c>
      <c r="R492" s="16">
        <v>0.92958999999999992</v>
      </c>
      <c r="S492" s="16">
        <v>3.0379999999999997E-2</v>
      </c>
      <c r="T492" s="16" t="s">
        <v>58</v>
      </c>
      <c r="U492" s="15">
        <v>354.69824999999997</v>
      </c>
      <c r="V492" s="15">
        <v>17.7</v>
      </c>
      <c r="W492" s="15">
        <v>13.8</v>
      </c>
      <c r="Y492" s="15" t="s">
        <v>1158</v>
      </c>
      <c r="Z492" s="27" t="s">
        <v>1158</v>
      </c>
      <c r="AA492" s="15">
        <v>496</v>
      </c>
      <c r="AB492" s="27">
        <v>612.4972343398116</v>
      </c>
      <c r="AD492" t="s">
        <v>60</v>
      </c>
      <c r="AE492">
        <v>8</v>
      </c>
      <c r="AF492">
        <v>3</v>
      </c>
      <c r="AG492" s="17" t="s">
        <v>1159</v>
      </c>
      <c r="BF492" t="s">
        <v>1658</v>
      </c>
      <c r="BG492">
        <f t="shared" si="17"/>
        <v>82156</v>
      </c>
      <c r="BI492" s="31" t="str">
        <f t="shared" si="18"/>
        <v>WF-372</v>
      </c>
      <c r="BJ492" t="s">
        <v>1666</v>
      </c>
    </row>
    <row r="493" spans="1:62" x14ac:dyDescent="0.6">
      <c r="A493">
        <v>82157</v>
      </c>
      <c r="B493" t="s">
        <v>905</v>
      </c>
      <c r="C493" t="s">
        <v>1177</v>
      </c>
      <c r="D493">
        <v>4394570</v>
      </c>
      <c r="E493">
        <v>523540</v>
      </c>
      <c r="F493">
        <v>67</v>
      </c>
      <c r="G493" s="2">
        <v>15</v>
      </c>
      <c r="H493" s="3">
        <v>3</v>
      </c>
      <c r="I493">
        <v>34</v>
      </c>
      <c r="J493">
        <v>40</v>
      </c>
      <c r="L493" s="14">
        <v>6.8</v>
      </c>
      <c r="M493" s="15">
        <v>344.31388499999997</v>
      </c>
      <c r="N493" s="15">
        <v>92.76724999999999</v>
      </c>
      <c r="O493" s="15">
        <v>27.413599999999999</v>
      </c>
      <c r="P493" s="15">
        <v>5.0203099999999994</v>
      </c>
      <c r="Q493" s="15" t="s">
        <v>1158</v>
      </c>
      <c r="R493" s="16">
        <v>0.56655999999999995</v>
      </c>
      <c r="S493" s="16">
        <v>0.39278999999999997</v>
      </c>
      <c r="T493" s="16" t="s">
        <v>58</v>
      </c>
      <c r="U493" s="15">
        <v>336.05709999999999</v>
      </c>
      <c r="V493" s="15">
        <v>2.7368000000000001</v>
      </c>
      <c r="W493" s="15">
        <v>9.5472000000000001</v>
      </c>
      <c r="Y493" s="15" t="s">
        <v>1158</v>
      </c>
      <c r="Z493" s="27" t="s">
        <v>1158</v>
      </c>
      <c r="AA493" s="15">
        <v>472</v>
      </c>
      <c r="AB493" s="27">
        <v>559.05992208793464</v>
      </c>
      <c r="AD493" t="s">
        <v>60</v>
      </c>
      <c r="AE493">
        <v>6</v>
      </c>
      <c r="AF493">
        <v>14</v>
      </c>
      <c r="AG493" s="17" t="s">
        <v>1159</v>
      </c>
      <c r="BF493" t="s">
        <v>1659</v>
      </c>
      <c r="BG493">
        <f t="shared" si="17"/>
        <v>82157</v>
      </c>
      <c r="BI493" s="31" t="str">
        <f t="shared" si="18"/>
        <v>WF-223</v>
      </c>
      <c r="BJ493" t="s">
        <v>1666</v>
      </c>
    </row>
    <row r="494" spans="1:62" x14ac:dyDescent="0.6">
      <c r="A494">
        <v>82158</v>
      </c>
      <c r="B494" t="s">
        <v>905</v>
      </c>
      <c r="C494" t="s">
        <v>1214</v>
      </c>
      <c r="D494">
        <v>4409850</v>
      </c>
      <c r="E494">
        <v>530230</v>
      </c>
      <c r="F494">
        <v>32</v>
      </c>
      <c r="G494" s="2">
        <v>16</v>
      </c>
      <c r="H494" s="3">
        <v>2</v>
      </c>
      <c r="I494">
        <v>9</v>
      </c>
      <c r="J494">
        <v>160</v>
      </c>
      <c r="L494" s="14">
        <v>6.89</v>
      </c>
      <c r="M494" s="15">
        <v>266.06155399999994</v>
      </c>
      <c r="N494" s="15">
        <v>65.073759999999993</v>
      </c>
      <c r="O494" s="15">
        <v>25.213939999999997</v>
      </c>
      <c r="P494" s="15">
        <v>40.428399999999996</v>
      </c>
      <c r="Q494" s="15">
        <v>0.84559999999999991</v>
      </c>
      <c r="R494" s="16">
        <v>1.35303</v>
      </c>
      <c r="S494" s="16" t="s">
        <v>58</v>
      </c>
      <c r="T494" s="16" t="s">
        <v>58</v>
      </c>
      <c r="U494" s="15">
        <v>361.56106250000005</v>
      </c>
      <c r="V494" s="15">
        <v>16.284700000000001</v>
      </c>
      <c r="W494" s="15" t="s">
        <v>1158</v>
      </c>
      <c r="Y494" s="15">
        <v>0.86899999999999999</v>
      </c>
      <c r="Z494" s="27" t="s">
        <v>1158</v>
      </c>
      <c r="AA494" s="15">
        <v>480</v>
      </c>
      <c r="AB494" s="27">
        <v>599.68983148657878</v>
      </c>
      <c r="AD494" t="s">
        <v>60</v>
      </c>
      <c r="AE494">
        <v>7</v>
      </c>
      <c r="AF494">
        <v>2</v>
      </c>
      <c r="AG494" s="17" t="s">
        <v>1159</v>
      </c>
      <c r="BF494" t="s">
        <v>1658</v>
      </c>
      <c r="BG494">
        <f t="shared" si="17"/>
        <v>82158</v>
      </c>
      <c r="BI494" s="31" t="str">
        <f t="shared" si="18"/>
        <v>WF-259</v>
      </c>
      <c r="BJ494" t="s">
        <v>1666</v>
      </c>
    </row>
    <row r="495" spans="1:62" x14ac:dyDescent="0.6">
      <c r="A495">
        <v>82159</v>
      </c>
      <c r="B495" t="s">
        <v>905</v>
      </c>
      <c r="C495" t="s">
        <v>1215</v>
      </c>
      <c r="D495">
        <v>4406230</v>
      </c>
      <c r="E495">
        <v>532680</v>
      </c>
      <c r="F495">
        <v>32</v>
      </c>
      <c r="G495" s="2">
        <v>16</v>
      </c>
      <c r="H495" s="3">
        <v>2</v>
      </c>
      <c r="I495">
        <v>22</v>
      </c>
      <c r="J495">
        <v>127</v>
      </c>
      <c r="L495" s="14">
        <v>7.23</v>
      </c>
      <c r="M495" s="15">
        <v>271.31396599999999</v>
      </c>
      <c r="N495" s="15">
        <v>70.869119999999995</v>
      </c>
      <c r="O495" s="15">
        <v>22.961259999999999</v>
      </c>
      <c r="P495" s="15">
        <v>24.269539999999999</v>
      </c>
      <c r="Q495" s="15">
        <v>0.54873999999999989</v>
      </c>
      <c r="R495" s="16">
        <v>1.8932</v>
      </c>
      <c r="S495" s="16" t="s">
        <v>58</v>
      </c>
      <c r="T495" s="16" t="s">
        <v>58</v>
      </c>
      <c r="U495" s="15">
        <v>341.37368750000007</v>
      </c>
      <c r="V495" s="15">
        <v>7.1369999999999996</v>
      </c>
      <c r="W495" s="15" t="s">
        <v>1158</v>
      </c>
      <c r="Y495" s="15">
        <v>0.74</v>
      </c>
      <c r="Z495" s="27" t="s">
        <v>1158</v>
      </c>
      <c r="AA495" s="15">
        <v>432</v>
      </c>
      <c r="AB495" s="27">
        <v>553.16513312366385</v>
      </c>
      <c r="AD495" t="s">
        <v>60</v>
      </c>
      <c r="AE495">
        <v>7</v>
      </c>
      <c r="AF495">
        <v>2</v>
      </c>
      <c r="AG495" s="17" t="s">
        <v>1159</v>
      </c>
      <c r="BF495" t="s">
        <v>1658</v>
      </c>
      <c r="BG495">
        <f t="shared" si="17"/>
        <v>82159</v>
      </c>
      <c r="BI495" s="31" t="str">
        <f t="shared" si="18"/>
        <v>WF-260</v>
      </c>
      <c r="BJ495" t="s">
        <v>1666</v>
      </c>
    </row>
    <row r="496" spans="1:62" x14ac:dyDescent="0.6">
      <c r="A496">
        <v>82160</v>
      </c>
      <c r="B496" t="s">
        <v>905</v>
      </c>
      <c r="C496" t="s">
        <v>1216</v>
      </c>
      <c r="D496">
        <v>4404280</v>
      </c>
      <c r="E496">
        <v>533305</v>
      </c>
      <c r="F496">
        <v>32</v>
      </c>
      <c r="G496" s="2">
        <v>16</v>
      </c>
      <c r="H496" s="3">
        <v>2</v>
      </c>
      <c r="I496">
        <v>35</v>
      </c>
      <c r="J496">
        <v>77</v>
      </c>
      <c r="L496" s="14">
        <v>7.15</v>
      </c>
      <c r="M496" s="15">
        <v>294.32394399999998</v>
      </c>
      <c r="N496" s="15">
        <v>65.618019999999987</v>
      </c>
      <c r="O496" s="15">
        <v>31.77534</v>
      </c>
      <c r="P496" s="15">
        <v>31.133719999999997</v>
      </c>
      <c r="Q496" s="15">
        <v>0.72132999999999992</v>
      </c>
      <c r="R496" s="16">
        <v>1.32565</v>
      </c>
      <c r="S496" s="16" t="s">
        <v>58</v>
      </c>
      <c r="T496" s="16" t="s">
        <v>58</v>
      </c>
      <c r="U496" s="15">
        <v>386.66587500000003</v>
      </c>
      <c r="V496" s="15">
        <v>7.6914999999999996</v>
      </c>
      <c r="W496" s="15" t="s">
        <v>1158</v>
      </c>
      <c r="Y496" s="15">
        <v>0.51200000000000001</v>
      </c>
      <c r="Z496" s="27" t="s">
        <v>1158</v>
      </c>
      <c r="AA496" s="15">
        <v>549</v>
      </c>
      <c r="AB496" s="27">
        <v>616.65215654539384</v>
      </c>
      <c r="AD496" t="s">
        <v>60</v>
      </c>
      <c r="AE496">
        <v>7</v>
      </c>
      <c r="AF496">
        <v>2</v>
      </c>
      <c r="AG496" s="17" t="s">
        <v>1159</v>
      </c>
      <c r="BF496" t="s">
        <v>1658</v>
      </c>
      <c r="BG496">
        <f t="shared" si="17"/>
        <v>82160</v>
      </c>
      <c r="BI496" s="31" t="str">
        <f t="shared" si="18"/>
        <v>WF-261</v>
      </c>
      <c r="BJ496" t="s">
        <v>1666</v>
      </c>
    </row>
    <row r="497" spans="1:62" x14ac:dyDescent="0.6">
      <c r="A497">
        <v>82161</v>
      </c>
      <c r="B497" t="s">
        <v>905</v>
      </c>
      <c r="C497" t="s">
        <v>1217</v>
      </c>
      <c r="D497">
        <v>4405540</v>
      </c>
      <c r="E497">
        <v>537530</v>
      </c>
      <c r="F497">
        <v>32</v>
      </c>
      <c r="G497" s="2">
        <v>16</v>
      </c>
      <c r="H497" s="3">
        <v>1</v>
      </c>
      <c r="I497">
        <v>29</v>
      </c>
      <c r="J497">
        <v>115</v>
      </c>
      <c r="L497" s="14">
        <v>7.16</v>
      </c>
      <c r="M497" s="15">
        <v>320.97483499999998</v>
      </c>
      <c r="N497" s="15">
        <v>76.468189999999993</v>
      </c>
      <c r="O497" s="15">
        <v>31.659599999999998</v>
      </c>
      <c r="P497" s="15">
        <v>15.1815</v>
      </c>
      <c r="Q497" s="15">
        <v>0.73175999999999997</v>
      </c>
      <c r="R497" s="16">
        <v>1.8009899999999999</v>
      </c>
      <c r="S497" s="16" t="s">
        <v>58</v>
      </c>
      <c r="T497" s="16" t="s">
        <v>58</v>
      </c>
      <c r="U497" s="15">
        <v>323.77443750000003</v>
      </c>
      <c r="V497" s="15">
        <v>10.558400000000001</v>
      </c>
      <c r="W497" s="15">
        <v>22.095099999999999</v>
      </c>
      <c r="Y497" s="15">
        <v>1.07</v>
      </c>
      <c r="Z497" s="27" t="s">
        <v>1158</v>
      </c>
      <c r="AA497" s="15">
        <v>465</v>
      </c>
      <c r="AB497" s="27">
        <v>566.74742679993608</v>
      </c>
      <c r="AD497" t="s">
        <v>60</v>
      </c>
      <c r="AE497">
        <v>7</v>
      </c>
      <c r="AF497">
        <v>2</v>
      </c>
      <c r="AG497" s="17" t="s">
        <v>1159</v>
      </c>
      <c r="BF497" t="s">
        <v>1658</v>
      </c>
      <c r="BG497">
        <f t="shared" si="17"/>
        <v>82161</v>
      </c>
      <c r="BI497" s="31" t="str">
        <f t="shared" si="18"/>
        <v>WF-262</v>
      </c>
      <c r="BJ497" t="s">
        <v>1666</v>
      </c>
    </row>
    <row r="498" spans="1:62" x14ac:dyDescent="0.6">
      <c r="A498">
        <v>82162</v>
      </c>
      <c r="B498" t="s">
        <v>905</v>
      </c>
      <c r="C498" t="s">
        <v>1224</v>
      </c>
      <c r="D498">
        <v>4406390</v>
      </c>
      <c r="E498">
        <v>553075</v>
      </c>
      <c r="F498">
        <v>32</v>
      </c>
      <c r="G498" s="2">
        <v>16</v>
      </c>
      <c r="H498" s="6">
        <v>1</v>
      </c>
      <c r="I498">
        <v>24</v>
      </c>
      <c r="J498">
        <v>156</v>
      </c>
      <c r="L498" s="14">
        <v>7.28</v>
      </c>
      <c r="M498" s="15">
        <v>193.635751</v>
      </c>
      <c r="N498" s="15">
        <v>44.735709999999997</v>
      </c>
      <c r="O498" s="15">
        <v>19.95036</v>
      </c>
      <c r="P498" s="15">
        <v>175.48401999999999</v>
      </c>
      <c r="Q498" s="15">
        <v>3.4928399999999997</v>
      </c>
      <c r="R498" s="16">
        <v>0.81738999999999995</v>
      </c>
      <c r="S498" s="16" t="s">
        <v>58</v>
      </c>
      <c r="T498" s="16" t="s">
        <v>58</v>
      </c>
      <c r="U498" s="15">
        <v>616.62078125000005</v>
      </c>
      <c r="V498" s="15">
        <v>4.2133000000000003</v>
      </c>
      <c r="W498" s="15" t="s">
        <v>1158</v>
      </c>
      <c r="Y498" s="15">
        <v>0.86199999999999999</v>
      </c>
      <c r="Z498" s="27" t="s">
        <v>1158</v>
      </c>
      <c r="AA498" s="15">
        <v>857</v>
      </c>
      <c r="AB498" s="27">
        <v>1010</v>
      </c>
      <c r="AD498" t="s">
        <v>60</v>
      </c>
      <c r="AE498">
        <v>7</v>
      </c>
      <c r="AF498">
        <v>5</v>
      </c>
      <c r="AG498" s="17" t="s">
        <v>1159</v>
      </c>
      <c r="BF498" t="s">
        <v>1658</v>
      </c>
      <c r="BG498">
        <f t="shared" si="17"/>
        <v>82162</v>
      </c>
      <c r="BI498" s="31" t="str">
        <f t="shared" si="18"/>
        <v>WF-269</v>
      </c>
      <c r="BJ498" t="s">
        <v>1666</v>
      </c>
    </row>
    <row r="499" spans="1:62" x14ac:dyDescent="0.6">
      <c r="A499">
        <v>82163</v>
      </c>
      <c r="B499" t="s">
        <v>905</v>
      </c>
      <c r="C499" t="s">
        <v>1168</v>
      </c>
      <c r="D499">
        <v>4412070</v>
      </c>
      <c r="E499">
        <v>556640</v>
      </c>
      <c r="F499">
        <v>32</v>
      </c>
      <c r="G499" s="2">
        <v>16</v>
      </c>
      <c r="H499" s="6">
        <v>2</v>
      </c>
      <c r="I499">
        <v>5</v>
      </c>
      <c r="J499">
        <v>64</v>
      </c>
      <c r="L499" s="14">
        <v>7.88</v>
      </c>
      <c r="M499" s="15">
        <v>299.05872999999997</v>
      </c>
      <c r="N499" s="15">
        <v>75.341769999999997</v>
      </c>
      <c r="O499" s="15">
        <v>27.001049999999999</v>
      </c>
      <c r="P499" s="15">
        <v>21.06692</v>
      </c>
      <c r="Q499" s="15">
        <v>0.6739099999999999</v>
      </c>
      <c r="R499" s="16">
        <v>1.2288999999999999</v>
      </c>
      <c r="S499" s="16" t="s">
        <v>58</v>
      </c>
      <c r="T499" s="16" t="s">
        <v>58</v>
      </c>
      <c r="U499" s="15">
        <v>322.65605000000005</v>
      </c>
      <c r="V499" s="15">
        <v>1.119</v>
      </c>
      <c r="W499" s="15">
        <v>3.9554</v>
      </c>
      <c r="Y499" s="15">
        <v>1.07</v>
      </c>
      <c r="Z499" s="27" t="s">
        <v>1158</v>
      </c>
      <c r="AA499" s="15">
        <v>483</v>
      </c>
      <c r="AB499" s="27">
        <v>534.9241894339782</v>
      </c>
      <c r="AD499" t="s">
        <v>60</v>
      </c>
      <c r="AE499">
        <v>6</v>
      </c>
      <c r="AF499">
        <v>12</v>
      </c>
      <c r="AG499" s="17" t="s">
        <v>1159</v>
      </c>
      <c r="BF499" t="s">
        <v>1658</v>
      </c>
      <c r="BG499">
        <f t="shared" si="17"/>
        <v>82163</v>
      </c>
      <c r="BI499" s="31" t="str">
        <f t="shared" si="18"/>
        <v>WF-214A</v>
      </c>
      <c r="BJ499" t="s">
        <v>1666</v>
      </c>
    </row>
    <row r="500" spans="1:62" x14ac:dyDescent="0.6">
      <c r="A500">
        <v>82164</v>
      </c>
      <c r="B500" t="s">
        <v>905</v>
      </c>
      <c r="C500" t="s">
        <v>1324</v>
      </c>
      <c r="D500">
        <v>4409700</v>
      </c>
      <c r="E500">
        <v>568840</v>
      </c>
      <c r="F500">
        <v>49</v>
      </c>
      <c r="G500" s="2">
        <v>16</v>
      </c>
      <c r="H500" s="6">
        <v>3</v>
      </c>
      <c r="I500">
        <v>15</v>
      </c>
      <c r="J500">
        <v>46</v>
      </c>
      <c r="L500" s="14">
        <v>7.02</v>
      </c>
      <c r="M500" s="15">
        <v>586.22154399999988</v>
      </c>
      <c r="N500" s="15">
        <v>155.88326999999998</v>
      </c>
      <c r="O500" s="15">
        <v>47.93009</v>
      </c>
      <c r="P500" s="15">
        <v>23.199259999999999</v>
      </c>
      <c r="Q500" s="15">
        <v>1.0624699999999998</v>
      </c>
      <c r="R500" s="16">
        <v>3.2211999999999996</v>
      </c>
      <c r="S500" s="16">
        <v>0.11815999999999999</v>
      </c>
      <c r="T500" s="16" t="s">
        <v>58</v>
      </c>
      <c r="U500" s="15">
        <v>303.24202500000001</v>
      </c>
      <c r="V500" s="15">
        <v>206.4</v>
      </c>
      <c r="W500" s="15">
        <v>62.7</v>
      </c>
      <c r="Y500" s="15" t="s">
        <v>1158</v>
      </c>
      <c r="Z500" s="27" t="s">
        <v>1158</v>
      </c>
      <c r="AA500" s="15">
        <v>866</v>
      </c>
      <c r="AB500" s="27">
        <v>879.71015544858892</v>
      </c>
      <c r="AD500" t="s">
        <v>60</v>
      </c>
      <c r="AE500">
        <v>8</v>
      </c>
      <c r="AF500">
        <v>2</v>
      </c>
      <c r="AG500" s="17" t="s">
        <v>1159</v>
      </c>
      <c r="BF500" t="s">
        <v>1658</v>
      </c>
      <c r="BG500">
        <f t="shared" si="17"/>
        <v>82164</v>
      </c>
      <c r="BI500" s="31" t="str">
        <f t="shared" si="18"/>
        <v>WF-367</v>
      </c>
      <c r="BJ500" t="s">
        <v>1666</v>
      </c>
    </row>
    <row r="501" spans="1:62" x14ac:dyDescent="0.6">
      <c r="A501">
        <v>82165</v>
      </c>
      <c r="B501" t="s">
        <v>905</v>
      </c>
      <c r="C501" t="s">
        <v>1328</v>
      </c>
      <c r="D501">
        <v>4410040</v>
      </c>
      <c r="E501">
        <v>575450</v>
      </c>
      <c r="F501">
        <v>49</v>
      </c>
      <c r="G501" s="2">
        <v>16</v>
      </c>
      <c r="H501" s="6">
        <v>4</v>
      </c>
      <c r="I501">
        <v>17</v>
      </c>
      <c r="J501">
        <v>62</v>
      </c>
      <c r="L501" s="14">
        <v>6.88</v>
      </c>
      <c r="M501" s="15">
        <v>425.52999299999999</v>
      </c>
      <c r="N501" s="15">
        <v>112.65705</v>
      </c>
      <c r="O501" s="15">
        <v>35.094479999999997</v>
      </c>
      <c r="P501" s="15">
        <v>57.657279999999993</v>
      </c>
      <c r="Q501" s="15">
        <v>1.6069199999999999</v>
      </c>
      <c r="R501" s="16">
        <v>3.1108899999999999</v>
      </c>
      <c r="S501" s="16">
        <v>0.32645999999999997</v>
      </c>
      <c r="T501" s="16" t="s">
        <v>58</v>
      </c>
      <c r="U501" s="15">
        <v>309.73649999999998</v>
      </c>
      <c r="V501" s="15">
        <v>133.19999999999999</v>
      </c>
      <c r="W501" s="15">
        <v>77.7</v>
      </c>
      <c r="Y501" s="15" t="s">
        <v>1158</v>
      </c>
      <c r="Z501" s="27" t="s">
        <v>1158</v>
      </c>
      <c r="AA501" s="15">
        <v>787</v>
      </c>
      <c r="AB501" s="27">
        <v>805.71527801954846</v>
      </c>
      <c r="AD501" t="s">
        <v>60</v>
      </c>
      <c r="AE501">
        <v>8</v>
      </c>
      <c r="AF501">
        <v>3</v>
      </c>
      <c r="AG501" s="17" t="s">
        <v>1159</v>
      </c>
      <c r="BF501" t="s">
        <v>1658</v>
      </c>
      <c r="BG501">
        <f t="shared" si="17"/>
        <v>82165</v>
      </c>
      <c r="BI501" s="31" t="str">
        <f t="shared" si="18"/>
        <v>WF-371</v>
      </c>
      <c r="BJ501" t="s">
        <v>1666</v>
      </c>
    </row>
    <row r="502" spans="1:62" x14ac:dyDescent="0.6">
      <c r="A502">
        <v>82166</v>
      </c>
      <c r="B502" t="s">
        <v>905</v>
      </c>
      <c r="C502" t="s">
        <v>1167</v>
      </c>
      <c r="D502">
        <v>4417510</v>
      </c>
      <c r="E502">
        <v>547705</v>
      </c>
      <c r="F502">
        <v>32</v>
      </c>
      <c r="G502" s="2">
        <v>17</v>
      </c>
      <c r="H502" s="6">
        <v>1</v>
      </c>
      <c r="I502">
        <v>20</v>
      </c>
      <c r="J502">
        <v>268</v>
      </c>
      <c r="L502" s="14">
        <v>7.8</v>
      </c>
      <c r="M502" s="15">
        <v>292.08287799999999</v>
      </c>
      <c r="N502" s="15">
        <v>67.229579999999999</v>
      </c>
      <c r="O502" s="15">
        <v>30.246079999999999</v>
      </c>
      <c r="P502" s="15">
        <v>51.65419</v>
      </c>
      <c r="Q502" s="15">
        <v>1.3039599999999998</v>
      </c>
      <c r="R502" s="16">
        <v>1.9486699999999999</v>
      </c>
      <c r="S502" s="16" t="s">
        <v>58</v>
      </c>
      <c r="T502" s="16" t="s">
        <v>58</v>
      </c>
      <c r="U502" s="15">
        <v>405.98309166666667</v>
      </c>
      <c r="V502" s="15">
        <v>1.9254</v>
      </c>
      <c r="W502" s="15" t="s">
        <v>1158</v>
      </c>
      <c r="Y502" s="15">
        <v>0.53600000000000003</v>
      </c>
      <c r="Z502" s="27" t="s">
        <v>1158</v>
      </c>
      <c r="AA502" s="15">
        <v>548</v>
      </c>
      <c r="AB502" s="27">
        <v>655.21934742319638</v>
      </c>
      <c r="AD502" t="s">
        <v>60</v>
      </c>
      <c r="AE502">
        <v>6</v>
      </c>
      <c r="AF502">
        <v>12</v>
      </c>
      <c r="AG502" s="17" t="s">
        <v>1159</v>
      </c>
      <c r="BF502" t="s">
        <v>1658</v>
      </c>
      <c r="BG502">
        <f t="shared" si="17"/>
        <v>82166</v>
      </c>
      <c r="BI502" s="31" t="str">
        <f t="shared" si="18"/>
        <v>WF-213</v>
      </c>
      <c r="BJ502" t="s">
        <v>1666</v>
      </c>
    </row>
    <row r="503" spans="1:62" x14ac:dyDescent="0.6">
      <c r="A503">
        <v>82167</v>
      </c>
      <c r="B503" t="s">
        <v>905</v>
      </c>
      <c r="C503" t="s">
        <v>1225</v>
      </c>
      <c r="D503">
        <v>4418175</v>
      </c>
      <c r="E503">
        <v>558650</v>
      </c>
      <c r="F503">
        <v>49</v>
      </c>
      <c r="G503" s="2">
        <v>17</v>
      </c>
      <c r="H503" s="6">
        <v>2</v>
      </c>
      <c r="I503">
        <v>16</v>
      </c>
      <c r="J503">
        <v>339</v>
      </c>
      <c r="L503" s="14">
        <v>7.3</v>
      </c>
      <c r="M503" s="15">
        <v>305.50154699999996</v>
      </c>
      <c r="N503" s="15">
        <v>61.591269999999994</v>
      </c>
      <c r="O503" s="15">
        <v>36.956919999999997</v>
      </c>
      <c r="P503" s="15">
        <v>69.097819999999999</v>
      </c>
      <c r="Q503" s="15">
        <v>3.7942399999999998</v>
      </c>
      <c r="R503" s="16">
        <v>0.17542999999999997</v>
      </c>
      <c r="S503" s="16" t="s">
        <v>58</v>
      </c>
      <c r="T503" s="16" t="s">
        <v>58</v>
      </c>
      <c r="U503" s="15">
        <v>346.54993750000006</v>
      </c>
      <c r="V503" s="15">
        <v>39.267800000000001</v>
      </c>
      <c r="W503" s="15">
        <v>56.572800000000001</v>
      </c>
      <c r="Y503" s="15">
        <v>1.54</v>
      </c>
      <c r="Z503" s="27" t="s">
        <v>1158</v>
      </c>
      <c r="AA503" s="15">
        <v>658</v>
      </c>
      <c r="AB503" s="27">
        <v>696.10927651610666</v>
      </c>
      <c r="AD503" t="s">
        <v>60</v>
      </c>
      <c r="AE503">
        <v>7</v>
      </c>
      <c r="AF503">
        <v>5</v>
      </c>
      <c r="AG503" s="17" t="s">
        <v>1159</v>
      </c>
      <c r="BF503" t="s">
        <v>1659</v>
      </c>
      <c r="BG503">
        <f t="shared" si="17"/>
        <v>82167</v>
      </c>
      <c r="BI503" s="31" t="str">
        <f t="shared" si="18"/>
        <v>WF-270</v>
      </c>
      <c r="BJ503" t="s">
        <v>1666</v>
      </c>
    </row>
    <row r="504" spans="1:62" x14ac:dyDescent="0.6">
      <c r="A504">
        <v>82168</v>
      </c>
      <c r="B504" t="s">
        <v>905</v>
      </c>
      <c r="C504" t="s">
        <v>1226</v>
      </c>
      <c r="D504">
        <v>4417710</v>
      </c>
      <c r="E504">
        <v>560885</v>
      </c>
      <c r="F504">
        <v>49</v>
      </c>
      <c r="G504" s="2">
        <v>17</v>
      </c>
      <c r="H504" s="6">
        <v>2</v>
      </c>
      <c r="I504">
        <v>22</v>
      </c>
      <c r="J504">
        <v>55</v>
      </c>
      <c r="L504" s="14">
        <v>7.11</v>
      </c>
      <c r="M504" s="15">
        <v>455.42272299999996</v>
      </c>
      <c r="N504" s="15">
        <v>122.49354</v>
      </c>
      <c r="O504" s="15">
        <v>36.387529999999998</v>
      </c>
      <c r="P504" s="15">
        <v>55.563459999999999</v>
      </c>
      <c r="Q504" s="15">
        <v>1.06565</v>
      </c>
      <c r="R504" s="16" t="s">
        <v>531</v>
      </c>
      <c r="S504" s="16" t="s">
        <v>58</v>
      </c>
      <c r="T504" s="16" t="s">
        <v>58</v>
      </c>
      <c r="U504" s="15">
        <v>325.58612500000004</v>
      </c>
      <c r="V504" s="15">
        <v>116.70359999999999</v>
      </c>
      <c r="W504" s="15">
        <v>56.927599999999998</v>
      </c>
      <c r="Y504" s="15" t="s">
        <v>1158</v>
      </c>
      <c r="Z504" s="27">
        <v>13.316000000000001</v>
      </c>
      <c r="AA504" s="15">
        <v>778</v>
      </c>
      <c r="AB504" s="27">
        <v>806.53814669021256</v>
      </c>
      <c r="AD504" t="s">
        <v>60</v>
      </c>
      <c r="AE504">
        <v>7</v>
      </c>
      <c r="AF504">
        <v>5</v>
      </c>
      <c r="AG504" s="17" t="s">
        <v>1159</v>
      </c>
      <c r="BF504" t="s">
        <v>1659</v>
      </c>
      <c r="BG504">
        <f t="shared" si="17"/>
        <v>82168</v>
      </c>
      <c r="BI504" s="31" t="str">
        <f t="shared" si="18"/>
        <v>WF-271</v>
      </c>
      <c r="BJ504" t="s">
        <v>1666</v>
      </c>
    </row>
    <row r="505" spans="1:62" x14ac:dyDescent="0.6">
      <c r="A505">
        <v>82169</v>
      </c>
      <c r="B505" t="s">
        <v>905</v>
      </c>
      <c r="C505" t="s">
        <v>1163</v>
      </c>
      <c r="D505">
        <v>4421650</v>
      </c>
      <c r="E505">
        <v>572350</v>
      </c>
      <c r="F505">
        <v>29</v>
      </c>
      <c r="G505" s="2">
        <v>17</v>
      </c>
      <c r="H505" s="6">
        <v>3</v>
      </c>
      <c r="I505">
        <v>2</v>
      </c>
      <c r="J505">
        <v>136</v>
      </c>
      <c r="L505" s="14">
        <v>7.54</v>
      </c>
      <c r="M505" s="15">
        <v>322.87193499999995</v>
      </c>
      <c r="N505" s="15">
        <v>77.655479999999997</v>
      </c>
      <c r="O505" s="15">
        <v>31.398349999999997</v>
      </c>
      <c r="P505" s="15">
        <v>19.353499999999997</v>
      </c>
      <c r="Q505" s="15">
        <v>0.67464999999999997</v>
      </c>
      <c r="R505" s="16">
        <v>0.50831999999999999</v>
      </c>
      <c r="S505" s="16" t="s">
        <v>58</v>
      </c>
      <c r="T505" s="16" t="s">
        <v>58</v>
      </c>
      <c r="U505" s="15">
        <v>332.32026874999997</v>
      </c>
      <c r="V505" s="15">
        <v>21.4511</v>
      </c>
      <c r="W505" s="15">
        <v>3.2732999999999999</v>
      </c>
      <c r="Y505" s="15">
        <v>0.75600000000000001</v>
      </c>
      <c r="Z505" s="27" t="s">
        <v>1158</v>
      </c>
      <c r="AA505" s="15">
        <v>504</v>
      </c>
      <c r="AB505" s="27">
        <v>569.50122489484784</v>
      </c>
      <c r="AD505" t="s">
        <v>60</v>
      </c>
      <c r="AE505">
        <v>6</v>
      </c>
      <c r="AF505">
        <v>11</v>
      </c>
      <c r="AG505" s="17" t="s">
        <v>1159</v>
      </c>
      <c r="BF505" t="s">
        <v>1659</v>
      </c>
      <c r="BG505">
        <f t="shared" si="17"/>
        <v>82169</v>
      </c>
      <c r="BI505" s="31" t="str">
        <f t="shared" si="18"/>
        <v>WF-209</v>
      </c>
      <c r="BJ505" t="s">
        <v>1666</v>
      </c>
    </row>
    <row r="506" spans="1:62" x14ac:dyDescent="0.6">
      <c r="A506">
        <v>82170</v>
      </c>
      <c r="B506" t="s">
        <v>905</v>
      </c>
      <c r="C506" t="s">
        <v>1162</v>
      </c>
      <c r="D506">
        <v>4422925</v>
      </c>
      <c r="E506">
        <v>570308</v>
      </c>
      <c r="F506">
        <v>29</v>
      </c>
      <c r="G506" s="2">
        <v>17</v>
      </c>
      <c r="H506" s="6">
        <v>3</v>
      </c>
      <c r="I506">
        <v>3</v>
      </c>
      <c r="J506">
        <v>105</v>
      </c>
      <c r="L506" s="14">
        <v>7.68</v>
      </c>
      <c r="M506" s="15">
        <v>265.72628399999996</v>
      </c>
      <c r="N506" s="15">
        <v>67.435649999999995</v>
      </c>
      <c r="O506" s="15">
        <v>23.691989999999997</v>
      </c>
      <c r="P506" s="15">
        <v>27.073609999999999</v>
      </c>
      <c r="Q506" s="15">
        <v>0.6635899999999999</v>
      </c>
      <c r="R506" s="16">
        <v>1.6608299999999998</v>
      </c>
      <c r="S506" s="16" t="s">
        <v>58</v>
      </c>
      <c r="T506" s="16">
        <v>0.1158</v>
      </c>
      <c r="U506" s="15">
        <v>319.30578750000001</v>
      </c>
      <c r="V506" s="15">
        <v>3.1166999999999998</v>
      </c>
      <c r="W506" s="15" t="s">
        <v>1158</v>
      </c>
      <c r="Y506" s="15">
        <v>0.79</v>
      </c>
      <c r="Z506" s="27" t="s">
        <v>1158</v>
      </c>
      <c r="AA506" s="15">
        <v>436</v>
      </c>
      <c r="AB506" s="27">
        <v>521.89990310605276</v>
      </c>
      <c r="AD506" t="s">
        <v>60</v>
      </c>
      <c r="AE506">
        <v>6</v>
      </c>
      <c r="AF506">
        <v>11</v>
      </c>
      <c r="AG506" s="17" t="s">
        <v>1159</v>
      </c>
      <c r="BF506" t="s">
        <v>1658</v>
      </c>
      <c r="BG506">
        <f t="shared" si="17"/>
        <v>82170</v>
      </c>
      <c r="BI506" s="31" t="str">
        <f t="shared" si="18"/>
        <v>WF-208</v>
      </c>
      <c r="BJ506" t="s">
        <v>1666</v>
      </c>
    </row>
    <row r="507" spans="1:62" x14ac:dyDescent="0.6">
      <c r="A507">
        <v>82171</v>
      </c>
      <c r="B507" t="s">
        <v>905</v>
      </c>
      <c r="C507" t="s">
        <v>1164</v>
      </c>
      <c r="D507">
        <v>4416650</v>
      </c>
      <c r="E507">
        <v>571420</v>
      </c>
      <c r="F507">
        <v>49</v>
      </c>
      <c r="G507" s="2">
        <v>17</v>
      </c>
      <c r="H507" s="6">
        <v>3</v>
      </c>
      <c r="I507">
        <v>23</v>
      </c>
      <c r="J507">
        <v>50</v>
      </c>
      <c r="L507" s="14">
        <v>6.74</v>
      </c>
      <c r="M507" s="15">
        <v>428.23336699999993</v>
      </c>
      <c r="N507" s="15">
        <v>104.76163</v>
      </c>
      <c r="O507" s="15">
        <v>40.568119999999993</v>
      </c>
      <c r="P507" s="15">
        <v>20.434209999999997</v>
      </c>
      <c r="Q507" s="15">
        <v>0.90769999999999995</v>
      </c>
      <c r="R507" s="16">
        <v>1.1646999999999998</v>
      </c>
      <c r="S507" s="16" t="s">
        <v>58</v>
      </c>
      <c r="T507" s="16" t="s">
        <v>58</v>
      </c>
      <c r="U507" s="15">
        <v>330.04380833333329</v>
      </c>
      <c r="V507" s="15">
        <v>47.838900000000002</v>
      </c>
      <c r="W507" s="15">
        <v>62.009099999999997</v>
      </c>
      <c r="Y507" s="15">
        <v>0.66400000000000003</v>
      </c>
      <c r="Z507" s="27" t="s">
        <v>1158</v>
      </c>
      <c r="AA507" s="15">
        <v>638</v>
      </c>
      <c r="AB507" s="27">
        <v>691.16947641167474</v>
      </c>
      <c r="AD507" t="s">
        <v>60</v>
      </c>
      <c r="AE507">
        <v>6</v>
      </c>
      <c r="AF507">
        <v>12</v>
      </c>
      <c r="AG507" s="17" t="s">
        <v>1159</v>
      </c>
      <c r="BF507" t="s">
        <v>1658</v>
      </c>
      <c r="BG507">
        <f t="shared" si="17"/>
        <v>82171</v>
      </c>
      <c r="BI507" s="31" t="str">
        <f t="shared" si="18"/>
        <v>WF-210</v>
      </c>
      <c r="BJ507" t="s">
        <v>1666</v>
      </c>
    </row>
    <row r="508" spans="1:62" x14ac:dyDescent="0.6">
      <c r="A508">
        <v>82172</v>
      </c>
      <c r="B508" t="s">
        <v>905</v>
      </c>
      <c r="C508" t="s">
        <v>1325</v>
      </c>
      <c r="D508">
        <v>4413700</v>
      </c>
      <c r="E508">
        <v>569900</v>
      </c>
      <c r="F508">
        <v>49</v>
      </c>
      <c r="G508" s="2">
        <v>17</v>
      </c>
      <c r="H508" s="6">
        <v>3</v>
      </c>
      <c r="I508">
        <v>34</v>
      </c>
      <c r="J508">
        <v>116</v>
      </c>
      <c r="L508" s="14">
        <v>6.97</v>
      </c>
      <c r="M508" s="15">
        <v>261.60332699999998</v>
      </c>
      <c r="N508" s="15">
        <v>63.460159999999995</v>
      </c>
      <c r="O508" s="15">
        <v>25.110469999999999</v>
      </c>
      <c r="P508" s="15">
        <v>24.087039999999998</v>
      </c>
      <c r="Q508" s="15">
        <v>0.79413999999999996</v>
      </c>
      <c r="R508" s="16">
        <v>1.42282</v>
      </c>
      <c r="S508" s="16">
        <v>6.1719999999999997E-2</v>
      </c>
      <c r="T508" s="16" t="s">
        <v>58</v>
      </c>
      <c r="U508" s="15">
        <v>315.23182500000001</v>
      </c>
      <c r="V508" s="15">
        <v>11.7</v>
      </c>
      <c r="W508" s="15" t="s">
        <v>1158</v>
      </c>
      <c r="Y508" s="15">
        <v>0.65700000000000003</v>
      </c>
      <c r="Z508" s="27" t="s">
        <v>1158</v>
      </c>
      <c r="AA508" s="15">
        <v>374</v>
      </c>
      <c r="AB508" s="27">
        <v>519.69754365537381</v>
      </c>
      <c r="AD508" t="s">
        <v>60</v>
      </c>
      <c r="AE508">
        <v>8</v>
      </c>
      <c r="AF508">
        <v>2</v>
      </c>
      <c r="AG508" s="17" t="s">
        <v>1159</v>
      </c>
      <c r="BF508" t="s">
        <v>1659</v>
      </c>
      <c r="BG508">
        <f t="shared" si="17"/>
        <v>82172</v>
      </c>
      <c r="BI508" s="31" t="str">
        <f t="shared" si="18"/>
        <v>WF-368</v>
      </c>
      <c r="BJ508" t="s">
        <v>1666</v>
      </c>
    </row>
    <row r="509" spans="1:62" x14ac:dyDescent="0.6">
      <c r="A509">
        <v>82173</v>
      </c>
      <c r="B509" t="s">
        <v>905</v>
      </c>
      <c r="C509" t="s">
        <v>1174</v>
      </c>
      <c r="D509">
        <v>4422050</v>
      </c>
      <c r="E509">
        <v>580100</v>
      </c>
      <c r="F509">
        <v>29</v>
      </c>
      <c r="G509" s="2">
        <v>17</v>
      </c>
      <c r="H509" s="6">
        <v>4</v>
      </c>
      <c r="I509">
        <v>3</v>
      </c>
      <c r="J509">
        <v>85</v>
      </c>
      <c r="L509" s="14">
        <v>8</v>
      </c>
      <c r="M509" s="15">
        <v>341.48132899999996</v>
      </c>
      <c r="N509" s="15">
        <v>86.490629999999996</v>
      </c>
      <c r="O509" s="15">
        <v>30.549939999999999</v>
      </c>
      <c r="P509" s="15">
        <v>9.2300399999999989</v>
      </c>
      <c r="Q509" s="15">
        <v>0.69474999999999998</v>
      </c>
      <c r="R509" s="16">
        <v>1.4061399999999999</v>
      </c>
      <c r="S509" s="16">
        <v>7.0319999999999994E-2</v>
      </c>
      <c r="T509" s="16" t="s">
        <v>58</v>
      </c>
      <c r="U509" s="15">
        <v>296.02575833333327</v>
      </c>
      <c r="V509" s="15">
        <v>3.5628000000000002</v>
      </c>
      <c r="W509" s="15">
        <v>46.032200000000003</v>
      </c>
      <c r="Y509" s="15" t="s">
        <v>1158</v>
      </c>
      <c r="Z509" s="27" t="s">
        <v>1158</v>
      </c>
      <c r="AA509" s="15">
        <v>472</v>
      </c>
      <c r="AB509" s="27">
        <v>545.0145524854272</v>
      </c>
      <c r="AD509" t="s">
        <v>60</v>
      </c>
      <c r="AE509">
        <v>6</v>
      </c>
      <c r="AF509">
        <v>13</v>
      </c>
      <c r="AG509" s="17" t="s">
        <v>1159</v>
      </c>
      <c r="BF509" t="s">
        <v>1658</v>
      </c>
      <c r="BG509">
        <f t="shared" si="17"/>
        <v>82173</v>
      </c>
      <c r="BI509" s="31" t="str">
        <f t="shared" si="18"/>
        <v>WF-220</v>
      </c>
      <c r="BJ509" t="s">
        <v>1666</v>
      </c>
    </row>
    <row r="510" spans="1:62" x14ac:dyDescent="0.6">
      <c r="A510">
        <v>82174</v>
      </c>
      <c r="B510" t="s">
        <v>905</v>
      </c>
      <c r="C510" t="s">
        <v>1166</v>
      </c>
      <c r="D510">
        <v>4418925</v>
      </c>
      <c r="E510">
        <v>583000</v>
      </c>
      <c r="F510">
        <v>49</v>
      </c>
      <c r="G510" s="2">
        <v>17</v>
      </c>
      <c r="H510" s="6">
        <v>4</v>
      </c>
      <c r="I510">
        <v>13</v>
      </c>
      <c r="J510">
        <v>143</v>
      </c>
      <c r="L510" s="14">
        <v>7.5</v>
      </c>
      <c r="M510" s="15">
        <v>341.23362099999997</v>
      </c>
      <c r="N510" s="15">
        <v>86.925169999999994</v>
      </c>
      <c r="O510" s="15">
        <v>30.224559999999997</v>
      </c>
      <c r="P510" s="15">
        <v>9.4759699999999984</v>
      </c>
      <c r="Q510" s="15">
        <v>0.77680999999999989</v>
      </c>
      <c r="R510" s="16">
        <v>1.7574799999999999</v>
      </c>
      <c r="S510" s="16">
        <v>5.2619999999999993E-2</v>
      </c>
      <c r="T510" s="16" t="s">
        <v>58</v>
      </c>
      <c r="U510" s="15">
        <v>340.18049999999999</v>
      </c>
      <c r="V510" s="15">
        <v>1.4382999999999999</v>
      </c>
      <c r="W510" s="15">
        <v>13.4701</v>
      </c>
      <c r="Y510" s="15">
        <v>0.70599999999999996</v>
      </c>
      <c r="Z510" s="27" t="s">
        <v>1158</v>
      </c>
      <c r="AA510" s="15">
        <v>480</v>
      </c>
      <c r="AB510" s="27">
        <v>568.84013172623361</v>
      </c>
      <c r="AD510" t="s">
        <v>60</v>
      </c>
      <c r="AE510">
        <v>6</v>
      </c>
      <c r="AF510">
        <v>12</v>
      </c>
      <c r="AG510" s="17" t="s">
        <v>1159</v>
      </c>
      <c r="BF510" t="s">
        <v>1659</v>
      </c>
      <c r="BG510">
        <f t="shared" si="17"/>
        <v>82174</v>
      </c>
      <c r="BI510" s="31" t="str">
        <f t="shared" si="18"/>
        <v>WF-212</v>
      </c>
      <c r="BJ510" t="s">
        <v>1666</v>
      </c>
    </row>
    <row r="511" spans="1:62" x14ac:dyDescent="0.6">
      <c r="A511">
        <v>82175</v>
      </c>
      <c r="B511" t="s">
        <v>905</v>
      </c>
      <c r="C511" t="s">
        <v>1173</v>
      </c>
      <c r="D511">
        <v>4421975</v>
      </c>
      <c r="E511">
        <v>587550</v>
      </c>
      <c r="F511">
        <v>29</v>
      </c>
      <c r="G511" s="2">
        <v>17</v>
      </c>
      <c r="H511" s="6">
        <v>5</v>
      </c>
      <c r="I511">
        <v>4</v>
      </c>
      <c r="J511">
        <v>70</v>
      </c>
      <c r="L511" s="14">
        <v>6.88</v>
      </c>
      <c r="M511" s="15">
        <v>333.827091</v>
      </c>
      <c r="N511" s="15">
        <v>87.955219999999997</v>
      </c>
      <c r="O511" s="15">
        <v>27.790009999999999</v>
      </c>
      <c r="P511" s="15">
        <v>2.9291199999999997</v>
      </c>
      <c r="Q511" s="15">
        <v>0.51693999999999996</v>
      </c>
      <c r="R511" s="16">
        <v>0.45789999999999997</v>
      </c>
      <c r="S511" s="16">
        <v>0.10031999999999999</v>
      </c>
      <c r="T511" s="16" t="s">
        <v>58</v>
      </c>
      <c r="U511" s="15">
        <v>282.96832499999999</v>
      </c>
      <c r="V511" s="15">
        <v>1.8426</v>
      </c>
      <c r="W511" s="15">
        <v>47.676699999999997</v>
      </c>
      <c r="Y511" s="15" t="s">
        <v>1158</v>
      </c>
      <c r="Z511" s="27" t="s">
        <v>1158</v>
      </c>
      <c r="AA511" s="15">
        <v>452</v>
      </c>
      <c r="AB511" s="27">
        <v>519.88757390691887</v>
      </c>
      <c r="AD511" t="s">
        <v>60</v>
      </c>
      <c r="AE511">
        <v>6</v>
      </c>
      <c r="AF511">
        <v>13</v>
      </c>
      <c r="AG511" s="17" t="s">
        <v>1159</v>
      </c>
      <c r="BF511" t="s">
        <v>1658</v>
      </c>
      <c r="BG511">
        <f t="shared" si="17"/>
        <v>82175</v>
      </c>
      <c r="BI511" s="31" t="str">
        <f t="shared" si="18"/>
        <v>WF-219</v>
      </c>
      <c r="BJ511" t="s">
        <v>1666</v>
      </c>
    </row>
    <row r="512" spans="1:62" x14ac:dyDescent="0.6">
      <c r="A512">
        <v>82176</v>
      </c>
      <c r="B512" t="s">
        <v>905</v>
      </c>
      <c r="C512" t="s">
        <v>1307</v>
      </c>
      <c r="D512">
        <v>4420570</v>
      </c>
      <c r="E512">
        <v>608375</v>
      </c>
      <c r="F512">
        <v>30</v>
      </c>
      <c r="G512" s="2">
        <v>17</v>
      </c>
      <c r="H512" s="6">
        <v>7</v>
      </c>
      <c r="I512">
        <v>16</v>
      </c>
      <c r="J512">
        <v>84</v>
      </c>
      <c r="L512" s="14">
        <v>6.03</v>
      </c>
      <c r="M512" s="15">
        <v>335.62997799999994</v>
      </c>
      <c r="N512" s="15">
        <v>87.68446999999999</v>
      </c>
      <c r="O512" s="15">
        <v>28.394829999999999</v>
      </c>
      <c r="P512" s="15">
        <v>5.7993999999999994</v>
      </c>
      <c r="Q512" s="15" t="s">
        <v>1158</v>
      </c>
      <c r="R512" s="16">
        <v>1.2955899999999998</v>
      </c>
      <c r="S512" s="16" t="s">
        <v>58</v>
      </c>
      <c r="T512" s="16" t="s">
        <v>58</v>
      </c>
      <c r="U512" s="15">
        <v>322.14404999999999</v>
      </c>
      <c r="V512" s="15">
        <v>3.1774</v>
      </c>
      <c r="W512" s="15">
        <v>8.8695000000000004</v>
      </c>
      <c r="Y512" s="15">
        <v>0.52400000000000002</v>
      </c>
      <c r="Z512" s="27" t="s">
        <v>1158</v>
      </c>
      <c r="AA512" s="15">
        <v>433</v>
      </c>
      <c r="AB512" s="27">
        <v>540.33806421833458</v>
      </c>
      <c r="AD512" t="s">
        <v>60</v>
      </c>
      <c r="AE512">
        <v>7</v>
      </c>
      <c r="AF512">
        <v>27</v>
      </c>
      <c r="AG512" s="17" t="s">
        <v>1159</v>
      </c>
      <c r="BF512" t="s">
        <v>1658</v>
      </c>
      <c r="BG512">
        <f t="shared" si="17"/>
        <v>82176</v>
      </c>
      <c r="BI512" s="31" t="str">
        <f t="shared" si="18"/>
        <v>WF-350</v>
      </c>
      <c r="BJ512" t="s">
        <v>1666</v>
      </c>
    </row>
    <row r="513" spans="1:62" x14ac:dyDescent="0.6">
      <c r="A513">
        <v>82177</v>
      </c>
      <c r="B513" t="s">
        <v>905</v>
      </c>
      <c r="C513" t="s">
        <v>1157</v>
      </c>
      <c r="D513">
        <v>4432050</v>
      </c>
      <c r="E513">
        <v>570530</v>
      </c>
      <c r="F513">
        <v>29</v>
      </c>
      <c r="G513" s="2">
        <v>18</v>
      </c>
      <c r="H513" s="6">
        <v>3</v>
      </c>
      <c r="I513">
        <v>3</v>
      </c>
      <c r="J513">
        <v>163.5</v>
      </c>
      <c r="L513" s="14">
        <v>7.4</v>
      </c>
      <c r="M513" s="15">
        <v>243.04021599999999</v>
      </c>
      <c r="N513" s="15">
        <v>60.481299999999997</v>
      </c>
      <c r="O513" s="15">
        <v>22.399259999999998</v>
      </c>
      <c r="P513" s="15">
        <v>31.765719999999998</v>
      </c>
      <c r="Q513" s="15">
        <v>0.6668099999999999</v>
      </c>
      <c r="R513" s="16">
        <v>0.36878999999999995</v>
      </c>
      <c r="S513" s="16" t="s">
        <v>58</v>
      </c>
      <c r="T513" s="16">
        <v>5.7569999999999996E-2</v>
      </c>
      <c r="U513" s="15">
        <v>301.52362499999998</v>
      </c>
      <c r="V513" s="15">
        <v>1.3069999999999999</v>
      </c>
      <c r="W513" s="15">
        <v>10.503500000000001</v>
      </c>
      <c r="Y513" s="15">
        <v>0.74399999999999999</v>
      </c>
      <c r="Z513" s="27" t="s">
        <v>1158</v>
      </c>
      <c r="AA513" s="15">
        <v>392</v>
      </c>
      <c r="AB513" s="27">
        <v>505.56737453696246</v>
      </c>
      <c r="AD513" t="s">
        <v>60</v>
      </c>
      <c r="AE513">
        <v>6</v>
      </c>
      <c r="AF513">
        <v>11</v>
      </c>
      <c r="AG513" s="17" t="s">
        <v>1159</v>
      </c>
      <c r="BF513" t="s">
        <v>1658</v>
      </c>
      <c r="BG513">
        <f t="shared" si="17"/>
        <v>82177</v>
      </c>
      <c r="BI513" s="31" t="str">
        <f t="shared" si="18"/>
        <v>WF-205</v>
      </c>
      <c r="BJ513" t="s">
        <v>1666</v>
      </c>
    </row>
    <row r="514" spans="1:62" x14ac:dyDescent="0.6">
      <c r="A514">
        <v>82178</v>
      </c>
      <c r="B514" t="s">
        <v>905</v>
      </c>
      <c r="C514" t="s">
        <v>1161</v>
      </c>
      <c r="D514">
        <v>4430250</v>
      </c>
      <c r="E514">
        <v>574605</v>
      </c>
      <c r="F514">
        <v>29</v>
      </c>
      <c r="G514" s="2">
        <v>18</v>
      </c>
      <c r="H514" s="6">
        <v>4</v>
      </c>
      <c r="I514">
        <v>7</v>
      </c>
      <c r="J514">
        <v>84</v>
      </c>
      <c r="L514" s="14">
        <v>7.82</v>
      </c>
      <c r="M514" s="15">
        <v>288.24735899999996</v>
      </c>
      <c r="N514" s="15">
        <v>71.105059999999995</v>
      </c>
      <c r="O514" s="15">
        <v>26.947489999999998</v>
      </c>
      <c r="P514" s="15">
        <v>18.268659999999997</v>
      </c>
      <c r="Q514" s="15">
        <v>0.69257999999999997</v>
      </c>
      <c r="R514" s="16">
        <v>2.0542799999999999</v>
      </c>
      <c r="S514" s="16" t="s">
        <v>58</v>
      </c>
      <c r="T514" s="16" t="s">
        <v>58</v>
      </c>
      <c r="U514" s="15">
        <v>324.46003749999994</v>
      </c>
      <c r="V514" s="15">
        <v>1.736</v>
      </c>
      <c r="W514" s="15" t="s">
        <v>1158</v>
      </c>
      <c r="Y514" s="15">
        <v>0.70899999999999996</v>
      </c>
      <c r="Z514" s="27" t="s">
        <v>1158</v>
      </c>
      <c r="AA514" s="15">
        <v>441</v>
      </c>
      <c r="AB514" s="27">
        <v>525.55444208892652</v>
      </c>
      <c r="AD514" t="s">
        <v>60</v>
      </c>
      <c r="AE514">
        <v>6</v>
      </c>
      <c r="AF514">
        <v>11</v>
      </c>
      <c r="AG514" s="17" t="s">
        <v>1159</v>
      </c>
      <c r="BF514" t="s">
        <v>1658</v>
      </c>
      <c r="BG514">
        <f t="shared" si="17"/>
        <v>82178</v>
      </c>
      <c r="BI514" s="31" t="str">
        <f t="shared" si="18"/>
        <v>WF-207</v>
      </c>
      <c r="BJ514" t="s">
        <v>1666</v>
      </c>
    </row>
    <row r="515" spans="1:62" x14ac:dyDescent="0.6">
      <c r="A515">
        <v>82179</v>
      </c>
      <c r="B515" t="s">
        <v>905</v>
      </c>
      <c r="C515" t="s">
        <v>1171</v>
      </c>
      <c r="D515">
        <v>4429510</v>
      </c>
      <c r="E515">
        <v>581640</v>
      </c>
      <c r="F515">
        <v>29</v>
      </c>
      <c r="G515" s="2">
        <v>18</v>
      </c>
      <c r="H515" s="6">
        <v>4</v>
      </c>
      <c r="I515">
        <v>14</v>
      </c>
      <c r="J515">
        <v>69</v>
      </c>
      <c r="L515" s="14">
        <v>7.41</v>
      </c>
      <c r="M515" s="15">
        <v>404.77357699999993</v>
      </c>
      <c r="N515" s="15">
        <v>111.67299999999999</v>
      </c>
      <c r="O515" s="15">
        <v>30.631969999999999</v>
      </c>
      <c r="P515" s="15">
        <v>5.8177599999999998</v>
      </c>
      <c r="Q515" s="15">
        <v>0.8053499999999999</v>
      </c>
      <c r="R515" s="16">
        <v>1.5463199999999999</v>
      </c>
      <c r="S515" s="16">
        <v>8.052999999999999E-2</v>
      </c>
      <c r="T515" s="16" t="s">
        <v>58</v>
      </c>
      <c r="U515" s="15">
        <v>303.84303749999992</v>
      </c>
      <c r="V515" s="15">
        <v>12.1305</v>
      </c>
      <c r="W515" s="15">
        <v>83.269599999999997</v>
      </c>
      <c r="Y515" s="15" t="s">
        <v>1158</v>
      </c>
      <c r="Z515" s="27" t="s">
        <v>1158</v>
      </c>
      <c r="AA515" s="15">
        <v>558</v>
      </c>
      <c r="AB515" s="27">
        <v>623.14097430524293</v>
      </c>
      <c r="AD515" t="s">
        <v>60</v>
      </c>
      <c r="AE515">
        <v>6</v>
      </c>
      <c r="AF515">
        <v>13</v>
      </c>
      <c r="AG515" s="17" t="s">
        <v>1159</v>
      </c>
      <c r="BF515" t="s">
        <v>1658</v>
      </c>
      <c r="BG515">
        <f t="shared" si="17"/>
        <v>82179</v>
      </c>
      <c r="BI515" s="31" t="str">
        <f t="shared" si="18"/>
        <v>WF-217</v>
      </c>
      <c r="BJ515" t="s">
        <v>1666</v>
      </c>
    </row>
    <row r="516" spans="1:62" x14ac:dyDescent="0.6">
      <c r="A516">
        <v>82180</v>
      </c>
      <c r="B516" t="s">
        <v>905</v>
      </c>
      <c r="C516" t="s">
        <v>1165</v>
      </c>
      <c r="D516">
        <v>4423220</v>
      </c>
      <c r="E516">
        <v>579700</v>
      </c>
      <c r="F516">
        <v>29</v>
      </c>
      <c r="G516" s="2">
        <v>18</v>
      </c>
      <c r="H516" s="6">
        <v>4</v>
      </c>
      <c r="I516">
        <v>34</v>
      </c>
      <c r="J516">
        <v>50</v>
      </c>
      <c r="L516" s="14">
        <v>7.13</v>
      </c>
      <c r="M516" s="15">
        <v>442.416223</v>
      </c>
      <c r="N516" s="15">
        <v>119.15562</v>
      </c>
      <c r="O516" s="15">
        <v>35.250529999999998</v>
      </c>
      <c r="P516" s="15">
        <v>61.32302</v>
      </c>
      <c r="Q516" s="15">
        <v>1.6355899999999999</v>
      </c>
      <c r="R516" s="16">
        <v>3.5637899999999996</v>
      </c>
      <c r="S516" s="16" t="s">
        <v>58</v>
      </c>
      <c r="T516" s="16" t="s">
        <v>58</v>
      </c>
      <c r="U516" s="15">
        <v>332.44912499999998</v>
      </c>
      <c r="V516" s="15">
        <v>134.8263</v>
      </c>
      <c r="W516" s="15">
        <v>94.106700000000004</v>
      </c>
      <c r="Y516" s="15" t="s">
        <v>1158</v>
      </c>
      <c r="Z516" s="27" t="s">
        <v>1158</v>
      </c>
      <c r="AA516" s="15">
        <v>805</v>
      </c>
      <c r="AB516" s="27">
        <v>862.42384218253687</v>
      </c>
      <c r="AD516" t="s">
        <v>60</v>
      </c>
      <c r="AE516">
        <v>6</v>
      </c>
      <c r="AF516">
        <v>12</v>
      </c>
      <c r="AG516" s="17" t="s">
        <v>1159</v>
      </c>
      <c r="BF516" t="s">
        <v>1658</v>
      </c>
      <c r="BG516">
        <f t="shared" si="17"/>
        <v>82180</v>
      </c>
      <c r="BI516" s="31" t="str">
        <f t="shared" si="18"/>
        <v>WF-211</v>
      </c>
      <c r="BJ516" t="s">
        <v>1666</v>
      </c>
    </row>
    <row r="517" spans="1:62" x14ac:dyDescent="0.6">
      <c r="A517">
        <v>82181</v>
      </c>
      <c r="B517" t="s">
        <v>905</v>
      </c>
      <c r="C517" t="s">
        <v>1172</v>
      </c>
      <c r="D517">
        <v>4427930</v>
      </c>
      <c r="E517">
        <v>589425</v>
      </c>
      <c r="F517">
        <v>29</v>
      </c>
      <c r="G517" s="2">
        <v>18</v>
      </c>
      <c r="H517" s="6">
        <v>5</v>
      </c>
      <c r="I517">
        <v>22</v>
      </c>
      <c r="J517">
        <v>45</v>
      </c>
      <c r="L517" s="14">
        <v>7.83</v>
      </c>
      <c r="M517" s="15">
        <v>365.49436399999996</v>
      </c>
      <c r="N517" s="15">
        <v>95.343739999999997</v>
      </c>
      <c r="O517" s="15">
        <v>31.008539999999996</v>
      </c>
      <c r="P517" s="15">
        <v>8.1075499999999998</v>
      </c>
      <c r="Q517" s="15">
        <v>0.64859999999999995</v>
      </c>
      <c r="R517" s="16">
        <v>3.6349199999999997</v>
      </c>
      <c r="S517" s="16">
        <v>9.570999999999999E-2</v>
      </c>
      <c r="T517" s="16" t="s">
        <v>58</v>
      </c>
      <c r="U517" s="15">
        <v>315.2682916666667</v>
      </c>
      <c r="V517" s="15">
        <v>8.8295999999999992</v>
      </c>
      <c r="W517" s="15">
        <v>32.394100000000002</v>
      </c>
      <c r="Y517" s="15" t="s">
        <v>1158</v>
      </c>
      <c r="Z517" s="27" t="s">
        <v>1158</v>
      </c>
      <c r="AA517" s="15">
        <v>503</v>
      </c>
      <c r="AB517" s="27">
        <v>574.26542435902093</v>
      </c>
      <c r="AD517" t="s">
        <v>60</v>
      </c>
      <c r="AE517">
        <v>6</v>
      </c>
      <c r="AF517">
        <v>13</v>
      </c>
      <c r="AG517" s="17" t="s">
        <v>1159</v>
      </c>
      <c r="BF517" t="s">
        <v>1658</v>
      </c>
      <c r="BG517">
        <f t="shared" si="17"/>
        <v>82181</v>
      </c>
      <c r="BI517" s="31" t="str">
        <f t="shared" si="18"/>
        <v>WF-218</v>
      </c>
      <c r="BJ517" t="s">
        <v>1666</v>
      </c>
    </row>
    <row r="518" spans="1:62" x14ac:dyDescent="0.6">
      <c r="A518">
        <v>82182</v>
      </c>
      <c r="B518" t="s">
        <v>905</v>
      </c>
      <c r="C518" t="s">
        <v>1295</v>
      </c>
      <c r="D518">
        <v>4430500</v>
      </c>
      <c r="E518">
        <v>618180</v>
      </c>
      <c r="F518">
        <v>48</v>
      </c>
      <c r="G518" s="2">
        <v>18</v>
      </c>
      <c r="H518" s="6">
        <v>8</v>
      </c>
      <c r="I518">
        <v>16</v>
      </c>
      <c r="J518">
        <v>93</v>
      </c>
      <c r="L518" s="14">
        <v>6.77</v>
      </c>
      <c r="M518" s="15">
        <v>351.051627</v>
      </c>
      <c r="N518" s="15">
        <v>90.267039999999994</v>
      </c>
      <c r="O518" s="15">
        <v>30.581469999999999</v>
      </c>
      <c r="P518" s="15">
        <v>6.9751899999999996</v>
      </c>
      <c r="Q518" s="15">
        <v>0.79300999999999999</v>
      </c>
      <c r="R518" s="16">
        <v>0.92575999999999992</v>
      </c>
      <c r="S518" s="16">
        <v>0.21591999999999997</v>
      </c>
      <c r="T518" s="16" t="s">
        <v>58</v>
      </c>
      <c r="U518" s="15">
        <v>309.67717499999998</v>
      </c>
      <c r="V518" s="15">
        <v>12.1</v>
      </c>
      <c r="W518" s="15">
        <v>27.7</v>
      </c>
      <c r="Y518" s="15" t="s">
        <v>1158</v>
      </c>
      <c r="Z518" s="27">
        <v>2.2999999999999998</v>
      </c>
      <c r="AA518" s="15">
        <v>464</v>
      </c>
      <c r="AB518" s="27">
        <v>554.83374025896183</v>
      </c>
      <c r="AD518" t="s">
        <v>60</v>
      </c>
      <c r="AE518">
        <v>7</v>
      </c>
      <c r="AF518">
        <v>25</v>
      </c>
      <c r="AG518" s="17" t="s">
        <v>1159</v>
      </c>
      <c r="BF518" t="s">
        <v>1658</v>
      </c>
      <c r="BG518">
        <f t="shared" si="17"/>
        <v>82182</v>
      </c>
      <c r="BI518" s="31" t="str">
        <f t="shared" si="18"/>
        <v>WF-338</v>
      </c>
      <c r="BJ518" t="s">
        <v>1666</v>
      </c>
    </row>
    <row r="519" spans="1:62" x14ac:dyDescent="0.6">
      <c r="A519">
        <v>82183</v>
      </c>
      <c r="B519" t="s">
        <v>905</v>
      </c>
      <c r="C519" t="s">
        <v>1294</v>
      </c>
      <c r="D519">
        <v>4426360</v>
      </c>
      <c r="E519">
        <v>624845</v>
      </c>
      <c r="F519">
        <v>33</v>
      </c>
      <c r="G519" s="2">
        <v>18</v>
      </c>
      <c r="H519" s="6">
        <v>9</v>
      </c>
      <c r="I519">
        <v>29</v>
      </c>
      <c r="J519">
        <v>42.5</v>
      </c>
      <c r="L519" s="14">
        <v>6.28</v>
      </c>
      <c r="M519" s="15">
        <v>362.40398299999998</v>
      </c>
      <c r="N519" s="15">
        <v>92.300979999999996</v>
      </c>
      <c r="O519" s="15">
        <v>32.110129999999998</v>
      </c>
      <c r="P519" s="15">
        <v>4.7978299999999994</v>
      </c>
      <c r="Q519" s="15">
        <v>0.68332999999999999</v>
      </c>
      <c r="R519" s="16">
        <v>1.9681999999999999</v>
      </c>
      <c r="S519" s="16">
        <v>6.6659999999999997E-2</v>
      </c>
      <c r="T519" s="16" t="s">
        <v>58</v>
      </c>
      <c r="U519" s="15">
        <v>310.42518749999999</v>
      </c>
      <c r="V519" s="15">
        <v>8.1</v>
      </c>
      <c r="W519" s="15">
        <v>45.3</v>
      </c>
      <c r="Y519" s="15" t="s">
        <v>1158</v>
      </c>
      <c r="Z519" s="27" t="s">
        <v>1158</v>
      </c>
      <c r="AA519" s="15">
        <v>474</v>
      </c>
      <c r="AB519" s="27">
        <v>570.92871434874746</v>
      </c>
      <c r="AD519" t="s">
        <v>60</v>
      </c>
      <c r="AE519">
        <v>7</v>
      </c>
      <c r="AF519">
        <v>25</v>
      </c>
      <c r="AG519" s="17" t="s">
        <v>1159</v>
      </c>
      <c r="BF519" t="s">
        <v>1658</v>
      </c>
      <c r="BG519">
        <f t="shared" si="17"/>
        <v>82183</v>
      </c>
      <c r="BI519" s="31" t="str">
        <f t="shared" si="18"/>
        <v>WF-337</v>
      </c>
      <c r="BJ519" t="s">
        <v>1666</v>
      </c>
    </row>
    <row r="520" spans="1:62" x14ac:dyDescent="0.6">
      <c r="A520">
        <v>82184</v>
      </c>
      <c r="B520" t="s">
        <v>905</v>
      </c>
      <c r="C520" t="s">
        <v>1296</v>
      </c>
      <c r="D520">
        <v>4433120</v>
      </c>
      <c r="E520">
        <v>625660</v>
      </c>
      <c r="F520">
        <v>33</v>
      </c>
      <c r="G520" s="2">
        <v>18</v>
      </c>
      <c r="H520" s="6">
        <v>9</v>
      </c>
      <c r="I520">
        <v>5</v>
      </c>
      <c r="J520">
        <v>66</v>
      </c>
      <c r="L520" s="14">
        <v>6.78</v>
      </c>
      <c r="M520" s="15">
        <v>500.02771799999999</v>
      </c>
      <c r="N520" s="15">
        <v>139.10930999999999</v>
      </c>
      <c r="O520" s="15">
        <v>37.13523</v>
      </c>
      <c r="P520" s="15">
        <v>53.893969999999996</v>
      </c>
      <c r="Q520" s="15">
        <v>2.1575899999999999</v>
      </c>
      <c r="R520" s="16">
        <v>0.25072999999999995</v>
      </c>
      <c r="S520" s="16">
        <v>0.52749999999999997</v>
      </c>
      <c r="T520" s="16" t="s">
        <v>58</v>
      </c>
      <c r="U520" s="15">
        <v>315.66127499999999</v>
      </c>
      <c r="V520" s="15">
        <v>166.5</v>
      </c>
      <c r="W520" s="15">
        <v>59</v>
      </c>
      <c r="Y520" s="15">
        <v>0.65</v>
      </c>
      <c r="Z520" s="27" t="s">
        <v>1158</v>
      </c>
      <c r="AA520" s="15">
        <v>860</v>
      </c>
      <c r="AB520" s="27">
        <v>851.70093283897359</v>
      </c>
      <c r="AD520" t="s">
        <v>60</v>
      </c>
      <c r="AE520">
        <v>7</v>
      </c>
      <c r="AF520">
        <v>25</v>
      </c>
      <c r="AG520" s="17" t="s">
        <v>1159</v>
      </c>
      <c r="BF520" t="s">
        <v>1658</v>
      </c>
      <c r="BG520">
        <f t="shared" si="17"/>
        <v>82184</v>
      </c>
      <c r="BI520" s="31" t="str">
        <f t="shared" si="18"/>
        <v>WF-339</v>
      </c>
      <c r="BJ520" t="s">
        <v>1666</v>
      </c>
    </row>
    <row r="521" spans="1:62" x14ac:dyDescent="0.6">
      <c r="A521">
        <v>82185</v>
      </c>
      <c r="B521" t="s">
        <v>905</v>
      </c>
      <c r="C521" t="s">
        <v>1160</v>
      </c>
      <c r="D521">
        <v>4434120</v>
      </c>
      <c r="E521">
        <v>565410</v>
      </c>
      <c r="F521">
        <v>29</v>
      </c>
      <c r="G521" s="2">
        <v>19</v>
      </c>
      <c r="H521" s="6">
        <v>3</v>
      </c>
      <c r="I521">
        <v>30</v>
      </c>
      <c r="J521">
        <v>121</v>
      </c>
      <c r="L521" s="14">
        <v>7.63</v>
      </c>
      <c r="M521" s="15">
        <v>261.75090099999994</v>
      </c>
      <c r="N521" s="15">
        <v>62.450909999999993</v>
      </c>
      <c r="O521" s="15">
        <v>25.761859999999999</v>
      </c>
      <c r="P521" s="15">
        <v>38.093169999999994</v>
      </c>
      <c r="Q521" s="15">
        <v>0.55730999999999997</v>
      </c>
      <c r="R521" s="16">
        <v>1.8776799999999998</v>
      </c>
      <c r="S521" s="16">
        <v>0.12447</v>
      </c>
      <c r="T521" s="16" t="s">
        <v>58</v>
      </c>
      <c r="U521" s="15">
        <v>348.942725</v>
      </c>
      <c r="V521" s="15">
        <v>1.2477999999999998</v>
      </c>
      <c r="W521" s="15" t="s">
        <v>1158</v>
      </c>
      <c r="Y521" s="15">
        <v>1.39</v>
      </c>
      <c r="Z521" s="27" t="s">
        <v>1158</v>
      </c>
      <c r="AA521" s="15">
        <v>459</v>
      </c>
      <c r="AB521" s="27">
        <v>565.76198037953168</v>
      </c>
      <c r="AD521" t="s">
        <v>60</v>
      </c>
      <c r="AE521">
        <v>6</v>
      </c>
      <c r="AF521">
        <v>11</v>
      </c>
      <c r="AG521" s="17" t="s">
        <v>1159</v>
      </c>
      <c r="BF521" t="s">
        <v>1658</v>
      </c>
      <c r="BG521">
        <f t="shared" si="17"/>
        <v>82185</v>
      </c>
      <c r="BI521" s="31" t="str">
        <f t="shared" si="18"/>
        <v>WF-206</v>
      </c>
      <c r="BJ521" t="s">
        <v>1666</v>
      </c>
    </row>
    <row r="522" spans="1:62" x14ac:dyDescent="0.6">
      <c r="A522">
        <v>82186</v>
      </c>
      <c r="B522" t="s">
        <v>905</v>
      </c>
      <c r="C522" t="s">
        <v>1170</v>
      </c>
      <c r="D522">
        <v>4440260</v>
      </c>
      <c r="E522">
        <v>584050</v>
      </c>
      <c r="F522">
        <v>29</v>
      </c>
      <c r="G522" s="2">
        <v>19</v>
      </c>
      <c r="H522" s="6">
        <v>4</v>
      </c>
      <c r="I522">
        <v>12</v>
      </c>
      <c r="J522">
        <v>108</v>
      </c>
      <c r="L522" s="14">
        <v>8.0299999999999994</v>
      </c>
      <c r="M522" s="15">
        <v>300.77310699999998</v>
      </c>
      <c r="N522" s="15">
        <v>78.877889999999994</v>
      </c>
      <c r="O522" s="15">
        <v>25.263019999999997</v>
      </c>
      <c r="P522" s="15">
        <v>3.9947499999999998</v>
      </c>
      <c r="Q522" s="15">
        <v>0.52320999999999995</v>
      </c>
      <c r="R522" s="16">
        <v>1.3502099999999999</v>
      </c>
      <c r="S522" s="16">
        <v>5.0839999999999996E-2</v>
      </c>
      <c r="T522" s="16" t="s">
        <v>58</v>
      </c>
      <c r="U522" s="15">
        <v>267.50557499999991</v>
      </c>
      <c r="V522" s="15">
        <v>3.4460000000000002</v>
      </c>
      <c r="W522" s="15">
        <v>28.462299999999999</v>
      </c>
      <c r="Y522" s="15" t="s">
        <v>1158</v>
      </c>
      <c r="Z522" s="27" t="s">
        <v>1158</v>
      </c>
      <c r="AA522" s="15">
        <v>412</v>
      </c>
      <c r="AB522" s="27">
        <v>474.69665404552899</v>
      </c>
      <c r="AD522" t="s">
        <v>60</v>
      </c>
      <c r="AE522">
        <v>6</v>
      </c>
      <c r="AF522">
        <v>13</v>
      </c>
      <c r="AG522" s="17" t="s">
        <v>1159</v>
      </c>
      <c r="BF522" t="s">
        <v>1658</v>
      </c>
      <c r="BG522">
        <f t="shared" si="17"/>
        <v>82186</v>
      </c>
      <c r="BI522" s="31" t="str">
        <f t="shared" si="18"/>
        <v>WF-216</v>
      </c>
      <c r="BJ522" t="s">
        <v>1666</v>
      </c>
    </row>
    <row r="523" spans="1:62" x14ac:dyDescent="0.6">
      <c r="A523">
        <v>82187</v>
      </c>
      <c r="B523" t="s">
        <v>905</v>
      </c>
      <c r="C523" t="s">
        <v>1169</v>
      </c>
      <c r="D523">
        <v>4441425</v>
      </c>
      <c r="E523">
        <v>590775</v>
      </c>
      <c r="F523">
        <v>29</v>
      </c>
      <c r="G523" s="2">
        <v>19</v>
      </c>
      <c r="H523" s="6">
        <v>5</v>
      </c>
      <c r="I523">
        <v>2</v>
      </c>
      <c r="J523">
        <v>65</v>
      </c>
      <c r="L523" s="14">
        <v>7.52</v>
      </c>
      <c r="M523" s="15">
        <v>395.66276199999993</v>
      </c>
      <c r="N523" s="15">
        <v>100.58331999999999</v>
      </c>
      <c r="O523" s="15">
        <v>35.171819999999997</v>
      </c>
      <c r="P523" s="15">
        <v>6.9473499999999992</v>
      </c>
      <c r="Q523" s="15">
        <v>0.86104999999999998</v>
      </c>
      <c r="R523" s="16">
        <v>0.44599</v>
      </c>
      <c r="S523" s="16" t="s">
        <v>58</v>
      </c>
      <c r="T523" s="16" t="s">
        <v>58</v>
      </c>
      <c r="U523" s="15">
        <v>357.70495</v>
      </c>
      <c r="V523" s="15">
        <v>6.3890000000000002</v>
      </c>
      <c r="W523" s="15">
        <v>37.823300000000003</v>
      </c>
      <c r="Y523" s="15" t="s">
        <v>1158</v>
      </c>
      <c r="Z523" s="27" t="s">
        <v>1158</v>
      </c>
      <c r="AA523" s="15">
        <v>563</v>
      </c>
      <c r="AB523" s="27">
        <v>631.55532195972489</v>
      </c>
      <c r="AD523" t="s">
        <v>60</v>
      </c>
      <c r="AE523">
        <v>6</v>
      </c>
      <c r="AF523">
        <v>13</v>
      </c>
      <c r="AG523" s="17" t="s">
        <v>1159</v>
      </c>
      <c r="BF523" t="s">
        <v>1659</v>
      </c>
      <c r="BG523">
        <f t="shared" si="17"/>
        <v>82187</v>
      </c>
      <c r="BI523" s="31" t="str">
        <f t="shared" si="18"/>
        <v>WF-215</v>
      </c>
      <c r="BJ523" t="s">
        <v>1666</v>
      </c>
    </row>
    <row r="524" spans="1:62" x14ac:dyDescent="0.6">
      <c r="A524">
        <v>82188</v>
      </c>
      <c r="B524" t="s">
        <v>905</v>
      </c>
      <c r="C524" t="s">
        <v>1297</v>
      </c>
      <c r="D524">
        <v>4437630</v>
      </c>
      <c r="E524">
        <v>626270</v>
      </c>
      <c r="F524">
        <v>18</v>
      </c>
      <c r="G524" s="2">
        <v>19</v>
      </c>
      <c r="H524" s="6">
        <v>9</v>
      </c>
      <c r="I524">
        <v>20</v>
      </c>
      <c r="J524">
        <v>96</v>
      </c>
      <c r="L524" s="14">
        <v>7.16</v>
      </c>
      <c r="M524" s="15">
        <v>377.12339299999996</v>
      </c>
      <c r="N524" s="15">
        <v>96.909379999999999</v>
      </c>
      <c r="O524" s="15">
        <v>32.890229999999995</v>
      </c>
      <c r="P524" s="15">
        <v>2.2947199999999999</v>
      </c>
      <c r="Q524" s="15">
        <v>0.57562999999999998</v>
      </c>
      <c r="R524" s="16">
        <v>2.2136299999999998</v>
      </c>
      <c r="S524" s="16">
        <v>5.5129999999999998E-2</v>
      </c>
      <c r="T524" s="16" t="s">
        <v>58</v>
      </c>
      <c r="U524" s="15">
        <v>273.0245625</v>
      </c>
      <c r="V524" s="15">
        <v>11.9</v>
      </c>
      <c r="W524" s="15">
        <v>90.6</v>
      </c>
      <c r="Y524" s="15" t="s">
        <v>1158</v>
      </c>
      <c r="Z524" s="27" t="s">
        <v>1158</v>
      </c>
      <c r="AA524" s="15">
        <v>503</v>
      </c>
      <c r="AB524" s="27">
        <v>577.4166259775626</v>
      </c>
      <c r="AD524" t="s">
        <v>60</v>
      </c>
      <c r="AE524">
        <v>7</v>
      </c>
      <c r="AF524">
        <v>25</v>
      </c>
      <c r="AG524" s="17" t="s">
        <v>1159</v>
      </c>
      <c r="BF524" t="s">
        <v>1658</v>
      </c>
      <c r="BG524">
        <f t="shared" si="17"/>
        <v>82188</v>
      </c>
      <c r="BI524" s="31" t="str">
        <f t="shared" si="18"/>
        <v>WF-340</v>
      </c>
      <c r="BJ524" t="s">
        <v>1666</v>
      </c>
    </row>
    <row r="525" spans="1:62" x14ac:dyDescent="0.6">
      <c r="A525">
        <v>82189</v>
      </c>
      <c r="B525" t="s">
        <v>905</v>
      </c>
      <c r="C525" t="s">
        <v>1292</v>
      </c>
      <c r="D525">
        <v>4439350</v>
      </c>
      <c r="E525">
        <v>649025</v>
      </c>
      <c r="F525">
        <v>18</v>
      </c>
      <c r="G525" s="2">
        <v>19</v>
      </c>
      <c r="H525" s="6">
        <v>11</v>
      </c>
      <c r="I525">
        <v>14</v>
      </c>
      <c r="J525">
        <v>65</v>
      </c>
      <c r="L525" s="14">
        <v>6.54</v>
      </c>
      <c r="M525" s="15">
        <v>404.18855099999996</v>
      </c>
      <c r="N525" s="15">
        <v>107.46955</v>
      </c>
      <c r="O525" s="15">
        <v>33.052359999999993</v>
      </c>
      <c r="P525" s="15">
        <v>3.6788099999999999</v>
      </c>
      <c r="Q525" s="15">
        <v>0.69143999999999994</v>
      </c>
      <c r="R525" s="16">
        <v>2.3465699999999998</v>
      </c>
      <c r="S525" s="16">
        <v>5.8139999999999997E-2</v>
      </c>
      <c r="T525" s="16" t="s">
        <v>58</v>
      </c>
      <c r="U525" s="15">
        <v>314.66392500000001</v>
      </c>
      <c r="V525" s="15">
        <v>14.1</v>
      </c>
      <c r="W525" s="15">
        <v>51.5</v>
      </c>
      <c r="Y525" s="15" t="s">
        <v>1158</v>
      </c>
      <c r="Z525" s="27" t="s">
        <v>1158</v>
      </c>
      <c r="AA525" s="15">
        <v>516</v>
      </c>
      <c r="AB525" s="27">
        <v>605.30806115133225</v>
      </c>
      <c r="AD525" t="s">
        <v>60</v>
      </c>
      <c r="AE525">
        <v>7</v>
      </c>
      <c r="AF525">
        <v>24</v>
      </c>
      <c r="AG525" s="17" t="s">
        <v>1159</v>
      </c>
      <c r="BF525" t="s">
        <v>1658</v>
      </c>
      <c r="BG525">
        <f t="shared" si="17"/>
        <v>82189</v>
      </c>
      <c r="BI525" s="31" t="str">
        <f t="shared" si="18"/>
        <v>WF-335</v>
      </c>
      <c r="BJ525" t="s">
        <v>1666</v>
      </c>
    </row>
    <row r="526" spans="1:62" x14ac:dyDescent="0.6">
      <c r="A526">
        <v>82190</v>
      </c>
      <c r="B526" t="s">
        <v>905</v>
      </c>
      <c r="C526" t="s">
        <v>1293</v>
      </c>
      <c r="D526">
        <v>4438800</v>
      </c>
      <c r="E526">
        <v>644060</v>
      </c>
      <c r="F526">
        <v>18</v>
      </c>
      <c r="G526" s="2">
        <v>19</v>
      </c>
      <c r="H526" s="6">
        <v>11</v>
      </c>
      <c r="I526">
        <v>19</v>
      </c>
      <c r="J526">
        <v>181</v>
      </c>
      <c r="L526" s="14">
        <v>6.65</v>
      </c>
      <c r="M526" s="15">
        <v>13.845383999999999</v>
      </c>
      <c r="N526" s="15">
        <v>3.50867</v>
      </c>
      <c r="O526" s="15">
        <v>1.23749</v>
      </c>
      <c r="P526" s="15">
        <v>144.28617</v>
      </c>
      <c r="Q526" s="15" t="s">
        <v>1158</v>
      </c>
      <c r="R526" s="16" t="s">
        <v>531</v>
      </c>
      <c r="S526" s="16" t="s">
        <v>58</v>
      </c>
      <c r="T526" s="16" t="s">
        <v>58</v>
      </c>
      <c r="U526" s="15">
        <v>339.34833750000001</v>
      </c>
      <c r="V526" s="15">
        <v>0.7</v>
      </c>
      <c r="W526" s="15">
        <v>15.2</v>
      </c>
      <c r="Y526" s="15">
        <v>0.83299999999999996</v>
      </c>
      <c r="Z526" s="27" t="s">
        <v>1158</v>
      </c>
      <c r="AA526" s="15">
        <v>453</v>
      </c>
      <c r="AB526" s="27">
        <v>586.85522502224842</v>
      </c>
      <c r="AD526" t="s">
        <v>60</v>
      </c>
      <c r="AE526">
        <v>7</v>
      </c>
      <c r="AF526">
        <v>24</v>
      </c>
      <c r="AG526" s="17" t="s">
        <v>1159</v>
      </c>
      <c r="BF526" t="s">
        <v>1659</v>
      </c>
      <c r="BG526">
        <f t="shared" si="17"/>
        <v>82190</v>
      </c>
      <c r="BI526" s="31" t="str">
        <f t="shared" si="18"/>
        <v>WF-336</v>
      </c>
      <c r="BJ526" t="s">
        <v>1666</v>
      </c>
    </row>
    <row r="527" spans="1:62" x14ac:dyDescent="0.6">
      <c r="A527">
        <v>82191</v>
      </c>
      <c r="B527" t="s">
        <v>905</v>
      </c>
      <c r="C527" t="s">
        <v>1287</v>
      </c>
      <c r="D527">
        <v>4437660</v>
      </c>
      <c r="E527">
        <v>675660</v>
      </c>
      <c r="F527">
        <v>68</v>
      </c>
      <c r="G527" s="2">
        <v>19</v>
      </c>
      <c r="H527" s="6">
        <v>14</v>
      </c>
      <c r="I527">
        <v>27</v>
      </c>
      <c r="J527">
        <v>221</v>
      </c>
      <c r="L527" s="14">
        <v>6.47</v>
      </c>
      <c r="M527" s="15">
        <v>348.23608399999995</v>
      </c>
      <c r="N527" s="15">
        <v>87.09447999999999</v>
      </c>
      <c r="O527" s="15">
        <v>31.829239999999999</v>
      </c>
      <c r="P527" s="15">
        <v>20.812429999999999</v>
      </c>
      <c r="Q527" s="15">
        <v>0.97202</v>
      </c>
      <c r="R527" s="16">
        <v>1.2035999999999998</v>
      </c>
      <c r="S527" s="16" t="s">
        <v>58</v>
      </c>
      <c r="T527" s="16" t="s">
        <v>58</v>
      </c>
      <c r="U527" s="15">
        <v>389.21583750000002</v>
      </c>
      <c r="V527" s="15">
        <v>4</v>
      </c>
      <c r="W527" s="15">
        <v>23.7</v>
      </c>
      <c r="Y527" s="15">
        <v>1.34</v>
      </c>
      <c r="Z527" s="27" t="s">
        <v>1158</v>
      </c>
      <c r="AA527" s="15">
        <v>479</v>
      </c>
      <c r="AB527" s="27">
        <v>658.98574875643794</v>
      </c>
      <c r="AD527" t="s">
        <v>60</v>
      </c>
      <c r="AE527">
        <v>7</v>
      </c>
      <c r="AF527">
        <v>24</v>
      </c>
      <c r="AG527" s="17" t="s">
        <v>1159</v>
      </c>
      <c r="BF527" t="s">
        <v>1659</v>
      </c>
      <c r="BG527">
        <f t="shared" ref="BG527:BG590" si="19">(A527)</f>
        <v>82191</v>
      </c>
      <c r="BI527" s="31" t="str">
        <f t="shared" ref="BI527:BI590" si="20">(C527)</f>
        <v>WF-330</v>
      </c>
      <c r="BJ527" t="s">
        <v>1666</v>
      </c>
    </row>
    <row r="528" spans="1:62" x14ac:dyDescent="0.6">
      <c r="A528">
        <v>82192</v>
      </c>
      <c r="B528" t="s">
        <v>905</v>
      </c>
      <c r="C528" t="s">
        <v>1288</v>
      </c>
      <c r="D528">
        <v>4442305</v>
      </c>
      <c r="E528">
        <v>671485</v>
      </c>
      <c r="F528">
        <v>68</v>
      </c>
      <c r="G528" s="2">
        <v>19</v>
      </c>
      <c r="H528" s="6">
        <v>14</v>
      </c>
      <c r="I528">
        <v>8</v>
      </c>
      <c r="J528">
        <v>204</v>
      </c>
      <c r="L528" s="14">
        <v>6.88</v>
      </c>
      <c r="M528" s="15">
        <v>307.64617299999998</v>
      </c>
      <c r="N528" s="15">
        <v>68.213949999999997</v>
      </c>
      <c r="O528" s="15">
        <v>33.441779999999994</v>
      </c>
      <c r="P528" s="15">
        <v>30.206229999999998</v>
      </c>
      <c r="Q528" s="15">
        <v>0.90271999999999997</v>
      </c>
      <c r="R528" s="16">
        <v>1.91943</v>
      </c>
      <c r="S528" s="16" t="s">
        <v>58</v>
      </c>
      <c r="T528" s="16" t="s">
        <v>58</v>
      </c>
      <c r="U528" s="15">
        <v>357.79931249999998</v>
      </c>
      <c r="V528" s="15">
        <v>3.2</v>
      </c>
      <c r="W528" s="15">
        <v>8.6</v>
      </c>
      <c r="Y528" s="15">
        <v>1.06</v>
      </c>
      <c r="Z528" s="27" t="s">
        <v>1158</v>
      </c>
      <c r="AA528" s="15">
        <v>452</v>
      </c>
      <c r="AB528" s="27">
        <v>593.44611876608951</v>
      </c>
      <c r="AD528" t="s">
        <v>60</v>
      </c>
      <c r="AE528">
        <v>7</v>
      </c>
      <c r="AF528">
        <v>24</v>
      </c>
      <c r="AG528" s="17" t="s">
        <v>1159</v>
      </c>
      <c r="BF528" t="s">
        <v>1658</v>
      </c>
      <c r="BG528">
        <f t="shared" si="19"/>
        <v>82192</v>
      </c>
      <c r="BI528" s="31" t="str">
        <f t="shared" si="20"/>
        <v>WF-331</v>
      </c>
      <c r="BJ528" t="s">
        <v>1666</v>
      </c>
    </row>
    <row r="529" spans="1:62" x14ac:dyDescent="0.6">
      <c r="A529">
        <v>82193</v>
      </c>
      <c r="B529" t="s">
        <v>905</v>
      </c>
      <c r="C529" t="s">
        <v>1299</v>
      </c>
      <c r="D529">
        <v>4444325</v>
      </c>
      <c r="E529">
        <v>622950</v>
      </c>
      <c r="F529">
        <v>18</v>
      </c>
      <c r="G529" s="2">
        <v>20</v>
      </c>
      <c r="H529" s="6">
        <v>9</v>
      </c>
      <c r="I529">
        <v>31</v>
      </c>
      <c r="J529">
        <v>109</v>
      </c>
      <c r="L529" s="14">
        <v>6.59</v>
      </c>
      <c r="M529" s="15">
        <v>360.42481999999995</v>
      </c>
      <c r="N529" s="15">
        <v>92.723619999999997</v>
      </c>
      <c r="O529" s="15">
        <v>31.369699999999998</v>
      </c>
      <c r="P529" s="15">
        <v>5.7240199999999994</v>
      </c>
      <c r="Q529" s="15">
        <v>0.74696999999999991</v>
      </c>
      <c r="R529" s="16">
        <v>1.8307</v>
      </c>
      <c r="S529" s="16">
        <v>7.4469999999999995E-2</v>
      </c>
      <c r="T529" s="16" t="s">
        <v>58</v>
      </c>
      <c r="U529" s="15">
        <v>357.79931249999998</v>
      </c>
      <c r="V529" s="15">
        <v>11.0265</v>
      </c>
      <c r="W529" s="15">
        <v>2.1930000000000001</v>
      </c>
      <c r="Y529" s="15" t="s">
        <v>1158</v>
      </c>
      <c r="Z529" s="27" t="s">
        <v>1158</v>
      </c>
      <c r="AA529" s="15">
        <v>464</v>
      </c>
      <c r="AB529" s="27">
        <v>591.38099468095629</v>
      </c>
      <c r="AD529" t="s">
        <v>60</v>
      </c>
      <c r="AE529">
        <v>7</v>
      </c>
      <c r="AF529">
        <v>25</v>
      </c>
      <c r="AG529" s="17" t="s">
        <v>1159</v>
      </c>
      <c r="BF529" t="s">
        <v>1658</v>
      </c>
      <c r="BG529">
        <f t="shared" si="19"/>
        <v>82193</v>
      </c>
      <c r="BI529" s="31" t="str">
        <f t="shared" si="20"/>
        <v>WF-342</v>
      </c>
      <c r="BJ529" t="s">
        <v>1666</v>
      </c>
    </row>
    <row r="530" spans="1:62" x14ac:dyDescent="0.6">
      <c r="A530">
        <v>82194</v>
      </c>
      <c r="B530" t="s">
        <v>905</v>
      </c>
      <c r="C530" t="s">
        <v>1283</v>
      </c>
      <c r="D530">
        <v>4451980</v>
      </c>
      <c r="E530">
        <v>627840</v>
      </c>
      <c r="F530">
        <v>18</v>
      </c>
      <c r="G530" s="2">
        <v>20</v>
      </c>
      <c r="H530" s="6">
        <v>9</v>
      </c>
      <c r="I530">
        <v>3</v>
      </c>
      <c r="J530">
        <v>140</v>
      </c>
      <c r="L530" s="14">
        <v>6.84</v>
      </c>
      <c r="M530" s="15">
        <v>323.09414699999996</v>
      </c>
      <c r="N530" s="15">
        <v>84.041439999999994</v>
      </c>
      <c r="O530" s="15">
        <v>27.558669999999999</v>
      </c>
      <c r="P530" s="15">
        <v>10.754539999999999</v>
      </c>
      <c r="Q530" s="15">
        <v>0.70589999999999997</v>
      </c>
      <c r="R530" s="16">
        <v>0.71493999999999991</v>
      </c>
      <c r="S530" s="16" t="s">
        <v>58</v>
      </c>
      <c r="T530" s="16" t="s">
        <v>58</v>
      </c>
      <c r="U530" s="15">
        <v>347.32713749999999</v>
      </c>
      <c r="V530" s="15" t="s">
        <v>1158</v>
      </c>
      <c r="W530" s="15">
        <v>8.8000000000000007</v>
      </c>
      <c r="Y530" s="15">
        <v>0.8</v>
      </c>
      <c r="Z530" s="27" t="s">
        <v>1158</v>
      </c>
      <c r="AA530" s="15">
        <v>447</v>
      </c>
      <c r="AB530" s="27">
        <v>568.08249709451752</v>
      </c>
      <c r="AD530" t="s">
        <v>60</v>
      </c>
      <c r="AE530">
        <v>7</v>
      </c>
      <c r="AF530">
        <v>23</v>
      </c>
      <c r="AG530" s="17" t="s">
        <v>1159</v>
      </c>
      <c r="BF530" t="s">
        <v>1658</v>
      </c>
      <c r="BG530">
        <f t="shared" si="19"/>
        <v>82194</v>
      </c>
      <c r="BI530" s="31" t="str">
        <f t="shared" si="20"/>
        <v>WF-326</v>
      </c>
      <c r="BJ530" t="s">
        <v>1666</v>
      </c>
    </row>
    <row r="531" spans="1:62" x14ac:dyDescent="0.6">
      <c r="A531">
        <v>82195</v>
      </c>
      <c r="B531" t="s">
        <v>905</v>
      </c>
      <c r="C531" t="s">
        <v>1284</v>
      </c>
      <c r="D531">
        <v>4450810</v>
      </c>
      <c r="E531">
        <v>633130</v>
      </c>
      <c r="F531">
        <v>18</v>
      </c>
      <c r="G531" s="2">
        <v>20</v>
      </c>
      <c r="H531" s="6">
        <v>10</v>
      </c>
      <c r="I531">
        <v>7</v>
      </c>
      <c r="J531">
        <v>108</v>
      </c>
      <c r="L531" s="14">
        <v>6.73</v>
      </c>
      <c r="M531" s="15">
        <v>290.75186999999994</v>
      </c>
      <c r="N531" s="15">
        <v>75.07204999999999</v>
      </c>
      <c r="O531" s="15">
        <v>25.139449999999997</v>
      </c>
      <c r="P531" s="15">
        <v>7.7622299999999997</v>
      </c>
      <c r="Q531" s="15">
        <v>1.3366099999999999</v>
      </c>
      <c r="R531" s="16" t="s">
        <v>531</v>
      </c>
      <c r="S531" s="16" t="s">
        <v>58</v>
      </c>
      <c r="T531" s="16" t="s">
        <v>58</v>
      </c>
      <c r="U531" s="15">
        <v>193.48589999999999</v>
      </c>
      <c r="V531" s="15">
        <v>23.9</v>
      </c>
      <c r="W531" s="15">
        <v>57.2</v>
      </c>
      <c r="Y531" s="15">
        <v>1.1000000000000001</v>
      </c>
      <c r="Z531" s="27">
        <v>25.6</v>
      </c>
      <c r="AA531" s="15">
        <v>492</v>
      </c>
      <c r="AB531" s="27">
        <v>457.53757981295598</v>
      </c>
      <c r="AD531" t="s">
        <v>60</v>
      </c>
      <c r="AE531">
        <v>7</v>
      </c>
      <c r="AF531">
        <v>23</v>
      </c>
      <c r="AG531" s="17" t="s">
        <v>1159</v>
      </c>
      <c r="BF531" t="s">
        <v>1659</v>
      </c>
      <c r="BG531">
        <f t="shared" si="19"/>
        <v>82195</v>
      </c>
      <c r="BI531" s="31" t="str">
        <f t="shared" si="20"/>
        <v>WF-327</v>
      </c>
      <c r="BJ531" t="s">
        <v>1666</v>
      </c>
    </row>
    <row r="532" spans="1:62" x14ac:dyDescent="0.6">
      <c r="A532">
        <v>82196</v>
      </c>
      <c r="B532" t="s">
        <v>905</v>
      </c>
      <c r="C532" t="s">
        <v>1291</v>
      </c>
      <c r="D532">
        <v>4445400</v>
      </c>
      <c r="E532">
        <v>656240</v>
      </c>
      <c r="F532">
        <v>68</v>
      </c>
      <c r="G532" s="2">
        <v>20</v>
      </c>
      <c r="H532" s="6">
        <v>12</v>
      </c>
      <c r="I532">
        <v>34</v>
      </c>
      <c r="J532">
        <v>118</v>
      </c>
      <c r="L532" s="14">
        <v>7.01</v>
      </c>
      <c r="M532" s="15">
        <v>357.14767299999994</v>
      </c>
      <c r="N532" s="15">
        <v>88.309339999999992</v>
      </c>
      <c r="O532" s="15">
        <v>33.262029999999996</v>
      </c>
      <c r="P532" s="15">
        <v>6.6652799999999992</v>
      </c>
      <c r="Q532" s="15">
        <v>0.68347999999999998</v>
      </c>
      <c r="R532" s="16">
        <v>1.3459699999999999</v>
      </c>
      <c r="S532" s="16" t="s">
        <v>58</v>
      </c>
      <c r="T532" s="16" t="s">
        <v>58</v>
      </c>
      <c r="U532" s="15">
        <v>345.58177499999999</v>
      </c>
      <c r="V532" s="15">
        <v>0.6</v>
      </c>
      <c r="W532" s="15">
        <v>16.5</v>
      </c>
      <c r="Y532" s="15">
        <v>0.93400000000000005</v>
      </c>
      <c r="Z532" s="27" t="s">
        <v>1158</v>
      </c>
      <c r="AA532" s="15">
        <v>434</v>
      </c>
      <c r="AB532" s="27">
        <v>580.54519507630084</v>
      </c>
      <c r="AD532" t="s">
        <v>60</v>
      </c>
      <c r="AE532">
        <v>7</v>
      </c>
      <c r="AF532">
        <v>24</v>
      </c>
      <c r="AG532" s="17" t="s">
        <v>1159</v>
      </c>
      <c r="BF532" t="s">
        <v>1658</v>
      </c>
      <c r="BG532">
        <f t="shared" si="19"/>
        <v>82196</v>
      </c>
      <c r="BI532" s="31" t="str">
        <f t="shared" si="20"/>
        <v>WF-334A</v>
      </c>
      <c r="BJ532" t="s">
        <v>1666</v>
      </c>
    </row>
    <row r="533" spans="1:62" x14ac:dyDescent="0.6">
      <c r="A533">
        <v>82197</v>
      </c>
      <c r="B533" t="s">
        <v>905</v>
      </c>
      <c r="C533" t="s">
        <v>1289</v>
      </c>
      <c r="D533">
        <v>4444300</v>
      </c>
      <c r="E533">
        <v>663540</v>
      </c>
      <c r="F533">
        <v>68</v>
      </c>
      <c r="G533" s="2">
        <v>20</v>
      </c>
      <c r="H533" s="6">
        <v>13</v>
      </c>
      <c r="I533">
        <v>33</v>
      </c>
      <c r="J533">
        <v>39</v>
      </c>
      <c r="L533" s="14">
        <v>6.86</v>
      </c>
      <c r="M533" s="15">
        <v>462.41326799999996</v>
      </c>
      <c r="N533" s="15">
        <v>120.11523</v>
      </c>
      <c r="O533" s="15">
        <v>39.542729999999999</v>
      </c>
      <c r="P533" s="15">
        <v>6.9808699999999995</v>
      </c>
      <c r="Q533" s="15">
        <v>0.99644999999999995</v>
      </c>
      <c r="R533" s="16">
        <v>1.16231</v>
      </c>
      <c r="S533" s="16">
        <v>0.12279</v>
      </c>
      <c r="T533" s="16" t="s">
        <v>58</v>
      </c>
      <c r="U533" s="15">
        <v>300.95036249999998</v>
      </c>
      <c r="V533" s="15">
        <v>48.9</v>
      </c>
      <c r="W533" s="15">
        <v>91.6</v>
      </c>
      <c r="Y533" s="15" t="s">
        <v>1158</v>
      </c>
      <c r="Z533" s="27" t="s">
        <v>1158</v>
      </c>
      <c r="AA533" s="15">
        <v>587</v>
      </c>
      <c r="AB533" s="27">
        <v>682.95833071004915</v>
      </c>
      <c r="AD533" t="s">
        <v>60</v>
      </c>
      <c r="AE533">
        <v>7</v>
      </c>
      <c r="AF533">
        <v>24</v>
      </c>
      <c r="AG533" s="17" t="s">
        <v>1159</v>
      </c>
      <c r="BF533" t="s">
        <v>1658</v>
      </c>
      <c r="BG533">
        <f t="shared" si="19"/>
        <v>82197</v>
      </c>
      <c r="BI533" s="31" t="str">
        <f t="shared" si="20"/>
        <v>WF-332</v>
      </c>
      <c r="BJ533" t="s">
        <v>1666</v>
      </c>
    </row>
    <row r="534" spans="1:62" x14ac:dyDescent="0.6">
      <c r="A534">
        <v>82198</v>
      </c>
      <c r="B534" t="s">
        <v>905</v>
      </c>
      <c r="C534" t="s">
        <v>1290</v>
      </c>
      <c r="D534">
        <v>4448210</v>
      </c>
      <c r="E534">
        <v>660355</v>
      </c>
      <c r="F534">
        <v>68</v>
      </c>
      <c r="G534" s="2">
        <v>20</v>
      </c>
      <c r="H534" s="6">
        <v>13</v>
      </c>
      <c r="I534">
        <v>19</v>
      </c>
      <c r="J534">
        <v>91</v>
      </c>
      <c r="L534" s="14">
        <v>6.68</v>
      </c>
      <c r="M534" s="15">
        <v>355.41540699999996</v>
      </c>
      <c r="N534" s="15">
        <v>86.871069999999989</v>
      </c>
      <c r="O534" s="15">
        <v>33.716519999999996</v>
      </c>
      <c r="P534" s="15">
        <v>4.2751099999999997</v>
      </c>
      <c r="Q534" s="15">
        <v>0.5726699999999999</v>
      </c>
      <c r="R534" s="16">
        <v>1.5534899999999998</v>
      </c>
      <c r="S534" s="16" t="s">
        <v>58</v>
      </c>
      <c r="T534" s="16" t="s">
        <v>58</v>
      </c>
      <c r="U534" s="15">
        <v>313.16789999999997</v>
      </c>
      <c r="V534" s="15">
        <v>3.4</v>
      </c>
      <c r="W534" s="15">
        <v>52.6</v>
      </c>
      <c r="Y534" s="15">
        <v>0.64800000000000002</v>
      </c>
      <c r="Z534" s="27" t="s">
        <v>1158</v>
      </c>
      <c r="AA534" s="15">
        <v>476</v>
      </c>
      <c r="AB534" s="27">
        <v>574.01409143486671</v>
      </c>
      <c r="AD534" t="s">
        <v>60</v>
      </c>
      <c r="AE534">
        <v>7</v>
      </c>
      <c r="AF534">
        <v>24</v>
      </c>
      <c r="AG534" s="17" t="s">
        <v>1159</v>
      </c>
      <c r="BF534" t="s">
        <v>1659</v>
      </c>
      <c r="BG534">
        <f t="shared" si="19"/>
        <v>82198</v>
      </c>
      <c r="BI534" s="31" t="str">
        <f t="shared" si="20"/>
        <v>WF-333</v>
      </c>
      <c r="BJ534" t="s">
        <v>1666</v>
      </c>
    </row>
    <row r="535" spans="1:62" x14ac:dyDescent="0.6">
      <c r="A535">
        <v>82199</v>
      </c>
      <c r="B535" t="s">
        <v>905</v>
      </c>
      <c r="C535" t="s">
        <v>1286</v>
      </c>
      <c r="D535">
        <v>4444780</v>
      </c>
      <c r="E535">
        <v>673490</v>
      </c>
      <c r="F535">
        <v>68</v>
      </c>
      <c r="G535" s="2">
        <v>20</v>
      </c>
      <c r="H535" s="6">
        <v>14</v>
      </c>
      <c r="I535">
        <v>33</v>
      </c>
      <c r="J535">
        <v>306</v>
      </c>
      <c r="L535" s="14">
        <v>7.31</v>
      </c>
      <c r="M535" s="15">
        <v>248.77318599999995</v>
      </c>
      <c r="N535" s="15">
        <v>40.103209999999997</v>
      </c>
      <c r="O535" s="15">
        <v>36.223209999999995</v>
      </c>
      <c r="P535" s="15">
        <v>42.777089999999994</v>
      </c>
      <c r="Q535" s="15">
        <v>1.1407399999999999</v>
      </c>
      <c r="R535" s="16">
        <v>0.59927999999999992</v>
      </c>
      <c r="S535" s="16" t="s">
        <v>58</v>
      </c>
      <c r="T535" s="16" t="s">
        <v>58</v>
      </c>
      <c r="U535" s="15">
        <v>298.95566250000002</v>
      </c>
      <c r="V535" s="15">
        <v>23.7</v>
      </c>
      <c r="W535" s="15">
        <v>8</v>
      </c>
      <c r="Y535" s="15">
        <v>1.05</v>
      </c>
      <c r="Z535" s="27" t="s">
        <v>1158</v>
      </c>
      <c r="AA535" s="15">
        <v>444</v>
      </c>
      <c r="AB535" s="27">
        <v>522.9953031375502</v>
      </c>
      <c r="AD535" t="s">
        <v>60</v>
      </c>
      <c r="AE535">
        <v>7</v>
      </c>
      <c r="AF535">
        <v>24</v>
      </c>
      <c r="AG535" s="17" t="s">
        <v>1159</v>
      </c>
      <c r="BF535" t="s">
        <v>1659</v>
      </c>
      <c r="BG535">
        <f t="shared" si="19"/>
        <v>82199</v>
      </c>
      <c r="BI535" s="31" t="str">
        <f t="shared" si="20"/>
        <v>WF-329</v>
      </c>
      <c r="BJ535" t="s">
        <v>1666</v>
      </c>
    </row>
    <row r="536" spans="1:62" x14ac:dyDescent="0.6">
      <c r="A536">
        <v>82200</v>
      </c>
      <c r="B536" t="s">
        <v>905</v>
      </c>
      <c r="C536" t="s">
        <v>1285</v>
      </c>
      <c r="D536">
        <v>4447955</v>
      </c>
      <c r="E536">
        <v>680455</v>
      </c>
      <c r="F536">
        <v>68</v>
      </c>
      <c r="G536" s="2">
        <v>20</v>
      </c>
      <c r="H536" s="6">
        <v>15</v>
      </c>
      <c r="I536">
        <v>20</v>
      </c>
      <c r="J536">
        <v>98</v>
      </c>
      <c r="L536" s="14">
        <v>6.58</v>
      </c>
      <c r="M536" s="15">
        <v>287.91822199999996</v>
      </c>
      <c r="N536" s="15">
        <v>66.826369999999997</v>
      </c>
      <c r="O536" s="15">
        <v>29.47617</v>
      </c>
      <c r="P536" s="15">
        <v>13.917769999999999</v>
      </c>
      <c r="Q536" s="15">
        <v>0.80568999999999991</v>
      </c>
      <c r="R536" s="16">
        <v>1.5016099999999999</v>
      </c>
      <c r="S536" s="16" t="s">
        <v>58</v>
      </c>
      <c r="T536" s="16" t="s">
        <v>58</v>
      </c>
      <c r="U536" s="15">
        <v>354.30858749999999</v>
      </c>
      <c r="V536" s="15">
        <v>0.7</v>
      </c>
      <c r="W536" s="15" t="s">
        <v>1158</v>
      </c>
      <c r="Y536" s="15">
        <v>1.37</v>
      </c>
      <c r="Z536" s="27" t="s">
        <v>1158</v>
      </c>
      <c r="AA536" s="15">
        <v>403</v>
      </c>
      <c r="AB536" s="27">
        <v>559.51369865093125</v>
      </c>
      <c r="AD536" t="s">
        <v>60</v>
      </c>
      <c r="AE536">
        <v>7</v>
      </c>
      <c r="AF536">
        <v>24</v>
      </c>
      <c r="AG536" s="17" t="s">
        <v>1159</v>
      </c>
      <c r="BF536" t="s">
        <v>1658</v>
      </c>
      <c r="BG536">
        <f t="shared" si="19"/>
        <v>82200</v>
      </c>
      <c r="BI536" s="31" t="str">
        <f t="shared" si="20"/>
        <v>WF-328</v>
      </c>
      <c r="BJ536" t="s">
        <v>1666</v>
      </c>
    </row>
    <row r="537" spans="1:62" x14ac:dyDescent="0.6">
      <c r="A537">
        <v>82201</v>
      </c>
      <c r="B537" t="s">
        <v>905</v>
      </c>
      <c r="C537" t="s">
        <v>1301</v>
      </c>
      <c r="D537">
        <v>4460125</v>
      </c>
      <c r="E537">
        <v>565480</v>
      </c>
      <c r="F537">
        <v>80</v>
      </c>
      <c r="G537" s="2">
        <v>21</v>
      </c>
      <c r="H537" s="6">
        <v>3</v>
      </c>
      <c r="I537">
        <v>6</v>
      </c>
      <c r="J537">
        <v>182</v>
      </c>
      <c r="L537" s="14">
        <v>6.56</v>
      </c>
      <c r="M537" s="15">
        <v>261.699681</v>
      </c>
      <c r="N537" s="15">
        <v>63.372519999999994</v>
      </c>
      <c r="O537" s="15">
        <v>25.18741</v>
      </c>
      <c r="P537" s="15">
        <v>29.977119999999999</v>
      </c>
      <c r="Q537" s="15">
        <v>0.80918999999999996</v>
      </c>
      <c r="R537" s="16">
        <v>0.9254699999999999</v>
      </c>
      <c r="S537" s="16" t="s">
        <v>58</v>
      </c>
      <c r="T537" s="16" t="s">
        <v>58</v>
      </c>
      <c r="U537" s="15">
        <v>321.77004375000001</v>
      </c>
      <c r="V537" s="15">
        <v>2.4198</v>
      </c>
      <c r="W537" s="15" t="s">
        <v>1158</v>
      </c>
      <c r="Y537" s="15">
        <v>1.39</v>
      </c>
      <c r="Z537" s="27" t="s">
        <v>1158</v>
      </c>
      <c r="AA537" s="15">
        <v>378</v>
      </c>
      <c r="AB537" s="27">
        <v>528.27856784044957</v>
      </c>
      <c r="AD537" t="s">
        <v>60</v>
      </c>
      <c r="AE537">
        <v>7</v>
      </c>
      <c r="AF537">
        <v>26</v>
      </c>
      <c r="AG537" s="17" t="s">
        <v>1159</v>
      </c>
      <c r="BF537" t="s">
        <v>1658</v>
      </c>
      <c r="BG537">
        <f t="shared" si="19"/>
        <v>82201</v>
      </c>
      <c r="BI537" s="31" t="str">
        <f t="shared" si="20"/>
        <v>WF-344A</v>
      </c>
      <c r="BJ537" t="s">
        <v>1666</v>
      </c>
    </row>
    <row r="538" spans="1:62" x14ac:dyDescent="0.6">
      <c r="A538">
        <v>82202</v>
      </c>
      <c r="B538" t="s">
        <v>905</v>
      </c>
      <c r="C538" t="s">
        <v>1302</v>
      </c>
      <c r="D538">
        <v>4456240</v>
      </c>
      <c r="E538">
        <v>581510</v>
      </c>
      <c r="F538">
        <v>80</v>
      </c>
      <c r="G538" s="2">
        <v>21</v>
      </c>
      <c r="H538" s="6">
        <v>4</v>
      </c>
      <c r="I538">
        <v>23</v>
      </c>
      <c r="J538">
        <v>135</v>
      </c>
      <c r="L538" s="14">
        <v>6.21</v>
      </c>
      <c r="M538" s="15">
        <v>314.10000000000002</v>
      </c>
      <c r="N538" s="15">
        <v>83</v>
      </c>
      <c r="O538" s="15">
        <v>26</v>
      </c>
      <c r="P538" s="15">
        <v>21</v>
      </c>
      <c r="Q538" s="15" t="s">
        <v>1158</v>
      </c>
      <c r="R538" s="16">
        <v>1.1009199999999999</v>
      </c>
      <c r="S538" s="16" t="s">
        <v>58</v>
      </c>
      <c r="T538" s="16" t="s">
        <v>58</v>
      </c>
      <c r="U538" s="15">
        <v>391.45987499999995</v>
      </c>
      <c r="V538" s="15">
        <v>2.6549</v>
      </c>
      <c r="W538" s="15">
        <v>9.3801000000000005</v>
      </c>
      <c r="Y538" s="15">
        <v>0.65400000000000003</v>
      </c>
      <c r="Z538" s="27" t="s">
        <v>1158</v>
      </c>
      <c r="AA538" s="15">
        <v>441</v>
      </c>
      <c r="AB538" s="27">
        <v>631.87263632709323</v>
      </c>
      <c r="AD538" t="s">
        <v>60</v>
      </c>
      <c r="AE538">
        <v>7</v>
      </c>
      <c r="AF538">
        <v>26</v>
      </c>
      <c r="AG538" s="17" t="s">
        <v>1159</v>
      </c>
      <c r="BF538" t="s">
        <v>1658</v>
      </c>
      <c r="BG538">
        <f t="shared" si="19"/>
        <v>82202</v>
      </c>
      <c r="BI538" s="31" t="str">
        <f t="shared" si="20"/>
        <v>WF-345</v>
      </c>
      <c r="BJ538" t="s">
        <v>1666</v>
      </c>
    </row>
    <row r="539" spans="1:62" x14ac:dyDescent="0.6">
      <c r="A539">
        <v>82203</v>
      </c>
      <c r="B539" t="s">
        <v>905</v>
      </c>
      <c r="C539" t="s">
        <v>1303</v>
      </c>
      <c r="D539">
        <v>4453875</v>
      </c>
      <c r="E539">
        <v>588650</v>
      </c>
      <c r="F539">
        <v>80</v>
      </c>
      <c r="G539" s="2">
        <v>21</v>
      </c>
      <c r="H539" s="6">
        <v>5</v>
      </c>
      <c r="I539">
        <v>33</v>
      </c>
      <c r="J539">
        <v>98</v>
      </c>
      <c r="L539" s="14">
        <v>6.98</v>
      </c>
      <c r="M539" s="15">
        <v>237.3</v>
      </c>
      <c r="N539" s="15">
        <v>49</v>
      </c>
      <c r="O539" s="15">
        <v>28</v>
      </c>
      <c r="P539" s="15">
        <v>28</v>
      </c>
      <c r="Q539" s="15">
        <v>1.9</v>
      </c>
      <c r="R539" s="16">
        <v>3.2341299999999999</v>
      </c>
      <c r="S539" s="16" t="s">
        <v>58</v>
      </c>
      <c r="T539" s="16" t="s">
        <v>58</v>
      </c>
      <c r="U539" s="15">
        <v>359.04599999999999</v>
      </c>
      <c r="V539" s="15">
        <v>2.9773000000000001</v>
      </c>
      <c r="W539" s="15" t="s">
        <v>1158</v>
      </c>
      <c r="Y539" s="15">
        <v>0.84099999999999997</v>
      </c>
      <c r="Z539" s="27" t="s">
        <v>1158</v>
      </c>
      <c r="AA539" s="15">
        <v>396</v>
      </c>
      <c r="AB539" s="27">
        <v>558.08066815714403</v>
      </c>
      <c r="AD539" t="s">
        <v>60</v>
      </c>
      <c r="AE539">
        <v>7</v>
      </c>
      <c r="AF539">
        <v>26</v>
      </c>
      <c r="AG539" s="17" t="s">
        <v>1159</v>
      </c>
      <c r="BF539" t="s">
        <v>1658</v>
      </c>
      <c r="BG539">
        <f t="shared" si="19"/>
        <v>82203</v>
      </c>
      <c r="BI539" s="31" t="str">
        <f t="shared" si="20"/>
        <v>WF-346</v>
      </c>
      <c r="BJ539" t="s">
        <v>1666</v>
      </c>
    </row>
    <row r="540" spans="1:62" x14ac:dyDescent="0.6">
      <c r="A540">
        <v>82204</v>
      </c>
      <c r="B540" t="s">
        <v>905</v>
      </c>
      <c r="C540" t="s">
        <v>1300</v>
      </c>
      <c r="D540">
        <v>4455450</v>
      </c>
      <c r="E540">
        <v>624450</v>
      </c>
      <c r="F540">
        <v>18</v>
      </c>
      <c r="G540" s="2">
        <v>21</v>
      </c>
      <c r="H540" s="6">
        <v>9</v>
      </c>
      <c r="I540">
        <v>29</v>
      </c>
      <c r="J540">
        <v>38</v>
      </c>
      <c r="L540" s="14">
        <v>7.04</v>
      </c>
      <c r="M540" s="15">
        <v>371.01861599999995</v>
      </c>
      <c r="N540" s="15">
        <v>98.598169999999996</v>
      </c>
      <c r="O540" s="15">
        <v>30.371509999999997</v>
      </c>
      <c r="P540" s="15">
        <v>5.7274099999999999</v>
      </c>
      <c r="Q540" s="15">
        <v>0.75963999999999998</v>
      </c>
      <c r="R540" s="16">
        <v>2.5522299999999998</v>
      </c>
      <c r="S540" s="16">
        <v>5.7429999999999995E-2</v>
      </c>
      <c r="T540" s="16" t="s">
        <v>58</v>
      </c>
      <c r="U540" s="15">
        <v>330.62152500000002</v>
      </c>
      <c r="V540" s="15">
        <v>7.2172000000000001</v>
      </c>
      <c r="W540" s="15">
        <v>35.802900000000001</v>
      </c>
      <c r="Y540" s="15">
        <v>0.55500000000000005</v>
      </c>
      <c r="Z540" s="27" t="s">
        <v>1158</v>
      </c>
      <c r="AA540" s="15">
        <v>497</v>
      </c>
      <c r="AB540" s="27">
        <v>593.33225867372562</v>
      </c>
      <c r="AD540" t="s">
        <v>60</v>
      </c>
      <c r="AE540">
        <v>7</v>
      </c>
      <c r="AF540">
        <v>25</v>
      </c>
      <c r="AG540" s="17" t="s">
        <v>1159</v>
      </c>
      <c r="BF540" t="s">
        <v>1658</v>
      </c>
      <c r="BG540">
        <f t="shared" si="19"/>
        <v>82204</v>
      </c>
      <c r="BI540" s="31" t="str">
        <f t="shared" si="20"/>
        <v>WF-343</v>
      </c>
      <c r="BJ540" t="s">
        <v>1666</v>
      </c>
    </row>
    <row r="541" spans="1:62" x14ac:dyDescent="0.6">
      <c r="A541">
        <v>82205</v>
      </c>
      <c r="B541" t="s">
        <v>905</v>
      </c>
      <c r="C541" t="s">
        <v>1304</v>
      </c>
      <c r="D541">
        <v>4467075</v>
      </c>
      <c r="E541">
        <v>595725</v>
      </c>
      <c r="F541">
        <v>80</v>
      </c>
      <c r="G541" s="2">
        <v>22</v>
      </c>
      <c r="H541" s="6">
        <v>6</v>
      </c>
      <c r="I541">
        <v>17</v>
      </c>
      <c r="J541">
        <v>100</v>
      </c>
      <c r="L541" s="14">
        <v>7.1</v>
      </c>
      <c r="M541" s="15">
        <v>330.29657599999996</v>
      </c>
      <c r="N541" s="15">
        <v>82.871299999999991</v>
      </c>
      <c r="O541" s="15">
        <v>30.028859999999998</v>
      </c>
      <c r="P541" s="15">
        <v>6.5311899999999996</v>
      </c>
      <c r="Q541" s="15">
        <v>0.76689999999999992</v>
      </c>
      <c r="R541" s="16">
        <v>2.0342899999999999</v>
      </c>
      <c r="S541" s="16" t="s">
        <v>58</v>
      </c>
      <c r="T541" s="16" t="s">
        <v>58</v>
      </c>
      <c r="U541" s="15">
        <v>348.07515000000001</v>
      </c>
      <c r="V541" s="15">
        <v>5.7190000000000003</v>
      </c>
      <c r="W541" s="15">
        <v>5.3634000000000004</v>
      </c>
      <c r="Y541" s="15">
        <v>1.1499999999999999</v>
      </c>
      <c r="Z541" s="27" t="s">
        <v>1158</v>
      </c>
      <c r="AA541" s="15">
        <v>438</v>
      </c>
      <c r="AB541" s="27">
        <v>567.80198040877849</v>
      </c>
      <c r="AD541" t="s">
        <v>60</v>
      </c>
      <c r="AE541">
        <v>7</v>
      </c>
      <c r="AF541">
        <v>26</v>
      </c>
      <c r="AG541" s="17" t="s">
        <v>1159</v>
      </c>
      <c r="BF541" t="s">
        <v>1659</v>
      </c>
      <c r="BG541">
        <f t="shared" si="19"/>
        <v>82205</v>
      </c>
      <c r="BI541" s="31" t="str">
        <f t="shared" si="20"/>
        <v>WF-347</v>
      </c>
      <c r="BJ541" t="s">
        <v>1666</v>
      </c>
    </row>
    <row r="542" spans="1:62" x14ac:dyDescent="0.6">
      <c r="A542">
        <v>82206</v>
      </c>
      <c r="B542" t="s">
        <v>905</v>
      </c>
      <c r="C542" t="s">
        <v>1305</v>
      </c>
      <c r="D542">
        <v>4467275</v>
      </c>
      <c r="E542">
        <v>618800</v>
      </c>
      <c r="F542">
        <v>48</v>
      </c>
      <c r="G542" s="2">
        <v>22</v>
      </c>
      <c r="H542" s="6">
        <v>8</v>
      </c>
      <c r="I542">
        <v>22</v>
      </c>
      <c r="J542">
        <v>220</v>
      </c>
      <c r="L542" s="14">
        <v>7.29</v>
      </c>
      <c r="M542" s="15">
        <v>313.12406099999998</v>
      </c>
      <c r="N542" s="15">
        <v>76.70568999999999</v>
      </c>
      <c r="O542" s="15">
        <v>29.599959999999999</v>
      </c>
      <c r="P542" s="15">
        <v>15.467419999999999</v>
      </c>
      <c r="Q542" s="15">
        <v>0.74280999999999997</v>
      </c>
      <c r="R542" s="16">
        <v>1.3365699999999998</v>
      </c>
      <c r="S542" s="16" t="s">
        <v>58</v>
      </c>
      <c r="T542" s="16" t="s">
        <v>58</v>
      </c>
      <c r="U542" s="15">
        <v>361.53937500000001</v>
      </c>
      <c r="V542" s="15">
        <v>2.4765999999999999</v>
      </c>
      <c r="W542" s="15">
        <v>7.2095000000000002</v>
      </c>
      <c r="Y542" s="15">
        <v>1.07</v>
      </c>
      <c r="Z542" s="27" t="s">
        <v>1158</v>
      </c>
      <c r="AA542" s="15">
        <v>419</v>
      </c>
      <c r="AB542" s="27">
        <v>583.84326759766316</v>
      </c>
      <c r="AD542" t="s">
        <v>60</v>
      </c>
      <c r="AE542">
        <v>7</v>
      </c>
      <c r="AF542">
        <v>26</v>
      </c>
      <c r="AG542" s="17" t="s">
        <v>1159</v>
      </c>
      <c r="BF542" t="s">
        <v>1659</v>
      </c>
      <c r="BG542">
        <f t="shared" si="19"/>
        <v>82206</v>
      </c>
      <c r="BI542" s="31" t="str">
        <f t="shared" si="20"/>
        <v>WF-348</v>
      </c>
      <c r="BJ542" t="s">
        <v>1666</v>
      </c>
    </row>
    <row r="543" spans="1:62" x14ac:dyDescent="0.6">
      <c r="A543">
        <v>82316</v>
      </c>
      <c r="B543">
        <v>150</v>
      </c>
      <c r="C543" t="s">
        <v>764</v>
      </c>
      <c r="D543">
        <v>4575790</v>
      </c>
      <c r="E543">
        <v>596240</v>
      </c>
      <c r="F543">
        <v>43</v>
      </c>
      <c r="G543" s="2">
        <v>33</v>
      </c>
      <c r="H543" s="6">
        <v>6</v>
      </c>
      <c r="I543">
        <v>8</v>
      </c>
      <c r="J543">
        <v>137</v>
      </c>
      <c r="L543" s="4">
        <v>7.18</v>
      </c>
      <c r="M543">
        <v>385</v>
      </c>
      <c r="N543">
        <v>110</v>
      </c>
      <c r="O543">
        <v>26.4</v>
      </c>
      <c r="P543">
        <v>22.7</v>
      </c>
      <c r="Q543">
        <v>1.4</v>
      </c>
      <c r="R543">
        <v>0.5</v>
      </c>
      <c r="S543">
        <v>0.2</v>
      </c>
      <c r="U543">
        <v>285.39999999999998</v>
      </c>
      <c r="V543" s="7">
        <v>58.2</v>
      </c>
      <c r="W543">
        <v>90.1</v>
      </c>
      <c r="X543" t="s">
        <v>58</v>
      </c>
      <c r="Y543">
        <v>2.7</v>
      </c>
      <c r="Z543" s="7" t="s">
        <v>482</v>
      </c>
      <c r="AA543">
        <v>628</v>
      </c>
      <c r="AB543" s="7">
        <v>665</v>
      </c>
      <c r="AD543" t="s">
        <v>60</v>
      </c>
      <c r="AE543">
        <v>6</v>
      </c>
      <c r="AF543">
        <v>11</v>
      </c>
      <c r="AG543">
        <v>1985</v>
      </c>
      <c r="BF543" t="s">
        <v>1658</v>
      </c>
      <c r="BG543">
        <f t="shared" si="19"/>
        <v>82316</v>
      </c>
      <c r="BI543" t="str">
        <f t="shared" si="20"/>
        <v>SJ-027</v>
      </c>
      <c r="BJ543" t="s">
        <v>1665</v>
      </c>
    </row>
    <row r="544" spans="1:62" x14ac:dyDescent="0.6">
      <c r="A544">
        <v>82510</v>
      </c>
      <c r="B544" t="s">
        <v>905</v>
      </c>
      <c r="C544" t="s">
        <v>1319</v>
      </c>
      <c r="D544">
        <v>4393625</v>
      </c>
      <c r="E544">
        <v>570725</v>
      </c>
      <c r="F544">
        <v>49</v>
      </c>
      <c r="G544" s="2">
        <v>14</v>
      </c>
      <c r="H544" s="6">
        <v>3</v>
      </c>
      <c r="I544">
        <v>2</v>
      </c>
      <c r="J544">
        <v>178</v>
      </c>
      <c r="L544" s="14">
        <v>6.67</v>
      </c>
      <c r="M544" s="15">
        <v>408.26523399999996</v>
      </c>
      <c r="N544" s="15">
        <v>108.47107</v>
      </c>
      <c r="O544" s="15">
        <v>33.435989999999997</v>
      </c>
      <c r="P544" s="15">
        <v>39.497569999999996</v>
      </c>
      <c r="Q544" s="15">
        <v>1.1048499999999999</v>
      </c>
      <c r="R544" s="16">
        <v>1.2933299999999999</v>
      </c>
      <c r="S544" s="16">
        <v>7.9239999999999991E-2</v>
      </c>
      <c r="T544" s="16" t="s">
        <v>58</v>
      </c>
      <c r="U544" s="15">
        <v>284.25817500000005</v>
      </c>
      <c r="V544" s="15">
        <v>122.8</v>
      </c>
      <c r="W544" s="15">
        <v>56.4</v>
      </c>
      <c r="Y544" s="15" t="s">
        <v>1158</v>
      </c>
      <c r="Z544" s="27" t="s">
        <v>1158</v>
      </c>
      <c r="AA544" s="15">
        <v>630</v>
      </c>
      <c r="AB544" s="27">
        <v>716.07199334238248</v>
      </c>
      <c r="AD544" t="s">
        <v>60</v>
      </c>
      <c r="AE544">
        <v>8</v>
      </c>
      <c r="AF544">
        <v>2</v>
      </c>
      <c r="AG544" s="17" t="s">
        <v>1159</v>
      </c>
      <c r="BF544" t="s">
        <v>1659</v>
      </c>
      <c r="BG544">
        <f t="shared" si="19"/>
        <v>82510</v>
      </c>
      <c r="BI544" s="31" t="str">
        <f t="shared" si="20"/>
        <v>WF-362</v>
      </c>
      <c r="BJ544" t="s">
        <v>1666</v>
      </c>
    </row>
    <row r="545" spans="1:62" x14ac:dyDescent="0.6">
      <c r="A545">
        <v>83245</v>
      </c>
      <c r="B545">
        <v>242</v>
      </c>
      <c r="C545" t="s">
        <v>937</v>
      </c>
      <c r="D545">
        <v>4576185</v>
      </c>
      <c r="E545">
        <v>629225</v>
      </c>
      <c r="F545">
        <v>57</v>
      </c>
      <c r="G545" s="2">
        <v>33</v>
      </c>
      <c r="H545" s="6">
        <v>9</v>
      </c>
      <c r="I545">
        <v>11</v>
      </c>
      <c r="J545">
        <v>117</v>
      </c>
      <c r="L545" s="4">
        <v>7.57</v>
      </c>
      <c r="M545">
        <v>260</v>
      </c>
      <c r="N545">
        <v>58.5</v>
      </c>
      <c r="O545">
        <v>27.3</v>
      </c>
      <c r="P545">
        <v>18</v>
      </c>
      <c r="Q545">
        <v>1.3</v>
      </c>
      <c r="R545">
        <v>0.8</v>
      </c>
      <c r="S545" t="s">
        <v>58</v>
      </c>
      <c r="U545">
        <v>296.10000000000002</v>
      </c>
      <c r="V545">
        <v>3.2</v>
      </c>
      <c r="W545">
        <v>5.2</v>
      </c>
      <c r="X545" t="s">
        <v>58</v>
      </c>
      <c r="Y545">
        <v>1.2</v>
      </c>
      <c r="Z545" s="7" t="s">
        <v>482</v>
      </c>
      <c r="AA545">
        <v>406</v>
      </c>
      <c r="AB545" s="7">
        <v>491</v>
      </c>
      <c r="AD545" t="s">
        <v>60</v>
      </c>
      <c r="AE545">
        <v>8</v>
      </c>
      <c r="AF545">
        <v>1</v>
      </c>
      <c r="AG545">
        <v>1985</v>
      </c>
      <c r="BF545" t="s">
        <v>1658</v>
      </c>
      <c r="BG545">
        <f t="shared" si="19"/>
        <v>83245</v>
      </c>
      <c r="BI545" t="str">
        <f t="shared" si="20"/>
        <v>SJ-190</v>
      </c>
      <c r="BJ545" t="s">
        <v>1665</v>
      </c>
    </row>
    <row r="546" spans="1:62" x14ac:dyDescent="0.6">
      <c r="A546">
        <v>83300</v>
      </c>
      <c r="B546">
        <v>243</v>
      </c>
      <c r="C546" t="s">
        <v>882</v>
      </c>
      <c r="D546">
        <v>4576700</v>
      </c>
      <c r="E546">
        <v>631100</v>
      </c>
      <c r="F546">
        <v>57</v>
      </c>
      <c r="G546" s="2">
        <v>33</v>
      </c>
      <c r="H546" s="6">
        <v>9</v>
      </c>
      <c r="I546">
        <v>12</v>
      </c>
      <c r="J546">
        <v>48</v>
      </c>
      <c r="L546" s="4">
        <v>6.98</v>
      </c>
      <c r="M546">
        <v>344</v>
      </c>
      <c r="N546">
        <v>104</v>
      </c>
      <c r="O546">
        <v>18.600000000000001</v>
      </c>
      <c r="P546">
        <v>2</v>
      </c>
      <c r="Q546">
        <v>0.7</v>
      </c>
      <c r="R546">
        <v>4.3</v>
      </c>
      <c r="S546">
        <v>0.2</v>
      </c>
      <c r="U546">
        <v>340.9</v>
      </c>
      <c r="V546">
        <v>2.7</v>
      </c>
      <c r="W546">
        <v>41.5</v>
      </c>
      <c r="X546" t="s">
        <v>58</v>
      </c>
      <c r="Y546">
        <v>0.5</v>
      </c>
      <c r="Z546" s="7" t="s">
        <v>482</v>
      </c>
      <c r="AA546">
        <v>505</v>
      </c>
      <c r="AB546" s="7">
        <v>595</v>
      </c>
      <c r="AD546" t="s">
        <v>60</v>
      </c>
      <c r="AE546">
        <v>7</v>
      </c>
      <c r="AF546">
        <v>18</v>
      </c>
      <c r="AG546">
        <v>1985</v>
      </c>
      <c r="AH546" t="s">
        <v>1608</v>
      </c>
      <c r="BF546" t="s">
        <v>1658</v>
      </c>
      <c r="BG546">
        <f t="shared" si="19"/>
        <v>83300</v>
      </c>
      <c r="BI546" t="str">
        <f t="shared" si="20"/>
        <v>SJ-138</v>
      </c>
      <c r="BJ546" t="s">
        <v>1665</v>
      </c>
    </row>
    <row r="547" spans="1:62" x14ac:dyDescent="0.6">
      <c r="A547">
        <v>83389</v>
      </c>
      <c r="B547">
        <v>244</v>
      </c>
      <c r="C547" t="s">
        <v>883</v>
      </c>
      <c r="D547">
        <v>4574025</v>
      </c>
      <c r="E547">
        <v>626325</v>
      </c>
      <c r="F547">
        <v>57</v>
      </c>
      <c r="G547" s="2">
        <v>33</v>
      </c>
      <c r="H547" s="6">
        <v>9</v>
      </c>
      <c r="I547">
        <v>21</v>
      </c>
      <c r="J547">
        <v>176</v>
      </c>
      <c r="L547" s="4">
        <v>7.5</v>
      </c>
      <c r="M547">
        <v>243</v>
      </c>
      <c r="N547">
        <v>65.8</v>
      </c>
      <c r="O547">
        <v>18.5</v>
      </c>
      <c r="P547">
        <v>7.2</v>
      </c>
      <c r="Q547">
        <v>0.7</v>
      </c>
      <c r="R547">
        <v>1.4</v>
      </c>
      <c r="S547" t="s">
        <v>58</v>
      </c>
      <c r="U547">
        <v>289.3</v>
      </c>
      <c r="V547">
        <v>0.7</v>
      </c>
      <c r="W547" t="s">
        <v>58</v>
      </c>
      <c r="X547">
        <v>0.1</v>
      </c>
      <c r="Y547">
        <v>0.8</v>
      </c>
      <c r="Z547" s="7" t="s">
        <v>482</v>
      </c>
      <c r="AA547">
        <v>383</v>
      </c>
      <c r="AB547" s="7">
        <v>458</v>
      </c>
      <c r="AD547" t="s">
        <v>60</v>
      </c>
      <c r="AE547">
        <v>7</v>
      </c>
      <c r="AF547">
        <v>18</v>
      </c>
      <c r="AG547">
        <v>1985</v>
      </c>
      <c r="BF547" t="s">
        <v>1658</v>
      </c>
      <c r="BG547">
        <f t="shared" si="19"/>
        <v>83389</v>
      </c>
      <c r="BI547" t="str">
        <f t="shared" si="20"/>
        <v>SJ-139</v>
      </c>
      <c r="BJ547" t="s">
        <v>1665</v>
      </c>
    </row>
    <row r="548" spans="1:62" x14ac:dyDescent="0.6">
      <c r="A548">
        <v>83682</v>
      </c>
      <c r="B548">
        <v>241</v>
      </c>
      <c r="C548" t="s">
        <v>884</v>
      </c>
      <c r="D548">
        <v>4576750</v>
      </c>
      <c r="E548">
        <v>626165</v>
      </c>
      <c r="F548">
        <v>57</v>
      </c>
      <c r="G548" s="2">
        <v>33</v>
      </c>
      <c r="H548" s="6">
        <v>9</v>
      </c>
      <c r="I548">
        <v>9</v>
      </c>
      <c r="J548">
        <v>90</v>
      </c>
      <c r="L548" s="4">
        <v>7.08</v>
      </c>
      <c r="M548">
        <v>407</v>
      </c>
      <c r="N548">
        <v>117</v>
      </c>
      <c r="O548">
        <v>25.6</v>
      </c>
      <c r="P548">
        <v>28.2</v>
      </c>
      <c r="Q548">
        <v>2.6</v>
      </c>
      <c r="R548">
        <v>5.4</v>
      </c>
      <c r="S548">
        <v>0.2</v>
      </c>
      <c r="U548">
        <v>337.4</v>
      </c>
      <c r="V548">
        <v>73.8</v>
      </c>
      <c r="W548">
        <v>62.2</v>
      </c>
      <c r="X548" t="s">
        <v>58</v>
      </c>
      <c r="Y548">
        <v>0.3</v>
      </c>
      <c r="Z548" s="7" t="s">
        <v>482</v>
      </c>
      <c r="AA548">
        <v>697</v>
      </c>
      <c r="AB548" s="7">
        <v>732</v>
      </c>
      <c r="AD548" t="s">
        <v>60</v>
      </c>
      <c r="AE548">
        <v>7</v>
      </c>
      <c r="AF548">
        <v>18</v>
      </c>
      <c r="AG548">
        <v>1985</v>
      </c>
      <c r="AH548" t="s">
        <v>1608</v>
      </c>
      <c r="BF548" t="s">
        <v>1658</v>
      </c>
      <c r="BG548">
        <f t="shared" si="19"/>
        <v>83682</v>
      </c>
      <c r="BI548" t="str">
        <f t="shared" si="20"/>
        <v>SJ-140</v>
      </c>
      <c r="BJ548" t="s">
        <v>1665</v>
      </c>
    </row>
    <row r="549" spans="1:62" x14ac:dyDescent="0.6">
      <c r="A549">
        <v>83739</v>
      </c>
      <c r="B549" t="s">
        <v>73</v>
      </c>
      <c r="C549" t="s">
        <v>74</v>
      </c>
      <c r="D549">
        <v>4573050</v>
      </c>
      <c r="E549">
        <v>531650</v>
      </c>
      <c r="F549">
        <v>75</v>
      </c>
      <c r="G549" s="2">
        <v>33</v>
      </c>
      <c r="H549" s="3">
        <v>2</v>
      </c>
      <c r="I549">
        <v>15</v>
      </c>
      <c r="J549">
        <v>26</v>
      </c>
      <c r="L549" s="4">
        <v>7.62</v>
      </c>
      <c r="M549">
        <v>211.7</v>
      </c>
      <c r="N549">
        <v>59.7</v>
      </c>
      <c r="O549">
        <v>15.3</v>
      </c>
      <c r="P549">
        <v>29.4</v>
      </c>
      <c r="Q549">
        <v>1.1000000000000001</v>
      </c>
      <c r="R549">
        <v>2.1</v>
      </c>
      <c r="S549">
        <v>0.5</v>
      </c>
      <c r="U549">
        <v>179.7</v>
      </c>
      <c r="V549">
        <v>51.3</v>
      </c>
      <c r="W549">
        <v>32.700000000000003</v>
      </c>
      <c r="X549">
        <v>0.1</v>
      </c>
      <c r="Y549">
        <v>0.2</v>
      </c>
      <c r="Z549" s="7" t="s">
        <v>59</v>
      </c>
      <c r="AA549">
        <v>439</v>
      </c>
      <c r="AB549" s="7">
        <v>416.3</v>
      </c>
      <c r="AC549" t="s">
        <v>74</v>
      </c>
      <c r="AD549" t="s">
        <v>60</v>
      </c>
      <c r="AE549">
        <v>7</v>
      </c>
      <c r="AF549">
        <v>2</v>
      </c>
      <c r="AG549">
        <v>1986</v>
      </c>
      <c r="AI549">
        <v>15.4</v>
      </c>
      <c r="AJ549">
        <v>0.51</v>
      </c>
      <c r="AK549">
        <v>219.3</v>
      </c>
      <c r="AL549">
        <v>0</v>
      </c>
      <c r="AM549" t="s">
        <v>58</v>
      </c>
      <c r="AN549" t="s">
        <v>58</v>
      </c>
      <c r="AO549">
        <v>0.1</v>
      </c>
      <c r="AP549">
        <v>0.1</v>
      </c>
      <c r="AV549">
        <v>0.2</v>
      </c>
      <c r="AY549">
        <v>4.5</v>
      </c>
      <c r="BF549" t="s">
        <v>1658</v>
      </c>
      <c r="BG549">
        <f t="shared" si="19"/>
        <v>83739</v>
      </c>
      <c r="BI549" t="str">
        <f t="shared" si="20"/>
        <v>KK-008</v>
      </c>
      <c r="BJ549" t="s">
        <v>1662</v>
      </c>
    </row>
    <row r="550" spans="1:62" x14ac:dyDescent="0.6">
      <c r="A550">
        <v>83749</v>
      </c>
      <c r="B550" t="s">
        <v>69</v>
      </c>
      <c r="C550" t="s">
        <v>70</v>
      </c>
      <c r="D550">
        <v>4571425</v>
      </c>
      <c r="E550">
        <v>526650</v>
      </c>
      <c r="F550">
        <v>75</v>
      </c>
      <c r="G550" s="2">
        <v>33</v>
      </c>
      <c r="H550" s="3">
        <v>2</v>
      </c>
      <c r="I550">
        <v>19</v>
      </c>
      <c r="J550">
        <v>126</v>
      </c>
      <c r="L550" s="4">
        <v>9.14</v>
      </c>
      <c r="M550">
        <v>126</v>
      </c>
      <c r="N550">
        <v>30</v>
      </c>
      <c r="O550">
        <v>12.5</v>
      </c>
      <c r="P550">
        <v>24.9</v>
      </c>
      <c r="Q550">
        <v>1.2</v>
      </c>
      <c r="R550" t="s">
        <v>58</v>
      </c>
      <c r="S550" t="s">
        <v>58</v>
      </c>
      <c r="U550">
        <v>180.3</v>
      </c>
      <c r="V550">
        <v>2</v>
      </c>
      <c r="W550" t="s">
        <v>58</v>
      </c>
      <c r="X550" t="s">
        <v>58</v>
      </c>
      <c r="Y550">
        <v>1</v>
      </c>
      <c r="Z550" s="7" t="s">
        <v>59</v>
      </c>
      <c r="AA550">
        <v>256</v>
      </c>
      <c r="AB550" s="7">
        <v>296.39999999999998</v>
      </c>
      <c r="AC550" t="s">
        <v>70</v>
      </c>
      <c r="AD550" t="s">
        <v>60</v>
      </c>
      <c r="AE550">
        <v>7</v>
      </c>
      <c r="AF550">
        <v>1</v>
      </c>
      <c r="AG550">
        <v>1986</v>
      </c>
      <c r="AI550">
        <v>13.8</v>
      </c>
      <c r="AJ550">
        <v>0.62</v>
      </c>
      <c r="AK550">
        <v>220</v>
      </c>
      <c r="AL550">
        <v>0</v>
      </c>
      <c r="AM550">
        <v>0.2</v>
      </c>
      <c r="AN550" t="s">
        <v>58</v>
      </c>
      <c r="AO550">
        <v>0.6</v>
      </c>
      <c r="AP550" t="s">
        <v>58</v>
      </c>
      <c r="AV550" t="s">
        <v>58</v>
      </c>
      <c r="AY550">
        <v>4.2</v>
      </c>
      <c r="BF550" t="s">
        <v>1659</v>
      </c>
      <c r="BG550">
        <f t="shared" si="19"/>
        <v>83749</v>
      </c>
      <c r="BI550" t="str">
        <f t="shared" si="20"/>
        <v>KK-006</v>
      </c>
      <c r="BJ550" t="s">
        <v>1662</v>
      </c>
    </row>
    <row r="551" spans="1:62" x14ac:dyDescent="0.6">
      <c r="A551">
        <v>84283</v>
      </c>
      <c r="B551" t="s">
        <v>383</v>
      </c>
      <c r="C551" t="s">
        <v>384</v>
      </c>
      <c r="D551">
        <v>4569025</v>
      </c>
      <c r="E551">
        <v>539860</v>
      </c>
      <c r="F551">
        <v>75</v>
      </c>
      <c r="G551" s="2">
        <v>33</v>
      </c>
      <c r="H551" s="3">
        <v>1</v>
      </c>
      <c r="I551">
        <v>27</v>
      </c>
      <c r="J551">
        <v>75</v>
      </c>
      <c r="L551" s="4">
        <v>7.67</v>
      </c>
      <c r="M551">
        <v>148.30000000000001</v>
      </c>
      <c r="N551">
        <v>45.5</v>
      </c>
      <c r="O551">
        <v>8.5</v>
      </c>
      <c r="P551">
        <v>10.1</v>
      </c>
      <c r="Q551">
        <v>0.3</v>
      </c>
      <c r="R551">
        <v>0.3</v>
      </c>
      <c r="S551" t="s">
        <v>58</v>
      </c>
      <c r="U551">
        <v>131.6</v>
      </c>
      <c r="V551">
        <v>8.8000000000000007</v>
      </c>
      <c r="W551">
        <v>30.2</v>
      </c>
      <c r="X551" t="s">
        <v>58</v>
      </c>
      <c r="Y551">
        <v>0.3</v>
      </c>
      <c r="Z551" s="7" t="s">
        <v>59</v>
      </c>
      <c r="AA551">
        <v>240</v>
      </c>
      <c r="AB551" s="7">
        <v>271.10000000000002</v>
      </c>
      <c r="AC551" t="s">
        <v>384</v>
      </c>
      <c r="AD551" t="s">
        <v>60</v>
      </c>
      <c r="AE551">
        <v>8</v>
      </c>
      <c r="AF551">
        <v>19</v>
      </c>
      <c r="AG551">
        <v>1986</v>
      </c>
      <c r="AI551">
        <v>14.4</v>
      </c>
      <c r="AJ551">
        <v>1.98</v>
      </c>
      <c r="AK551">
        <v>160.6</v>
      </c>
      <c r="AL551">
        <v>0</v>
      </c>
      <c r="AM551" t="s">
        <v>58</v>
      </c>
      <c r="AN551" t="s">
        <v>58</v>
      </c>
      <c r="AO551">
        <v>0.4</v>
      </c>
      <c r="AP551">
        <v>0.1</v>
      </c>
      <c r="AV551" t="s">
        <v>58</v>
      </c>
      <c r="AY551">
        <v>6.2</v>
      </c>
      <c r="BF551" t="s">
        <v>1658</v>
      </c>
      <c r="BG551">
        <f t="shared" si="19"/>
        <v>84283</v>
      </c>
      <c r="BI551" t="str">
        <f t="shared" si="20"/>
        <v>KK-156</v>
      </c>
      <c r="BJ551" t="s">
        <v>1662</v>
      </c>
    </row>
    <row r="552" spans="1:62" x14ac:dyDescent="0.6">
      <c r="A552">
        <v>84529</v>
      </c>
      <c r="B552" t="s">
        <v>274</v>
      </c>
      <c r="C552" t="s">
        <v>275</v>
      </c>
      <c r="D552">
        <v>4563700</v>
      </c>
      <c r="E552">
        <v>481625</v>
      </c>
      <c r="F552">
        <v>37</v>
      </c>
      <c r="G552" s="2">
        <v>32</v>
      </c>
      <c r="H552" s="3">
        <v>7</v>
      </c>
      <c r="I552">
        <v>16</v>
      </c>
      <c r="J552">
        <v>25</v>
      </c>
      <c r="L552" s="4">
        <v>7.61</v>
      </c>
      <c r="M552">
        <v>173.2</v>
      </c>
      <c r="N552">
        <v>52.5</v>
      </c>
      <c r="O552">
        <v>10.199999999999999</v>
      </c>
      <c r="P552">
        <v>3.2</v>
      </c>
      <c r="Q552">
        <v>0.6</v>
      </c>
      <c r="R552">
        <v>3.5</v>
      </c>
      <c r="S552">
        <v>0.3</v>
      </c>
      <c r="U552">
        <v>96.3</v>
      </c>
      <c r="V552">
        <v>17.7</v>
      </c>
      <c r="W552">
        <v>56.7</v>
      </c>
      <c r="X552">
        <v>0.1</v>
      </c>
      <c r="Y552">
        <v>0.1</v>
      </c>
      <c r="Z552" s="7" t="s">
        <v>59</v>
      </c>
      <c r="AA552">
        <v>282</v>
      </c>
      <c r="AB552" s="7">
        <v>268.8</v>
      </c>
      <c r="AC552" t="s">
        <v>275</v>
      </c>
      <c r="AD552" t="s">
        <v>60</v>
      </c>
      <c r="AE552">
        <v>7</v>
      </c>
      <c r="AF552">
        <v>31</v>
      </c>
      <c r="AG552">
        <v>1986</v>
      </c>
      <c r="AH552" t="s">
        <v>1613</v>
      </c>
      <c r="AI552">
        <v>15.6</v>
      </c>
      <c r="AJ552">
        <v>0.41</v>
      </c>
      <c r="AK552">
        <v>117.5</v>
      </c>
      <c r="AL552">
        <v>0</v>
      </c>
      <c r="AM552" t="s">
        <v>58</v>
      </c>
      <c r="AN552" t="s">
        <v>58</v>
      </c>
      <c r="AO552">
        <v>0.1</v>
      </c>
      <c r="AP552" t="s">
        <v>58</v>
      </c>
      <c r="AV552">
        <v>0.1</v>
      </c>
      <c r="AY552">
        <v>6</v>
      </c>
      <c r="BF552" t="s">
        <v>1658</v>
      </c>
      <c r="BG552">
        <f t="shared" si="19"/>
        <v>84529</v>
      </c>
      <c r="BI552" t="str">
        <f t="shared" si="20"/>
        <v>KK-103</v>
      </c>
      <c r="BJ552" t="s">
        <v>1662</v>
      </c>
    </row>
    <row r="553" spans="1:62" x14ac:dyDescent="0.6">
      <c r="A553">
        <v>84535</v>
      </c>
      <c r="B553" t="s">
        <v>272</v>
      </c>
      <c r="C553" t="s">
        <v>273</v>
      </c>
      <c r="D553">
        <v>4559850</v>
      </c>
      <c r="E553">
        <v>483600</v>
      </c>
      <c r="F553">
        <v>37</v>
      </c>
      <c r="G553" s="2">
        <v>32</v>
      </c>
      <c r="H553" s="3">
        <v>7</v>
      </c>
      <c r="I553">
        <v>26</v>
      </c>
      <c r="J553">
        <v>30</v>
      </c>
      <c r="L553" s="4">
        <v>5.81</v>
      </c>
      <c r="M553">
        <v>382.3</v>
      </c>
      <c r="N553">
        <v>104.4</v>
      </c>
      <c r="O553">
        <v>29.6</v>
      </c>
      <c r="P553">
        <v>78.099999999999994</v>
      </c>
      <c r="Q553">
        <v>0.9</v>
      </c>
      <c r="R553">
        <v>9.1</v>
      </c>
      <c r="S553">
        <v>0.9</v>
      </c>
      <c r="U553">
        <v>212.8</v>
      </c>
      <c r="V553">
        <v>117</v>
      </c>
      <c r="W553">
        <v>204</v>
      </c>
      <c r="X553" t="s">
        <v>58</v>
      </c>
      <c r="Y553">
        <v>0.3</v>
      </c>
      <c r="Z553" s="7" t="s">
        <v>59</v>
      </c>
      <c r="AA553">
        <v>811</v>
      </c>
      <c r="AB553" s="7">
        <v>809.3</v>
      </c>
      <c r="AC553" t="s">
        <v>273</v>
      </c>
      <c r="AD553" t="s">
        <v>60</v>
      </c>
      <c r="AE553">
        <v>7</v>
      </c>
      <c r="AF553">
        <v>31</v>
      </c>
      <c r="AG553">
        <v>1986</v>
      </c>
      <c r="AI553">
        <v>16.399999999999999</v>
      </c>
      <c r="AJ553">
        <v>0.31</v>
      </c>
      <c r="AK553">
        <v>259.7</v>
      </c>
      <c r="AL553">
        <v>0</v>
      </c>
      <c r="AM553" t="s">
        <v>58</v>
      </c>
      <c r="AN553" t="s">
        <v>58</v>
      </c>
      <c r="AO553">
        <v>0.1</v>
      </c>
      <c r="AP553">
        <v>0.1</v>
      </c>
      <c r="AV553" t="s">
        <v>58</v>
      </c>
      <c r="AY553">
        <v>5</v>
      </c>
      <c r="BF553" t="s">
        <v>1658</v>
      </c>
      <c r="BG553">
        <f t="shared" si="19"/>
        <v>84535</v>
      </c>
      <c r="BI553" t="str">
        <f t="shared" si="20"/>
        <v>KK-102</v>
      </c>
      <c r="BJ553" t="s">
        <v>1662</v>
      </c>
    </row>
    <row r="554" spans="1:62" x14ac:dyDescent="0.6">
      <c r="A554" s="7">
        <v>84570</v>
      </c>
      <c r="B554" s="7"/>
      <c r="C554" s="7" t="s">
        <v>123</v>
      </c>
      <c r="D554" s="7">
        <v>4576300</v>
      </c>
      <c r="E554" s="7">
        <v>554450</v>
      </c>
      <c r="F554" s="7">
        <v>50</v>
      </c>
      <c r="G554" s="8">
        <v>33</v>
      </c>
      <c r="H554" s="9">
        <v>1</v>
      </c>
      <c r="I554" s="7">
        <v>1</v>
      </c>
      <c r="J554" s="7">
        <v>39</v>
      </c>
      <c r="K554" s="7"/>
      <c r="L554" s="4">
        <v>7.01</v>
      </c>
      <c r="M554" s="7">
        <v>257.2</v>
      </c>
      <c r="N554" s="7">
        <v>70.7</v>
      </c>
      <c r="O554" s="7">
        <v>19.600000000000001</v>
      </c>
      <c r="P554" s="7">
        <v>2.5</v>
      </c>
      <c r="Q554" s="7">
        <v>0.5</v>
      </c>
      <c r="R554" s="7">
        <v>2.5</v>
      </c>
      <c r="S554" s="7">
        <v>0.2</v>
      </c>
      <c r="T554" s="7"/>
      <c r="U554" s="7">
        <v>216.8</v>
      </c>
      <c r="V554" s="7">
        <v>17.3</v>
      </c>
      <c r="W554" s="7">
        <v>72.5</v>
      </c>
      <c r="X554" s="7">
        <v>0.1</v>
      </c>
      <c r="Y554" s="7" t="s">
        <v>58</v>
      </c>
      <c r="Z554" s="7" t="s">
        <v>59</v>
      </c>
      <c r="AA554" s="7">
        <v>366</v>
      </c>
      <c r="AB554" s="7">
        <v>455.7</v>
      </c>
      <c r="AC554" s="7" t="s">
        <v>123</v>
      </c>
      <c r="AD554" s="7" t="s">
        <v>60</v>
      </c>
      <c r="AE554" s="7">
        <v>7</v>
      </c>
      <c r="AF554" s="7">
        <v>10</v>
      </c>
      <c r="AG554" s="7">
        <v>1986</v>
      </c>
      <c r="AH554" s="7" t="s">
        <v>1609</v>
      </c>
      <c r="AI554">
        <v>13.2</v>
      </c>
      <c r="AJ554">
        <v>0.32</v>
      </c>
      <c r="AK554">
        <v>264.60000000000002</v>
      </c>
      <c r="AL554">
        <v>0</v>
      </c>
      <c r="AM554">
        <v>0.1</v>
      </c>
      <c r="AN554" t="s">
        <v>58</v>
      </c>
      <c r="AO554">
        <v>0.1</v>
      </c>
      <c r="AP554" t="s">
        <v>58</v>
      </c>
      <c r="AV554" t="s">
        <v>58</v>
      </c>
      <c r="AY554">
        <v>5.2</v>
      </c>
      <c r="BF554" t="s">
        <v>1658</v>
      </c>
      <c r="BG554">
        <f t="shared" si="19"/>
        <v>84570</v>
      </c>
      <c r="BI554" t="str">
        <f t="shared" si="20"/>
        <v>KK-031</v>
      </c>
      <c r="BJ554" t="s">
        <v>1662</v>
      </c>
    </row>
    <row r="555" spans="1:62" x14ac:dyDescent="0.6">
      <c r="A555" s="7">
        <v>84570</v>
      </c>
      <c r="B555" s="7" t="s">
        <v>124</v>
      </c>
      <c r="C555" s="7" t="s">
        <v>125</v>
      </c>
      <c r="D555" s="7">
        <v>4576300</v>
      </c>
      <c r="E555" s="7">
        <v>554450</v>
      </c>
      <c r="F555" s="7">
        <v>50</v>
      </c>
      <c r="G555" s="8">
        <v>33</v>
      </c>
      <c r="H555" s="9">
        <v>1</v>
      </c>
      <c r="I555" s="7">
        <v>1</v>
      </c>
      <c r="J555" s="7">
        <v>39</v>
      </c>
      <c r="K555" s="7"/>
      <c r="L555" s="4">
        <v>7.27</v>
      </c>
      <c r="M555" s="7">
        <v>201.2</v>
      </c>
      <c r="N555" s="7">
        <v>69.8</v>
      </c>
      <c r="O555" s="7">
        <v>18.399999999999999</v>
      </c>
      <c r="P555" s="7">
        <v>2.2000000000000002</v>
      </c>
      <c r="Q555" s="7">
        <v>0.3</v>
      </c>
      <c r="R555" s="7">
        <v>2.8</v>
      </c>
      <c r="S555" s="7">
        <v>0.2</v>
      </c>
      <c r="T555" s="7" t="s">
        <v>58</v>
      </c>
      <c r="U555" s="7">
        <v>163.4</v>
      </c>
      <c r="V555" s="7">
        <v>17.899999999999999</v>
      </c>
      <c r="W555" s="7">
        <v>75.5</v>
      </c>
      <c r="X555" s="7" t="s">
        <v>58</v>
      </c>
      <c r="Y555" s="7">
        <v>0.1</v>
      </c>
      <c r="Z555" s="7" t="s">
        <v>58</v>
      </c>
      <c r="AA555" s="7">
        <v>374</v>
      </c>
      <c r="AB555" s="7">
        <v>393</v>
      </c>
      <c r="AC555" s="7" t="s">
        <v>126</v>
      </c>
      <c r="AD555" s="7" t="s">
        <v>60</v>
      </c>
      <c r="AE555" s="7">
        <v>10</v>
      </c>
      <c r="AF555" s="7">
        <v>7</v>
      </c>
      <c r="AG555" s="7">
        <v>1987</v>
      </c>
      <c r="AH555" s="7" t="s">
        <v>1609</v>
      </c>
      <c r="BF555" t="s">
        <v>1658</v>
      </c>
      <c r="BG555">
        <f t="shared" si="19"/>
        <v>84570</v>
      </c>
      <c r="BI555" t="str">
        <f t="shared" si="20"/>
        <v>KK-031R</v>
      </c>
      <c r="BJ555" t="s">
        <v>1662</v>
      </c>
    </row>
    <row r="556" spans="1:62" x14ac:dyDescent="0.6">
      <c r="A556" s="7">
        <v>84574</v>
      </c>
      <c r="B556" s="7" t="s">
        <v>287</v>
      </c>
      <c r="C556" s="7" t="s">
        <v>288</v>
      </c>
      <c r="D556" s="7">
        <v>4560875</v>
      </c>
      <c r="E556" s="7">
        <v>471360</v>
      </c>
      <c r="F556" s="7">
        <v>45</v>
      </c>
      <c r="G556" s="8">
        <v>32</v>
      </c>
      <c r="H556" s="10" t="s">
        <v>1655</v>
      </c>
      <c r="I556" s="7">
        <v>28</v>
      </c>
      <c r="J556" s="7">
        <v>406</v>
      </c>
      <c r="K556" s="7"/>
      <c r="L556" s="4">
        <v>7.46</v>
      </c>
      <c r="M556" s="7">
        <v>279.7</v>
      </c>
      <c r="N556" s="7">
        <v>70.3</v>
      </c>
      <c r="O556" s="7">
        <v>25.3</v>
      </c>
      <c r="P556" s="7">
        <v>108.4</v>
      </c>
      <c r="Q556" s="7">
        <v>4.3</v>
      </c>
      <c r="R556" s="7" t="s">
        <v>58</v>
      </c>
      <c r="S556" s="7" t="s">
        <v>58</v>
      </c>
      <c r="T556" s="7"/>
      <c r="U556" s="7">
        <v>256.39999999999998</v>
      </c>
      <c r="V556" s="7">
        <v>278</v>
      </c>
      <c r="W556" s="7">
        <v>45.7</v>
      </c>
      <c r="X556" s="7" t="s">
        <v>58</v>
      </c>
      <c r="Y556" s="7">
        <v>0.6</v>
      </c>
      <c r="Z556" s="7" t="s">
        <v>59</v>
      </c>
      <c r="AA556" s="7">
        <v>724</v>
      </c>
      <c r="AB556" s="7">
        <v>850.1</v>
      </c>
      <c r="AC556" s="7" t="s">
        <v>288</v>
      </c>
      <c r="AD556" s="7" t="s">
        <v>60</v>
      </c>
      <c r="AE556" s="7">
        <v>8</v>
      </c>
      <c r="AF556" s="7">
        <v>4</v>
      </c>
      <c r="AG556" s="7">
        <v>1986</v>
      </c>
      <c r="AH556" s="7" t="s">
        <v>1612</v>
      </c>
      <c r="AI556">
        <v>13.6</v>
      </c>
      <c r="AJ556">
        <v>0.4</v>
      </c>
      <c r="AK556">
        <v>312.89999999999998</v>
      </c>
      <c r="AL556">
        <v>0</v>
      </c>
      <c r="AM556">
        <v>4.9000000000000004</v>
      </c>
      <c r="AN556" t="s">
        <v>58</v>
      </c>
      <c r="AO556">
        <v>0.9</v>
      </c>
      <c r="AP556">
        <v>0.2</v>
      </c>
      <c r="AV556" t="s">
        <v>58</v>
      </c>
      <c r="AY556">
        <v>3.9</v>
      </c>
      <c r="BF556" t="s">
        <v>1659</v>
      </c>
      <c r="BG556">
        <f t="shared" si="19"/>
        <v>84574</v>
      </c>
      <c r="BI556" t="str">
        <f t="shared" si="20"/>
        <v>KK-109</v>
      </c>
      <c r="BJ556" t="s">
        <v>1662</v>
      </c>
    </row>
    <row r="557" spans="1:62" x14ac:dyDescent="0.6">
      <c r="A557">
        <v>84693</v>
      </c>
      <c r="B557">
        <v>260</v>
      </c>
      <c r="C557" t="s">
        <v>874</v>
      </c>
      <c r="D557">
        <v>4580990</v>
      </c>
      <c r="E557">
        <v>637550</v>
      </c>
      <c r="F557">
        <v>57</v>
      </c>
      <c r="G557" s="2">
        <v>34</v>
      </c>
      <c r="H557" s="6">
        <v>10</v>
      </c>
      <c r="I557">
        <v>28</v>
      </c>
      <c r="J557">
        <v>150</v>
      </c>
      <c r="L557" s="4">
        <v>7.64</v>
      </c>
      <c r="M557">
        <v>191</v>
      </c>
      <c r="N557">
        <v>50</v>
      </c>
      <c r="O557">
        <v>15.5</v>
      </c>
      <c r="P557">
        <v>20.5</v>
      </c>
      <c r="Q557">
        <v>0.7</v>
      </c>
      <c r="R557">
        <v>1.5</v>
      </c>
      <c r="S557" t="s">
        <v>58</v>
      </c>
      <c r="U557">
        <v>288.39999999999998</v>
      </c>
      <c r="V557">
        <v>1.1000000000000001</v>
      </c>
      <c r="W557">
        <v>5.8</v>
      </c>
      <c r="X557" t="s">
        <v>58</v>
      </c>
      <c r="Y557">
        <v>1</v>
      </c>
      <c r="Z557" s="7" t="s">
        <v>482</v>
      </c>
      <c r="AA557">
        <v>385</v>
      </c>
      <c r="AB557" s="7">
        <v>457</v>
      </c>
      <c r="AD557" t="s">
        <v>60</v>
      </c>
      <c r="AE557">
        <v>7</v>
      </c>
      <c r="AF557">
        <v>17</v>
      </c>
      <c r="AG557">
        <v>1985</v>
      </c>
      <c r="AH557" s="28" t="s">
        <v>1629</v>
      </c>
      <c r="BF557" t="s">
        <v>1658</v>
      </c>
      <c r="BG557">
        <f t="shared" si="19"/>
        <v>84693</v>
      </c>
      <c r="BI557" t="str">
        <f t="shared" si="20"/>
        <v>SJ-130</v>
      </c>
      <c r="BJ557" t="s">
        <v>1665</v>
      </c>
    </row>
    <row r="558" spans="1:62" x14ac:dyDescent="0.6">
      <c r="A558">
        <v>85481</v>
      </c>
      <c r="B558" t="s">
        <v>381</v>
      </c>
      <c r="C558" t="s">
        <v>382</v>
      </c>
      <c r="D558">
        <v>4573350</v>
      </c>
      <c r="E558">
        <v>548645</v>
      </c>
      <c r="F558">
        <v>50</v>
      </c>
      <c r="G558" s="2">
        <v>33</v>
      </c>
      <c r="H558" s="1" t="s">
        <v>380</v>
      </c>
      <c r="I558">
        <v>16</v>
      </c>
      <c r="J558">
        <v>123</v>
      </c>
      <c r="L558" s="4">
        <v>7.18</v>
      </c>
      <c r="M558">
        <v>228</v>
      </c>
      <c r="N558">
        <v>57.1</v>
      </c>
      <c r="O558">
        <v>20.8</v>
      </c>
      <c r="P558">
        <v>7.7</v>
      </c>
      <c r="Q558">
        <v>0.5</v>
      </c>
      <c r="R558">
        <v>0.5</v>
      </c>
      <c r="S558" t="s">
        <v>58</v>
      </c>
      <c r="U558">
        <v>245</v>
      </c>
      <c r="V558">
        <v>7.4</v>
      </c>
      <c r="W558">
        <v>3.7</v>
      </c>
      <c r="X558" t="s">
        <v>58</v>
      </c>
      <c r="Y558">
        <v>0.1</v>
      </c>
      <c r="Z558" s="7" t="s">
        <v>59</v>
      </c>
      <c r="AA558">
        <v>327</v>
      </c>
      <c r="AB558" s="7">
        <v>403.8</v>
      </c>
      <c r="AC558" t="s">
        <v>382</v>
      </c>
      <c r="AD558" t="s">
        <v>60</v>
      </c>
      <c r="AE558">
        <v>8</v>
      </c>
      <c r="AF558">
        <v>19</v>
      </c>
      <c r="AG558">
        <v>1986</v>
      </c>
      <c r="AI558">
        <v>14.4</v>
      </c>
      <c r="AJ558">
        <v>0.56000000000000005</v>
      </c>
      <c r="AK558">
        <v>299</v>
      </c>
      <c r="AL558">
        <v>0</v>
      </c>
      <c r="AM558" t="s">
        <v>58</v>
      </c>
      <c r="AN558" t="s">
        <v>58</v>
      </c>
      <c r="AO558">
        <v>0.2</v>
      </c>
      <c r="AP558">
        <v>0.1</v>
      </c>
      <c r="AV558" t="s">
        <v>58</v>
      </c>
      <c r="AY558">
        <v>6.7</v>
      </c>
      <c r="BF558" t="s">
        <v>1658</v>
      </c>
      <c r="BG558">
        <f t="shared" si="19"/>
        <v>85481</v>
      </c>
      <c r="BI558" t="str">
        <f t="shared" si="20"/>
        <v>KK-155</v>
      </c>
      <c r="BJ558" t="s">
        <v>1662</v>
      </c>
    </row>
    <row r="559" spans="1:62" x14ac:dyDescent="0.6">
      <c r="A559" s="7">
        <v>85761</v>
      </c>
      <c r="B559" s="7" t="s">
        <v>376</v>
      </c>
      <c r="C559" s="7" t="s">
        <v>377</v>
      </c>
      <c r="D559" s="7">
        <v>4558600</v>
      </c>
      <c r="E559" s="7">
        <v>524175</v>
      </c>
      <c r="F559" s="7">
        <v>75</v>
      </c>
      <c r="G559" s="8">
        <v>32</v>
      </c>
      <c r="H559" s="10">
        <v>3</v>
      </c>
      <c r="I559" s="7">
        <v>36</v>
      </c>
      <c r="J559" s="7">
        <v>126</v>
      </c>
      <c r="K559" s="7"/>
      <c r="L559" s="4">
        <v>7.31</v>
      </c>
      <c r="M559" s="7">
        <v>136</v>
      </c>
      <c r="N559" s="7">
        <v>39.6</v>
      </c>
      <c r="O559" s="7">
        <v>9.1</v>
      </c>
      <c r="P559" s="7">
        <v>8.6</v>
      </c>
      <c r="Q559" s="7">
        <v>0.4</v>
      </c>
      <c r="R559" s="7">
        <v>0.2</v>
      </c>
      <c r="S559" s="7">
        <v>0.1</v>
      </c>
      <c r="T559" s="7"/>
      <c r="U559" s="7">
        <v>153</v>
      </c>
      <c r="V559" s="7">
        <v>0.1</v>
      </c>
      <c r="W559" s="7">
        <v>3.6</v>
      </c>
      <c r="X559" s="7" t="s">
        <v>58</v>
      </c>
      <c r="Y559" s="7">
        <v>0.5</v>
      </c>
      <c r="Z559" s="7" t="s">
        <v>59</v>
      </c>
      <c r="AA559" s="7">
        <v>217</v>
      </c>
      <c r="AB559" s="7">
        <v>256.8</v>
      </c>
      <c r="AC559" s="7" t="s">
        <v>377</v>
      </c>
      <c r="AD559" s="7" t="s">
        <v>60</v>
      </c>
      <c r="AE559" s="7">
        <v>8</v>
      </c>
      <c r="AF559" s="7">
        <v>19</v>
      </c>
      <c r="AG559" s="7">
        <v>1986</v>
      </c>
      <c r="AH559" s="7" t="s">
        <v>1615</v>
      </c>
      <c r="AI559">
        <v>14.5</v>
      </c>
      <c r="AJ559">
        <v>0.69</v>
      </c>
      <c r="AK559">
        <v>186.7</v>
      </c>
      <c r="AL559">
        <v>0</v>
      </c>
      <c r="AM559" t="s">
        <v>58</v>
      </c>
      <c r="AN559" t="s">
        <v>58</v>
      </c>
      <c r="AO559">
        <v>0.9</v>
      </c>
      <c r="AP559" t="s">
        <v>58</v>
      </c>
      <c r="AV559" t="s">
        <v>58</v>
      </c>
      <c r="AY559">
        <v>7.2</v>
      </c>
      <c r="BF559" t="s">
        <v>1658</v>
      </c>
      <c r="BG559">
        <f t="shared" si="19"/>
        <v>85761</v>
      </c>
      <c r="BI559" t="str">
        <f t="shared" si="20"/>
        <v>KK-153</v>
      </c>
      <c r="BJ559" t="s">
        <v>1662</v>
      </c>
    </row>
    <row r="560" spans="1:62" x14ac:dyDescent="0.6">
      <c r="A560">
        <v>85762</v>
      </c>
      <c r="B560" t="s">
        <v>63</v>
      </c>
      <c r="C560" t="s">
        <v>64</v>
      </c>
      <c r="D560">
        <v>4563950</v>
      </c>
      <c r="E560">
        <v>520950</v>
      </c>
      <c r="F560">
        <v>75</v>
      </c>
      <c r="G560" s="2">
        <v>32</v>
      </c>
      <c r="H560" s="3">
        <v>3</v>
      </c>
      <c r="I560">
        <v>15</v>
      </c>
      <c r="J560">
        <v>25</v>
      </c>
      <c r="L560" s="4">
        <v>7.35</v>
      </c>
      <c r="M560">
        <v>169</v>
      </c>
      <c r="N560">
        <v>51</v>
      </c>
      <c r="O560">
        <v>10.1</v>
      </c>
      <c r="P560">
        <v>6.9</v>
      </c>
      <c r="Q560">
        <v>1</v>
      </c>
      <c r="R560" t="s">
        <v>58</v>
      </c>
      <c r="S560" t="s">
        <v>58</v>
      </c>
      <c r="U560">
        <v>117.9</v>
      </c>
      <c r="V560">
        <v>11.9</v>
      </c>
      <c r="W560">
        <v>26.1</v>
      </c>
      <c r="X560" t="s">
        <v>58</v>
      </c>
      <c r="Y560" t="s">
        <v>58</v>
      </c>
      <c r="Z560" s="7">
        <v>5.05</v>
      </c>
      <c r="AA560">
        <v>285</v>
      </c>
      <c r="AB560" s="7">
        <v>279.89999999999998</v>
      </c>
      <c r="AC560" t="s">
        <v>64</v>
      </c>
      <c r="AD560" t="s">
        <v>60</v>
      </c>
      <c r="AE560">
        <v>7</v>
      </c>
      <c r="AF560">
        <v>1</v>
      </c>
      <c r="AG560">
        <v>1986</v>
      </c>
      <c r="AI560">
        <v>15</v>
      </c>
      <c r="AJ560">
        <v>8.08</v>
      </c>
      <c r="AK560">
        <v>143.80000000000001</v>
      </c>
      <c r="AL560">
        <v>0</v>
      </c>
      <c r="AM560" t="s">
        <v>58</v>
      </c>
      <c r="AN560" t="s">
        <v>58</v>
      </c>
      <c r="AO560">
        <v>0.1</v>
      </c>
      <c r="AP560" t="s">
        <v>58</v>
      </c>
      <c r="AV560" t="s">
        <v>58</v>
      </c>
      <c r="AY560">
        <v>6.2</v>
      </c>
      <c r="BF560" t="s">
        <v>1658</v>
      </c>
      <c r="BG560">
        <f t="shared" si="19"/>
        <v>85762</v>
      </c>
      <c r="BI560" t="str">
        <f t="shared" si="20"/>
        <v>KK-003</v>
      </c>
      <c r="BJ560" t="s">
        <v>1662</v>
      </c>
    </row>
    <row r="561" spans="1:62" x14ac:dyDescent="0.6">
      <c r="A561">
        <v>85763</v>
      </c>
      <c r="B561" t="s">
        <v>905</v>
      </c>
      <c r="C561" t="s">
        <v>965</v>
      </c>
      <c r="D561">
        <v>4434460</v>
      </c>
      <c r="E561">
        <v>620670</v>
      </c>
      <c r="F561">
        <v>48</v>
      </c>
      <c r="G561" s="2">
        <v>19</v>
      </c>
      <c r="H561" s="6">
        <v>8</v>
      </c>
      <c r="I561">
        <v>35</v>
      </c>
      <c r="J561">
        <v>71</v>
      </c>
      <c r="L561" s="14">
        <v>7.21</v>
      </c>
      <c r="M561" s="15">
        <v>326.24325999999996</v>
      </c>
      <c r="N561" s="15">
        <v>83.840369999999993</v>
      </c>
      <c r="O561" s="15">
        <v>28.449349999999999</v>
      </c>
      <c r="P561" s="15">
        <v>5.0095899999999993</v>
      </c>
      <c r="Q561" s="16">
        <v>0.53944999999999999</v>
      </c>
      <c r="R561" s="16">
        <v>2.0650899999999996</v>
      </c>
      <c r="S561" s="16">
        <v>4.2949999999999995E-2</v>
      </c>
      <c r="T561" s="16">
        <v>0</v>
      </c>
      <c r="U561" s="15">
        <v>336.39744452999997</v>
      </c>
      <c r="V561" s="15">
        <v>1.7</v>
      </c>
      <c r="W561" s="15">
        <v>13.8</v>
      </c>
      <c r="Y561" s="16">
        <v>0.21</v>
      </c>
      <c r="Z561" s="27">
        <v>0</v>
      </c>
      <c r="AA561" s="15">
        <v>481</v>
      </c>
      <c r="AB561" s="27">
        <v>556.15996951</v>
      </c>
      <c r="AD561" t="s">
        <v>60</v>
      </c>
      <c r="AE561">
        <v>7</v>
      </c>
      <c r="AF561">
        <v>17</v>
      </c>
      <c r="AG561" s="17" t="s">
        <v>951</v>
      </c>
      <c r="BF561" t="s">
        <v>1658</v>
      </c>
      <c r="BG561">
        <f t="shared" si="19"/>
        <v>85763</v>
      </c>
      <c r="BI561" s="31" t="str">
        <f t="shared" si="20"/>
        <v>WF-015</v>
      </c>
      <c r="BJ561" t="s">
        <v>1666</v>
      </c>
    </row>
    <row r="562" spans="1:62" x14ac:dyDescent="0.6">
      <c r="A562">
        <v>85764</v>
      </c>
      <c r="B562" t="s">
        <v>905</v>
      </c>
      <c r="C562" t="s">
        <v>1091</v>
      </c>
      <c r="D562">
        <v>4371170</v>
      </c>
      <c r="E562">
        <v>534550</v>
      </c>
      <c r="F562">
        <v>55</v>
      </c>
      <c r="G562" s="2">
        <v>12</v>
      </c>
      <c r="H562" s="3">
        <v>2</v>
      </c>
      <c r="I562">
        <v>11</v>
      </c>
      <c r="J562">
        <v>80</v>
      </c>
      <c r="L562" s="14">
        <v>7.61</v>
      </c>
      <c r="M562" s="15">
        <v>259.99215699999996</v>
      </c>
      <c r="N562" s="15">
        <v>63.029219999999995</v>
      </c>
      <c r="O562" s="15">
        <v>24.980269999999997</v>
      </c>
      <c r="P562" s="15">
        <v>18.530889999999999</v>
      </c>
      <c r="Q562" s="16">
        <v>0.54527999999999999</v>
      </c>
      <c r="R562" s="16">
        <v>1.0499699999999998</v>
      </c>
      <c r="S562" s="16">
        <v>0.15972999999999998</v>
      </c>
      <c r="T562" s="16">
        <v>0</v>
      </c>
      <c r="U562" s="15">
        <v>194.6939801982524</v>
      </c>
      <c r="V562" s="15">
        <v>19</v>
      </c>
      <c r="W562" s="15">
        <v>59.1</v>
      </c>
      <c r="Y562" s="16">
        <v>0.27</v>
      </c>
      <c r="Z562" s="27">
        <v>0</v>
      </c>
      <c r="AA562" s="15">
        <v>394</v>
      </c>
      <c r="AB562" s="27">
        <v>434.16764791553135</v>
      </c>
      <c r="AD562" t="s">
        <v>60</v>
      </c>
      <c r="AE562">
        <v>8</v>
      </c>
      <c r="AF562">
        <v>21</v>
      </c>
      <c r="AG562" s="17" t="s">
        <v>951</v>
      </c>
      <c r="BF562" t="s">
        <v>1659</v>
      </c>
      <c r="BG562">
        <f t="shared" si="19"/>
        <v>85764</v>
      </c>
      <c r="BI562" s="31" t="str">
        <f t="shared" si="20"/>
        <v>WF-140</v>
      </c>
      <c r="BJ562" t="s">
        <v>1666</v>
      </c>
    </row>
    <row r="563" spans="1:62" x14ac:dyDescent="0.6">
      <c r="A563">
        <v>85768</v>
      </c>
      <c r="B563" t="s">
        <v>905</v>
      </c>
      <c r="C563" t="s">
        <v>995</v>
      </c>
      <c r="D563">
        <v>4431875</v>
      </c>
      <c r="E563">
        <v>568880</v>
      </c>
      <c r="F563">
        <v>29</v>
      </c>
      <c r="G563" s="2">
        <v>18</v>
      </c>
      <c r="H563" s="6">
        <v>3</v>
      </c>
      <c r="I563">
        <v>4</v>
      </c>
      <c r="J563">
        <v>172</v>
      </c>
      <c r="L563" s="14">
        <v>7.58</v>
      </c>
      <c r="M563" s="15">
        <v>281.40165499999995</v>
      </c>
      <c r="N563" s="15">
        <v>74.910279999999986</v>
      </c>
      <c r="O563" s="15">
        <v>22.957549999999998</v>
      </c>
      <c r="P563" s="15">
        <v>8.0342699999999994</v>
      </c>
      <c r="Q563" s="16">
        <v>0.56980999999999993</v>
      </c>
      <c r="R563" s="16">
        <v>1.10242</v>
      </c>
      <c r="S563" s="16">
        <v>2.4319999999999998E-2</v>
      </c>
      <c r="T563" s="16">
        <v>8.2299999999999998E-2</v>
      </c>
      <c r="U563" s="15">
        <v>268.31563756522809</v>
      </c>
      <c r="V563" s="15">
        <v>4</v>
      </c>
      <c r="W563" s="15">
        <v>27.3</v>
      </c>
      <c r="Y563" s="16">
        <v>0.56000000000000005</v>
      </c>
      <c r="Z563" s="27">
        <v>0</v>
      </c>
      <c r="AA563" s="15">
        <v>409</v>
      </c>
      <c r="AB563" s="27">
        <v>475.72045883359914</v>
      </c>
      <c r="AD563" t="s">
        <v>60</v>
      </c>
      <c r="AE563">
        <v>7</v>
      </c>
      <c r="AF563">
        <v>25</v>
      </c>
      <c r="AG563" s="17" t="s">
        <v>951</v>
      </c>
      <c r="BF563" t="s">
        <v>1658</v>
      </c>
      <c r="BG563">
        <f t="shared" si="19"/>
        <v>85768</v>
      </c>
      <c r="BI563" s="31" t="str">
        <f t="shared" si="20"/>
        <v>WF-045</v>
      </c>
      <c r="BJ563" t="s">
        <v>1666</v>
      </c>
    </row>
    <row r="564" spans="1:62" x14ac:dyDescent="0.6">
      <c r="A564">
        <v>85769</v>
      </c>
      <c r="B564" t="s">
        <v>905</v>
      </c>
      <c r="C564" t="s">
        <v>1139</v>
      </c>
      <c r="D564">
        <v>4366225</v>
      </c>
      <c r="E564">
        <v>520750</v>
      </c>
      <c r="F564">
        <v>60</v>
      </c>
      <c r="G564" s="2">
        <v>12</v>
      </c>
      <c r="H564" s="3">
        <v>3</v>
      </c>
      <c r="I564">
        <v>28</v>
      </c>
      <c r="J564">
        <v>125</v>
      </c>
      <c r="L564" s="14">
        <v>6.89</v>
      </c>
      <c r="M564" s="15">
        <v>308.15208099999995</v>
      </c>
      <c r="N564" s="15">
        <v>80.213849999999994</v>
      </c>
      <c r="O564" s="15">
        <v>26.248159999999999</v>
      </c>
      <c r="P564" s="15">
        <v>25.798099999999998</v>
      </c>
      <c r="Q564" s="16">
        <v>0.5869899999999999</v>
      </c>
      <c r="R564" s="16">
        <v>2.3649099999999996</v>
      </c>
      <c r="S564" s="16">
        <v>2.7119999999999998E-2</v>
      </c>
      <c r="T564" s="16">
        <v>2.6379999999999997E-2</v>
      </c>
      <c r="U564" s="15">
        <v>341.66854697684465</v>
      </c>
      <c r="V564" s="15">
        <v>17.2</v>
      </c>
      <c r="W564" s="15">
        <v>4.2</v>
      </c>
      <c r="Y564" s="16">
        <v>0.32</v>
      </c>
      <c r="Z564" s="27">
        <v>0</v>
      </c>
      <c r="AA564" s="15">
        <v>535</v>
      </c>
      <c r="AB564" s="27">
        <v>581.91252124678306</v>
      </c>
      <c r="AD564" t="s">
        <v>60</v>
      </c>
      <c r="AE564">
        <v>9</v>
      </c>
      <c r="AF564">
        <v>19</v>
      </c>
      <c r="AG564" s="17" t="s">
        <v>951</v>
      </c>
      <c r="BF564" t="s">
        <v>1659</v>
      </c>
      <c r="BG564">
        <f t="shared" si="19"/>
        <v>85769</v>
      </c>
      <c r="BI564" s="31" t="str">
        <f t="shared" si="20"/>
        <v>WF-187</v>
      </c>
      <c r="BJ564" t="s">
        <v>1666</v>
      </c>
    </row>
    <row r="565" spans="1:62" x14ac:dyDescent="0.6">
      <c r="A565">
        <v>85770</v>
      </c>
      <c r="B565" t="s">
        <v>905</v>
      </c>
      <c r="C565" t="s">
        <v>1155</v>
      </c>
      <c r="D565">
        <v>4343750</v>
      </c>
      <c r="E565">
        <v>525175</v>
      </c>
      <c r="F565">
        <v>60</v>
      </c>
      <c r="G565" s="2">
        <v>9</v>
      </c>
      <c r="H565" s="3">
        <v>3</v>
      </c>
      <c r="I565">
        <v>2</v>
      </c>
      <c r="J565">
        <v>145</v>
      </c>
      <c r="L565" s="14">
        <v>6.94</v>
      </c>
      <c r="M565" s="15">
        <v>374.27683699999994</v>
      </c>
      <c r="N565" s="15">
        <v>97.184699999999992</v>
      </c>
      <c r="O565" s="15">
        <v>32.02807</v>
      </c>
      <c r="P565" s="15">
        <v>10.63064</v>
      </c>
      <c r="Q565" s="16">
        <v>0.39770999999999995</v>
      </c>
      <c r="R565" s="16">
        <v>3.4594699999999996</v>
      </c>
      <c r="S565" s="16">
        <v>0.13482</v>
      </c>
      <c r="T565" s="16">
        <v>3.236E-2</v>
      </c>
      <c r="U565" s="15">
        <v>394.61038532170704</v>
      </c>
      <c r="V565" s="15">
        <v>3.8</v>
      </c>
      <c r="W565" s="15">
        <v>15.6</v>
      </c>
      <c r="Y565" s="16">
        <v>0.23</v>
      </c>
      <c r="Z565" s="27">
        <v>0</v>
      </c>
      <c r="AA565" s="15">
        <v>621</v>
      </c>
      <c r="AB565" s="27">
        <v>651.33849541578547</v>
      </c>
      <c r="AD565" t="s">
        <v>60</v>
      </c>
      <c r="AE565">
        <v>9</v>
      </c>
      <c r="AF565">
        <v>21</v>
      </c>
      <c r="AG565" s="17" t="s">
        <v>951</v>
      </c>
      <c r="BF565" t="s">
        <v>1659</v>
      </c>
      <c r="BG565">
        <f t="shared" si="19"/>
        <v>85770</v>
      </c>
      <c r="BI565" s="31" t="str">
        <f t="shared" si="20"/>
        <v>WF-203</v>
      </c>
      <c r="BJ565" t="s">
        <v>1666</v>
      </c>
    </row>
    <row r="566" spans="1:62" x14ac:dyDescent="0.6">
      <c r="A566">
        <v>85773</v>
      </c>
      <c r="B566" t="s">
        <v>905</v>
      </c>
      <c r="C566" t="s">
        <v>991</v>
      </c>
      <c r="D566">
        <v>4427100</v>
      </c>
      <c r="E566">
        <v>610960</v>
      </c>
      <c r="F566">
        <v>48</v>
      </c>
      <c r="G566" s="2">
        <v>18</v>
      </c>
      <c r="H566" s="6">
        <v>7</v>
      </c>
      <c r="I566">
        <v>26</v>
      </c>
      <c r="J566">
        <v>71</v>
      </c>
      <c r="L566" s="14">
        <v>7.57</v>
      </c>
      <c r="M566" s="15">
        <v>317.22708099999994</v>
      </c>
      <c r="N566" s="15">
        <v>79.771729999999991</v>
      </c>
      <c r="O566" s="15">
        <v>28.731159999999999</v>
      </c>
      <c r="P566" s="15">
        <v>5.3482599999999998</v>
      </c>
      <c r="Q566" s="16">
        <v>0.55562999999999996</v>
      </c>
      <c r="R566" s="16">
        <v>1.0275599999999998</v>
      </c>
      <c r="S566" s="16">
        <v>0.20750999999999997</v>
      </c>
      <c r="T566" s="16">
        <v>9.9989999999999996E-2</v>
      </c>
      <c r="U566" s="15">
        <v>341.20064040292817</v>
      </c>
      <c r="V566" s="15">
        <v>2.5</v>
      </c>
      <c r="W566" s="15">
        <v>2</v>
      </c>
      <c r="Y566" s="16">
        <v>0.32</v>
      </c>
      <c r="Z566" s="27">
        <v>0</v>
      </c>
      <c r="AA566" s="15">
        <v>466</v>
      </c>
      <c r="AB566" s="27">
        <v>546.74155549650129</v>
      </c>
      <c r="AD566" t="s">
        <v>60</v>
      </c>
      <c r="AE566">
        <v>7</v>
      </c>
      <c r="AF566">
        <v>25</v>
      </c>
      <c r="AG566" s="17" t="s">
        <v>951</v>
      </c>
      <c r="BF566" t="s">
        <v>1658</v>
      </c>
      <c r="BG566">
        <f t="shared" si="19"/>
        <v>85773</v>
      </c>
      <c r="BI566" s="31" t="str">
        <f t="shared" si="20"/>
        <v>WF-041A</v>
      </c>
      <c r="BJ566" t="s">
        <v>1666</v>
      </c>
    </row>
    <row r="567" spans="1:62" x14ac:dyDescent="0.6">
      <c r="A567">
        <v>85774</v>
      </c>
      <c r="B567" t="s">
        <v>905</v>
      </c>
      <c r="C567" t="s">
        <v>1067</v>
      </c>
      <c r="D567">
        <v>4365050</v>
      </c>
      <c r="E567">
        <v>524475</v>
      </c>
      <c r="F567">
        <v>60</v>
      </c>
      <c r="G567" s="2">
        <v>12</v>
      </c>
      <c r="H567" s="3">
        <v>3</v>
      </c>
      <c r="I567">
        <v>35</v>
      </c>
      <c r="J567">
        <v>185</v>
      </c>
      <c r="L567" s="14">
        <v>8.41</v>
      </c>
      <c r="M567" s="15">
        <v>46.577901999999995</v>
      </c>
      <c r="N567" s="15">
        <v>8.85107</v>
      </c>
      <c r="O567" s="15">
        <v>5.9634699999999992</v>
      </c>
      <c r="P567" s="15">
        <v>177.78792999999999</v>
      </c>
      <c r="Q567" s="16">
        <v>4.0978299999999992</v>
      </c>
      <c r="R567" s="16">
        <v>0</v>
      </c>
      <c r="S567" s="16">
        <v>0</v>
      </c>
      <c r="T567" s="16">
        <v>6.2659999999999993E-2</v>
      </c>
      <c r="U567" s="15">
        <v>356.58979659577972</v>
      </c>
      <c r="V567" s="15">
        <v>47.1</v>
      </c>
      <c r="W567" s="15">
        <v>13.5</v>
      </c>
      <c r="Y567" s="16">
        <v>2.97</v>
      </c>
      <c r="Z567" s="27">
        <v>0</v>
      </c>
      <c r="AA567" s="15">
        <v>637</v>
      </c>
      <c r="AB567" s="27">
        <v>699.90901058176189</v>
      </c>
      <c r="AD567" t="s">
        <v>60</v>
      </c>
      <c r="AE567">
        <v>8</v>
      </c>
      <c r="AF567">
        <v>15</v>
      </c>
      <c r="AG567" s="17" t="s">
        <v>951</v>
      </c>
      <c r="BF567" t="s">
        <v>1659</v>
      </c>
      <c r="BG567">
        <f t="shared" si="19"/>
        <v>85774</v>
      </c>
      <c r="BI567" s="31" t="str">
        <f t="shared" si="20"/>
        <v>WF-117</v>
      </c>
      <c r="BJ567" t="s">
        <v>1666</v>
      </c>
    </row>
    <row r="568" spans="1:62" x14ac:dyDescent="0.6">
      <c r="A568">
        <v>85775</v>
      </c>
      <c r="B568" t="s">
        <v>905</v>
      </c>
      <c r="C568" t="s">
        <v>1040</v>
      </c>
      <c r="D568">
        <v>4381215</v>
      </c>
      <c r="E568">
        <v>557227</v>
      </c>
      <c r="F568">
        <v>55</v>
      </c>
      <c r="G568" s="2">
        <v>13</v>
      </c>
      <c r="H568" s="6">
        <v>2</v>
      </c>
      <c r="I568">
        <v>8</v>
      </c>
      <c r="J568">
        <v>105</v>
      </c>
      <c r="L568" s="14">
        <v>7.76</v>
      </c>
      <c r="M568" s="15">
        <v>371.87677599999995</v>
      </c>
      <c r="N568" s="15">
        <v>95.019209999999987</v>
      </c>
      <c r="O568" s="15">
        <v>32.763109999999998</v>
      </c>
      <c r="P568" s="15">
        <v>16.065199999999997</v>
      </c>
      <c r="Q568" s="16">
        <v>0.66207999999999989</v>
      </c>
      <c r="R568" s="16">
        <v>1.0713499999999998</v>
      </c>
      <c r="S568" s="16">
        <v>6.9349999999999995E-2</v>
      </c>
      <c r="T568" s="16">
        <v>0</v>
      </c>
      <c r="U568" s="15">
        <v>389.5410978367247</v>
      </c>
      <c r="V568" s="15">
        <v>3.5</v>
      </c>
      <c r="W568" s="15">
        <v>3.8</v>
      </c>
      <c r="Y568" s="16">
        <v>0.59</v>
      </c>
      <c r="Z568" s="27">
        <v>0</v>
      </c>
      <c r="AA568" s="15">
        <v>521</v>
      </c>
      <c r="AB568" s="27">
        <v>639.16167251211186</v>
      </c>
      <c r="AD568" t="s">
        <v>60</v>
      </c>
      <c r="AE568">
        <v>8</v>
      </c>
      <c r="AF568">
        <v>8</v>
      </c>
      <c r="AG568" s="17" t="s">
        <v>951</v>
      </c>
      <c r="BF568" t="s">
        <v>1659</v>
      </c>
      <c r="BG568">
        <f t="shared" si="19"/>
        <v>85775</v>
      </c>
      <c r="BI568" s="31" t="str">
        <f t="shared" si="20"/>
        <v>WF-090</v>
      </c>
      <c r="BJ568" t="s">
        <v>1666</v>
      </c>
    </row>
    <row r="569" spans="1:62" x14ac:dyDescent="0.6">
      <c r="A569">
        <v>85778</v>
      </c>
      <c r="B569" t="s">
        <v>905</v>
      </c>
      <c r="C569" t="s">
        <v>990</v>
      </c>
      <c r="D569">
        <v>4430175</v>
      </c>
      <c r="E569">
        <v>601880</v>
      </c>
      <c r="F569">
        <v>48</v>
      </c>
      <c r="G569" s="2">
        <v>18</v>
      </c>
      <c r="H569" s="6">
        <v>6</v>
      </c>
      <c r="I569">
        <v>11</v>
      </c>
      <c r="J569">
        <v>82</v>
      </c>
      <c r="L569" s="14">
        <v>7.46</v>
      </c>
      <c r="M569" s="15">
        <v>341.87854699999991</v>
      </c>
      <c r="N569" s="15">
        <v>81.926759999999987</v>
      </c>
      <c r="O569" s="15">
        <v>33.429669999999994</v>
      </c>
      <c r="P569" s="15">
        <v>8.0997799999999991</v>
      </c>
      <c r="Q569" s="16">
        <v>0.65554999999999997</v>
      </c>
      <c r="R569" s="16">
        <v>1.43977</v>
      </c>
      <c r="S569" s="16">
        <v>9.7459999999999991E-2</v>
      </c>
      <c r="T569" s="16">
        <v>6.4789999999999986E-2</v>
      </c>
      <c r="U569" s="15">
        <v>324.64709738555223</v>
      </c>
      <c r="V569" s="15">
        <v>15.6</v>
      </c>
      <c r="W569" s="15">
        <v>32</v>
      </c>
      <c r="Y569" s="16">
        <v>0.59</v>
      </c>
      <c r="Z569" s="27">
        <v>0</v>
      </c>
      <c r="AA569" s="15">
        <v>510</v>
      </c>
      <c r="AB569" s="27">
        <v>578.1512358815371</v>
      </c>
      <c r="AD569" t="s">
        <v>60</v>
      </c>
      <c r="AE569">
        <v>7</v>
      </c>
      <c r="AF569">
        <v>25</v>
      </c>
      <c r="AG569" s="17" t="s">
        <v>951</v>
      </c>
      <c r="BF569" t="s">
        <v>1659</v>
      </c>
      <c r="BG569">
        <f t="shared" si="19"/>
        <v>85778</v>
      </c>
      <c r="BI569" s="31" t="str">
        <f t="shared" si="20"/>
        <v>WF-040</v>
      </c>
      <c r="BJ569" t="s">
        <v>1666</v>
      </c>
    </row>
    <row r="570" spans="1:62" x14ac:dyDescent="0.6">
      <c r="A570">
        <v>85779</v>
      </c>
      <c r="B570" t="s">
        <v>905</v>
      </c>
      <c r="C570" t="s">
        <v>1079</v>
      </c>
      <c r="D570">
        <v>4367540</v>
      </c>
      <c r="E570">
        <v>514670</v>
      </c>
      <c r="F570">
        <v>60</v>
      </c>
      <c r="G570" s="2">
        <v>12</v>
      </c>
      <c r="H570" s="3">
        <v>4</v>
      </c>
      <c r="I570">
        <v>23</v>
      </c>
      <c r="J570">
        <v>160</v>
      </c>
      <c r="L570" s="14">
        <v>7.75</v>
      </c>
      <c r="M570" s="15">
        <v>378.43041599999998</v>
      </c>
      <c r="N570" s="15">
        <v>105.66042999999999</v>
      </c>
      <c r="O570" s="15">
        <v>27.873009999999997</v>
      </c>
      <c r="P570" s="15">
        <v>9.3815499999999989</v>
      </c>
      <c r="Q570" s="16">
        <v>0.45740999999999998</v>
      </c>
      <c r="R570" s="16">
        <v>1.6315199999999999</v>
      </c>
      <c r="S570" s="16">
        <v>9.5829999999999999E-2</v>
      </c>
      <c r="T570" s="16">
        <v>9.0849999999999986E-2</v>
      </c>
      <c r="U570" s="15">
        <v>335.59904970397139</v>
      </c>
      <c r="V570" s="15">
        <v>3.8</v>
      </c>
      <c r="W570" s="15">
        <v>24.5</v>
      </c>
      <c r="Y570" s="16">
        <v>0.16</v>
      </c>
      <c r="Z570" s="27">
        <v>0</v>
      </c>
      <c r="AA570" s="15">
        <v>490</v>
      </c>
      <c r="AB570" s="27">
        <v>592.6582923347504</v>
      </c>
      <c r="AD570" t="s">
        <v>60</v>
      </c>
      <c r="AE570">
        <v>8</v>
      </c>
      <c r="AF570">
        <v>17</v>
      </c>
      <c r="AG570" s="17" t="s">
        <v>951</v>
      </c>
      <c r="BF570" t="s">
        <v>1659</v>
      </c>
      <c r="BG570">
        <f t="shared" si="19"/>
        <v>85779</v>
      </c>
      <c r="BI570" s="31" t="str">
        <f t="shared" si="20"/>
        <v>WF-129</v>
      </c>
      <c r="BJ570" t="s">
        <v>1666</v>
      </c>
    </row>
    <row r="571" spans="1:62" x14ac:dyDescent="0.6">
      <c r="A571">
        <v>85783</v>
      </c>
      <c r="B571" t="s">
        <v>905</v>
      </c>
      <c r="C571" t="s">
        <v>973</v>
      </c>
      <c r="D571">
        <v>4429070</v>
      </c>
      <c r="E571">
        <v>621285</v>
      </c>
      <c r="F571">
        <v>48</v>
      </c>
      <c r="G571" s="2">
        <v>18</v>
      </c>
      <c r="H571" s="6">
        <v>8</v>
      </c>
      <c r="I571">
        <v>14</v>
      </c>
      <c r="J571">
        <v>50</v>
      </c>
      <c r="L571" s="14">
        <v>7.12</v>
      </c>
      <c r="M571" s="15">
        <v>371.43896299999994</v>
      </c>
      <c r="N571" s="15">
        <v>93.654149999999987</v>
      </c>
      <c r="O571" s="15">
        <v>33.488679999999995</v>
      </c>
      <c r="P571" s="15">
        <v>6.1315899999999992</v>
      </c>
      <c r="Q571" s="16">
        <v>0.55475999999999992</v>
      </c>
      <c r="R571" s="16">
        <v>3.7024199999999996</v>
      </c>
      <c r="S571" s="16">
        <v>0.14627999999999999</v>
      </c>
      <c r="T571" s="16">
        <v>0</v>
      </c>
      <c r="U571" s="15">
        <v>303.05627769445493</v>
      </c>
      <c r="V571" s="15">
        <v>21.6</v>
      </c>
      <c r="W571" s="15">
        <v>71.599999999999994</v>
      </c>
      <c r="Y571" s="16">
        <v>0.16</v>
      </c>
      <c r="Z571" s="27">
        <v>0</v>
      </c>
      <c r="AA571" s="15">
        <v>539</v>
      </c>
      <c r="AB571" s="27">
        <v>607.78463679609717</v>
      </c>
      <c r="AD571" t="s">
        <v>60</v>
      </c>
      <c r="AE571">
        <v>7</v>
      </c>
      <c r="AF571">
        <v>18</v>
      </c>
      <c r="AG571" s="17" t="s">
        <v>951</v>
      </c>
      <c r="BF571" t="s">
        <v>1658</v>
      </c>
      <c r="BG571">
        <f t="shared" si="19"/>
        <v>85783</v>
      </c>
      <c r="BI571" s="31" t="str">
        <f t="shared" si="20"/>
        <v>WF-023</v>
      </c>
      <c r="BJ571" t="s">
        <v>1666</v>
      </c>
    </row>
    <row r="572" spans="1:62" x14ac:dyDescent="0.6">
      <c r="A572">
        <v>85784</v>
      </c>
      <c r="B572" t="s">
        <v>905</v>
      </c>
      <c r="C572" t="s">
        <v>1078</v>
      </c>
      <c r="D572">
        <v>4365820</v>
      </c>
      <c r="E572">
        <v>513350</v>
      </c>
      <c r="F572">
        <v>60</v>
      </c>
      <c r="G572" s="2">
        <v>12</v>
      </c>
      <c r="H572" s="3">
        <v>4</v>
      </c>
      <c r="I572">
        <v>27</v>
      </c>
      <c r="J572">
        <v>130</v>
      </c>
      <c r="L572" s="14">
        <v>7.86</v>
      </c>
      <c r="M572" s="15">
        <v>193.26810999999998</v>
      </c>
      <c r="N572" s="15">
        <v>40.197979999999994</v>
      </c>
      <c r="O572" s="15">
        <v>22.627599999999997</v>
      </c>
      <c r="P572" s="15">
        <v>13.858779999999999</v>
      </c>
      <c r="Q572" s="16">
        <v>0.91688999999999998</v>
      </c>
      <c r="R572" s="16">
        <v>0.15093999999999999</v>
      </c>
      <c r="S572" s="16">
        <v>0</v>
      </c>
      <c r="T572" s="16">
        <v>0</v>
      </c>
      <c r="U572" s="15">
        <v>201.30884970939064</v>
      </c>
      <c r="V572" s="15">
        <v>1.1000000000000001</v>
      </c>
      <c r="W572" s="15">
        <v>6.9</v>
      </c>
      <c r="Y572" s="16">
        <v>0.56000000000000005</v>
      </c>
      <c r="Z572" s="27">
        <v>0</v>
      </c>
      <c r="AA572" s="15">
        <v>293</v>
      </c>
      <c r="AB572" s="27">
        <v>339.43477547736359</v>
      </c>
      <c r="AD572" t="s">
        <v>60</v>
      </c>
      <c r="AE572">
        <v>8</v>
      </c>
      <c r="AF572">
        <v>17</v>
      </c>
      <c r="AG572" s="17" t="s">
        <v>951</v>
      </c>
      <c r="BF572" t="s">
        <v>1659</v>
      </c>
      <c r="BG572">
        <f t="shared" si="19"/>
        <v>85784</v>
      </c>
      <c r="BI572" s="31" t="str">
        <f t="shared" si="20"/>
        <v>WF-128</v>
      </c>
      <c r="BJ572" t="s">
        <v>1666</v>
      </c>
    </row>
    <row r="573" spans="1:62" x14ac:dyDescent="0.6">
      <c r="A573">
        <v>85785</v>
      </c>
      <c r="B573" t="s">
        <v>905</v>
      </c>
      <c r="C573" t="s">
        <v>970</v>
      </c>
      <c r="D573">
        <v>4449920</v>
      </c>
      <c r="E573">
        <v>611390</v>
      </c>
      <c r="F573">
        <v>48</v>
      </c>
      <c r="G573" s="2">
        <v>20</v>
      </c>
      <c r="H573" s="6">
        <v>7</v>
      </c>
      <c r="I573">
        <v>11</v>
      </c>
      <c r="J573">
        <v>120</v>
      </c>
      <c r="L573" s="14">
        <v>7.21</v>
      </c>
      <c r="M573" s="15">
        <v>323.41797199999996</v>
      </c>
      <c r="N573" s="15">
        <v>82.375989999999987</v>
      </c>
      <c r="O573" s="15">
        <v>28.653169999999999</v>
      </c>
      <c r="P573" s="15">
        <v>6.1885699999999995</v>
      </c>
      <c r="Q573" s="16">
        <v>0.55367999999999995</v>
      </c>
      <c r="R573" s="16">
        <v>3.3280099999999999</v>
      </c>
      <c r="S573" s="16">
        <v>2.2169999999999999E-2</v>
      </c>
      <c r="T573" s="16">
        <v>5.6939999999999998E-2</v>
      </c>
      <c r="U573" s="15">
        <v>348.83817842990629</v>
      </c>
      <c r="V573" s="15">
        <v>1.8</v>
      </c>
      <c r="W573" s="15">
        <v>0</v>
      </c>
      <c r="Y573" s="16">
        <v>0.17</v>
      </c>
      <c r="Z573" s="27">
        <v>0</v>
      </c>
      <c r="AA573" s="15">
        <v>443</v>
      </c>
      <c r="AB573" s="27">
        <v>558.02837590158333</v>
      </c>
      <c r="AD573" t="s">
        <v>60</v>
      </c>
      <c r="AE573">
        <v>7</v>
      </c>
      <c r="AF573">
        <v>18</v>
      </c>
      <c r="AG573" s="17" t="s">
        <v>951</v>
      </c>
      <c r="BF573" t="s">
        <v>1658</v>
      </c>
      <c r="BG573">
        <f t="shared" si="19"/>
        <v>85785</v>
      </c>
      <c r="BI573" s="31" t="str">
        <f t="shared" si="20"/>
        <v>WF-020</v>
      </c>
      <c r="BJ573" t="s">
        <v>1666</v>
      </c>
    </row>
    <row r="574" spans="1:62" x14ac:dyDescent="0.6">
      <c r="A574">
        <v>85788</v>
      </c>
      <c r="B574" t="s">
        <v>905</v>
      </c>
      <c r="C574" t="s">
        <v>1005</v>
      </c>
      <c r="D574">
        <v>4423585</v>
      </c>
      <c r="E574">
        <v>557325</v>
      </c>
      <c r="F574">
        <v>6</v>
      </c>
      <c r="G574" s="2">
        <v>18</v>
      </c>
      <c r="H574" s="6">
        <v>2</v>
      </c>
      <c r="I574">
        <v>32</v>
      </c>
      <c r="J574">
        <v>200</v>
      </c>
      <c r="L574" s="14">
        <v>7.88</v>
      </c>
      <c r="M574" s="15">
        <v>125.98329199999998</v>
      </c>
      <c r="N574" s="15">
        <v>26.926769999999998</v>
      </c>
      <c r="O574" s="15">
        <v>14.308869999999999</v>
      </c>
      <c r="P574" s="15">
        <v>84.617369999999994</v>
      </c>
      <c r="Q574" s="16">
        <v>2.5833399999999997</v>
      </c>
      <c r="R574" s="16">
        <v>0.23144999999999999</v>
      </c>
      <c r="S574" s="16">
        <v>2.0239999999999998E-2</v>
      </c>
      <c r="T574" s="16">
        <v>0</v>
      </c>
      <c r="U574" s="15">
        <v>311.79957146161865</v>
      </c>
      <c r="V574" s="15">
        <v>4.7</v>
      </c>
      <c r="W574" s="15">
        <v>3.8</v>
      </c>
      <c r="Y574" s="16">
        <v>0.94</v>
      </c>
      <c r="Z574" s="27">
        <v>0</v>
      </c>
      <c r="AA574" s="15">
        <v>439</v>
      </c>
      <c r="AB574" s="27">
        <v>526.13953304604252</v>
      </c>
      <c r="AD574" t="s">
        <v>60</v>
      </c>
      <c r="AE574">
        <v>7</v>
      </c>
      <c r="AF574">
        <v>27</v>
      </c>
      <c r="AG574" s="17" t="s">
        <v>951</v>
      </c>
      <c r="BF574" t="s">
        <v>1659</v>
      </c>
      <c r="BG574">
        <f t="shared" si="19"/>
        <v>85788</v>
      </c>
      <c r="BI574" s="31" t="str">
        <f t="shared" si="20"/>
        <v>WF-055</v>
      </c>
      <c r="BJ574" t="s">
        <v>1666</v>
      </c>
    </row>
    <row r="575" spans="1:62" x14ac:dyDescent="0.6">
      <c r="A575">
        <v>85789</v>
      </c>
      <c r="B575" t="s">
        <v>905</v>
      </c>
      <c r="C575" t="s">
        <v>1082</v>
      </c>
      <c r="D575">
        <v>4369830</v>
      </c>
      <c r="E575">
        <v>503890</v>
      </c>
      <c r="F575">
        <v>67</v>
      </c>
      <c r="G575" s="2">
        <v>12</v>
      </c>
      <c r="H575" s="3">
        <v>5</v>
      </c>
      <c r="I575">
        <v>15</v>
      </c>
      <c r="J575">
        <v>140</v>
      </c>
      <c r="L575" s="14">
        <v>7.94</v>
      </c>
      <c r="M575" s="15">
        <v>155.17142599999997</v>
      </c>
      <c r="N575" s="15">
        <v>35.497929999999997</v>
      </c>
      <c r="O575" s="15">
        <v>16.201609999999999</v>
      </c>
      <c r="P575" s="15">
        <v>61.059659999999994</v>
      </c>
      <c r="Q575" s="16">
        <v>2.7804399999999996</v>
      </c>
      <c r="R575" s="16">
        <v>0.21570999999999999</v>
      </c>
      <c r="S575" s="16">
        <v>0.12445999999999999</v>
      </c>
      <c r="T575" s="16">
        <v>4.4469999999999996E-2</v>
      </c>
      <c r="U575" s="15">
        <v>259.22307908558457</v>
      </c>
      <c r="V575" s="15">
        <v>14.1</v>
      </c>
      <c r="W575" s="15">
        <v>0</v>
      </c>
      <c r="Y575" s="16">
        <v>0.8</v>
      </c>
      <c r="Z575" s="27">
        <v>0</v>
      </c>
      <c r="AA575" s="15">
        <v>382</v>
      </c>
      <c r="AB575" s="27">
        <v>453.44674786972053</v>
      </c>
      <c r="AD575" t="s">
        <v>60</v>
      </c>
      <c r="AE575">
        <v>8</v>
      </c>
      <c r="AF575">
        <v>17</v>
      </c>
      <c r="AG575" s="17" t="s">
        <v>951</v>
      </c>
      <c r="BF575" t="s">
        <v>1659</v>
      </c>
      <c r="BG575">
        <f t="shared" si="19"/>
        <v>85789</v>
      </c>
      <c r="BI575" s="31" t="str">
        <f t="shared" si="20"/>
        <v>WF-132</v>
      </c>
      <c r="BJ575" t="s">
        <v>1666</v>
      </c>
    </row>
    <row r="576" spans="1:62" x14ac:dyDescent="0.6">
      <c r="A576">
        <v>85790</v>
      </c>
      <c r="B576" t="s">
        <v>905</v>
      </c>
      <c r="C576" t="s">
        <v>1003</v>
      </c>
      <c r="D576">
        <v>4435475</v>
      </c>
      <c r="E576">
        <v>556830</v>
      </c>
      <c r="F576">
        <v>6</v>
      </c>
      <c r="G576" s="2">
        <v>19</v>
      </c>
      <c r="H576" s="6">
        <v>2</v>
      </c>
      <c r="I576">
        <v>20</v>
      </c>
      <c r="J576">
        <v>132</v>
      </c>
      <c r="L576" s="14">
        <v>7.63</v>
      </c>
      <c r="M576" s="15">
        <v>226.70844</v>
      </c>
      <c r="N576" s="15">
        <v>53.556809999999999</v>
      </c>
      <c r="O576" s="15">
        <v>22.63815</v>
      </c>
      <c r="P576" s="15">
        <v>40.6449</v>
      </c>
      <c r="Q576" s="16">
        <v>0.91945999999999994</v>
      </c>
      <c r="R576" s="16">
        <v>1.47678</v>
      </c>
      <c r="S576" s="16">
        <v>-9.9999999999999991E-5</v>
      </c>
      <c r="T576" s="16">
        <v>0</v>
      </c>
      <c r="U576" s="15">
        <v>333.04740279735495</v>
      </c>
      <c r="V576" s="15">
        <v>2.1</v>
      </c>
      <c r="W576" s="15">
        <v>0.6</v>
      </c>
      <c r="Y576" s="16">
        <v>2.33</v>
      </c>
      <c r="Z576" s="27">
        <v>0</v>
      </c>
      <c r="AA576" s="15">
        <v>472</v>
      </c>
      <c r="AB576" s="27">
        <v>541.68577658166816</v>
      </c>
      <c r="AD576" t="s">
        <v>60</v>
      </c>
      <c r="AE576">
        <v>7</v>
      </c>
      <c r="AF576">
        <v>27</v>
      </c>
      <c r="AG576" s="17" t="s">
        <v>951</v>
      </c>
      <c r="BF576" t="s">
        <v>1658</v>
      </c>
      <c r="BG576">
        <f t="shared" si="19"/>
        <v>85790</v>
      </c>
      <c r="BI576" s="31" t="str">
        <f t="shared" si="20"/>
        <v>WF-053</v>
      </c>
      <c r="BJ576" t="s">
        <v>1666</v>
      </c>
    </row>
    <row r="577" spans="1:62" x14ac:dyDescent="0.6">
      <c r="A577">
        <v>85793</v>
      </c>
      <c r="B577" t="s">
        <v>905</v>
      </c>
      <c r="C577" t="s">
        <v>1025</v>
      </c>
      <c r="D577">
        <v>4403875</v>
      </c>
      <c r="E577">
        <v>526850</v>
      </c>
      <c r="F577">
        <v>32</v>
      </c>
      <c r="G577" s="2">
        <v>16</v>
      </c>
      <c r="H577" s="3">
        <v>2</v>
      </c>
      <c r="I577">
        <v>31</v>
      </c>
      <c r="J577">
        <v>106</v>
      </c>
      <c r="L577" s="14">
        <v>7.76</v>
      </c>
      <c r="M577" s="15">
        <v>379.23971699999993</v>
      </c>
      <c r="N577" s="15">
        <v>97.502299999999991</v>
      </c>
      <c r="O577" s="15">
        <v>33.044869999999996</v>
      </c>
      <c r="P577" s="15">
        <v>9.2240199999999994</v>
      </c>
      <c r="Q577" s="16">
        <v>0.5970399999999999</v>
      </c>
      <c r="R577" s="16">
        <v>4.7842599999999997</v>
      </c>
      <c r="S577" s="16">
        <v>0.38655999999999996</v>
      </c>
      <c r="T577" s="16">
        <v>0</v>
      </c>
      <c r="U577" s="15">
        <v>329.94895401323475</v>
      </c>
      <c r="V577" s="15">
        <v>27.1</v>
      </c>
      <c r="W577" s="15">
        <v>8.4</v>
      </c>
      <c r="Y577" s="16">
        <v>0.55000000000000004</v>
      </c>
      <c r="Z577" s="27">
        <v>0</v>
      </c>
      <c r="AA577" s="15">
        <v>542</v>
      </c>
      <c r="AB577" s="27">
        <v>592.73486756143063</v>
      </c>
      <c r="AD577" t="s">
        <v>60</v>
      </c>
      <c r="AE577">
        <v>8</v>
      </c>
      <c r="AF577">
        <v>2</v>
      </c>
      <c r="AG577" s="17" t="s">
        <v>951</v>
      </c>
      <c r="BF577" t="s">
        <v>1659</v>
      </c>
      <c r="BG577">
        <f t="shared" si="19"/>
        <v>85793</v>
      </c>
      <c r="BI577" s="31" t="str">
        <f t="shared" si="20"/>
        <v>WF-075</v>
      </c>
      <c r="BJ577" t="s">
        <v>1666</v>
      </c>
    </row>
    <row r="578" spans="1:62" x14ac:dyDescent="0.6">
      <c r="A578">
        <v>85794</v>
      </c>
      <c r="B578" t="s">
        <v>905</v>
      </c>
      <c r="C578" t="s">
        <v>1081</v>
      </c>
      <c r="D578">
        <v>4367096</v>
      </c>
      <c r="E578">
        <v>504327</v>
      </c>
      <c r="F578">
        <v>11</v>
      </c>
      <c r="G578" s="2">
        <v>12</v>
      </c>
      <c r="H578" s="3">
        <v>5</v>
      </c>
      <c r="I578">
        <v>27</v>
      </c>
      <c r="J578">
        <v>100</v>
      </c>
      <c r="L578" s="14">
        <v>7.76</v>
      </c>
      <c r="M578" s="15">
        <v>234.19503899999998</v>
      </c>
      <c r="N578" s="15">
        <v>65.210419999999999</v>
      </c>
      <c r="O578" s="15">
        <v>17.358289999999997</v>
      </c>
      <c r="P578" s="15">
        <v>14.135399999999999</v>
      </c>
      <c r="Q578" s="16">
        <v>1.21824</v>
      </c>
      <c r="R578" s="16">
        <v>0.48326999999999998</v>
      </c>
      <c r="S578" s="16">
        <v>0.77475999999999989</v>
      </c>
      <c r="T578" s="16">
        <v>7.8799999999999999E-3</v>
      </c>
      <c r="U578" s="15">
        <v>235.7033265441608</v>
      </c>
      <c r="V578" s="15">
        <v>2.1</v>
      </c>
      <c r="W578" s="15">
        <v>5.7</v>
      </c>
      <c r="Y578" s="16">
        <v>0.27</v>
      </c>
      <c r="Z578" s="27">
        <v>0</v>
      </c>
      <c r="AA578" s="15">
        <v>336</v>
      </c>
      <c r="AB578" s="27">
        <v>403.38874344837035</v>
      </c>
      <c r="AD578" t="s">
        <v>60</v>
      </c>
      <c r="AE578">
        <v>8</v>
      </c>
      <c r="AF578">
        <v>17</v>
      </c>
      <c r="AG578" s="17" t="s">
        <v>951</v>
      </c>
      <c r="BF578" t="s">
        <v>1659</v>
      </c>
      <c r="BG578">
        <f t="shared" si="19"/>
        <v>85794</v>
      </c>
      <c r="BI578" s="31" t="str">
        <f t="shared" si="20"/>
        <v>WF-131A</v>
      </c>
      <c r="BJ578" t="s">
        <v>1666</v>
      </c>
    </row>
    <row r="579" spans="1:62" x14ac:dyDescent="0.6">
      <c r="A579">
        <v>85795</v>
      </c>
      <c r="B579" t="s">
        <v>905</v>
      </c>
      <c r="C579" t="s">
        <v>1004</v>
      </c>
      <c r="D579">
        <v>4442110</v>
      </c>
      <c r="E579">
        <v>562150</v>
      </c>
      <c r="F579">
        <v>6</v>
      </c>
      <c r="G579" s="2">
        <v>19</v>
      </c>
      <c r="H579" s="6">
        <v>2</v>
      </c>
      <c r="I579">
        <v>2</v>
      </c>
      <c r="J579">
        <v>167</v>
      </c>
      <c r="L579" s="14">
        <v>7.52</v>
      </c>
      <c r="M579" s="15">
        <v>230.78201599999997</v>
      </c>
      <c r="N579" s="15">
        <v>58.877699999999997</v>
      </c>
      <c r="O579" s="15">
        <v>20.387259999999998</v>
      </c>
      <c r="P579" s="15">
        <v>38.245299999999993</v>
      </c>
      <c r="Q579" s="16">
        <v>0.86759999999999993</v>
      </c>
      <c r="R579" s="16">
        <v>2.1555099999999996</v>
      </c>
      <c r="S579" s="16">
        <v>1.4419999999999999E-2</v>
      </c>
      <c r="T579" s="16">
        <v>0</v>
      </c>
      <c r="U579" s="15">
        <v>335.2710130534204</v>
      </c>
      <c r="V579" s="15">
        <v>2.2000000000000002</v>
      </c>
      <c r="W579" s="15">
        <v>0.2</v>
      </c>
      <c r="Y579" s="16">
        <v>1.21</v>
      </c>
      <c r="Z579" s="27">
        <v>0</v>
      </c>
      <c r="AA579" s="15">
        <v>462</v>
      </c>
      <c r="AB579" s="27">
        <v>543.78578264934993</v>
      </c>
      <c r="AD579" t="s">
        <v>60</v>
      </c>
      <c r="AE579">
        <v>7</v>
      </c>
      <c r="AF579">
        <v>27</v>
      </c>
      <c r="AG579" s="17" t="s">
        <v>951</v>
      </c>
      <c r="BF579" t="s">
        <v>1658</v>
      </c>
      <c r="BG579">
        <f t="shared" si="19"/>
        <v>85795</v>
      </c>
      <c r="BI579" s="31" t="str">
        <f t="shared" si="20"/>
        <v>WF-054</v>
      </c>
      <c r="BJ579" t="s">
        <v>1666</v>
      </c>
    </row>
    <row r="580" spans="1:62" x14ac:dyDescent="0.6">
      <c r="A580">
        <v>85798</v>
      </c>
      <c r="B580" t="s">
        <v>905</v>
      </c>
      <c r="C580" t="s">
        <v>1103</v>
      </c>
      <c r="D580">
        <v>4408175</v>
      </c>
      <c r="E580">
        <v>524370</v>
      </c>
      <c r="F580">
        <v>67</v>
      </c>
      <c r="G580" s="2">
        <v>16</v>
      </c>
      <c r="H580" s="3">
        <v>3</v>
      </c>
      <c r="I580">
        <v>14</v>
      </c>
      <c r="J580">
        <v>90</v>
      </c>
      <c r="L580" s="14">
        <v>7.65</v>
      </c>
      <c r="M580" s="15">
        <v>400.02017599999999</v>
      </c>
      <c r="N580" s="15">
        <v>94.801079999999999</v>
      </c>
      <c r="O580" s="15">
        <v>39.760359999999999</v>
      </c>
      <c r="P580" s="15">
        <v>11.317369999999999</v>
      </c>
      <c r="Q580" s="16">
        <v>0.71417999999999993</v>
      </c>
      <c r="R580" s="16">
        <v>1.74576</v>
      </c>
      <c r="S580" s="16">
        <v>9.4109999999999999E-2</v>
      </c>
      <c r="T580" s="16">
        <v>0</v>
      </c>
      <c r="U580" s="15">
        <v>393.73152688386739</v>
      </c>
      <c r="V580" s="15">
        <v>5.3</v>
      </c>
      <c r="W580" s="15">
        <v>1.2</v>
      </c>
      <c r="Y580" s="16">
        <v>0.75</v>
      </c>
      <c r="Z580" s="27">
        <v>0</v>
      </c>
      <c r="AA580" s="15">
        <v>500</v>
      </c>
      <c r="AB580" s="27">
        <v>646.74361688692113</v>
      </c>
      <c r="AD580" t="s">
        <v>60</v>
      </c>
      <c r="AE580">
        <v>8</v>
      </c>
      <c r="AF580">
        <v>23</v>
      </c>
      <c r="AG580" s="17" t="s">
        <v>951</v>
      </c>
      <c r="BF580" t="s">
        <v>1659</v>
      </c>
      <c r="BG580">
        <f t="shared" si="19"/>
        <v>85798</v>
      </c>
      <c r="BI580" s="31" t="str">
        <f t="shared" si="20"/>
        <v>WF-152</v>
      </c>
      <c r="BJ580" t="s">
        <v>1666</v>
      </c>
    </row>
    <row r="581" spans="1:62" x14ac:dyDescent="0.6">
      <c r="A581">
        <v>85799</v>
      </c>
      <c r="B581" t="s">
        <v>905</v>
      </c>
      <c r="C581" t="s">
        <v>1080</v>
      </c>
      <c r="D581">
        <v>4365012</v>
      </c>
      <c r="E581">
        <v>505902</v>
      </c>
      <c r="F581">
        <v>60</v>
      </c>
      <c r="G581" s="2">
        <v>12</v>
      </c>
      <c r="H581" s="3">
        <v>5</v>
      </c>
      <c r="I581">
        <v>35</v>
      </c>
      <c r="J581">
        <v>152</v>
      </c>
      <c r="L581" s="14">
        <v>7.8</v>
      </c>
      <c r="M581" s="15">
        <v>145.04656699999998</v>
      </c>
      <c r="N581" s="15">
        <v>28.544759999999997</v>
      </c>
      <c r="O581" s="15">
        <v>17.971869999999999</v>
      </c>
      <c r="P581" s="15">
        <v>71.647279999999995</v>
      </c>
      <c r="Q581" s="16">
        <v>2.5272999999999999</v>
      </c>
      <c r="R581" s="16">
        <v>0.32850999999999997</v>
      </c>
      <c r="S581" s="16">
        <v>3.8599999999999997E-3</v>
      </c>
      <c r="T581" s="16">
        <v>0</v>
      </c>
      <c r="U581" s="15">
        <v>235.19752541423773</v>
      </c>
      <c r="V581" s="15">
        <v>38</v>
      </c>
      <c r="W581" s="15">
        <v>1.2</v>
      </c>
      <c r="Y581" s="16">
        <v>0.97</v>
      </c>
      <c r="Z581" s="27">
        <v>0</v>
      </c>
      <c r="AA581" s="15">
        <v>422</v>
      </c>
      <c r="AB581" s="27">
        <v>454.86435421350257</v>
      </c>
      <c r="AD581" t="s">
        <v>60</v>
      </c>
      <c r="AE581">
        <v>8</v>
      </c>
      <c r="AF581">
        <v>17</v>
      </c>
      <c r="AG581" s="17" t="s">
        <v>951</v>
      </c>
      <c r="BF581" t="s">
        <v>1659</v>
      </c>
      <c r="BG581">
        <f t="shared" si="19"/>
        <v>85799</v>
      </c>
      <c r="BI581" s="31" t="str">
        <f t="shared" si="20"/>
        <v>WF-130</v>
      </c>
      <c r="BJ581" t="s">
        <v>1666</v>
      </c>
    </row>
    <row r="582" spans="1:62" x14ac:dyDescent="0.6">
      <c r="A582">
        <v>85800</v>
      </c>
      <c r="B582" t="s">
        <v>905</v>
      </c>
      <c r="C582" t="s">
        <v>1017</v>
      </c>
      <c r="D582">
        <v>4428775</v>
      </c>
      <c r="E582">
        <v>540060</v>
      </c>
      <c r="F582">
        <v>6</v>
      </c>
      <c r="G582" s="2">
        <v>18</v>
      </c>
      <c r="H582" s="3">
        <v>1</v>
      </c>
      <c r="I582">
        <v>16</v>
      </c>
      <c r="J582">
        <v>54</v>
      </c>
      <c r="L582" s="14">
        <v>7.58</v>
      </c>
      <c r="M582" s="15">
        <v>384.45455899999996</v>
      </c>
      <c r="N582" s="15">
        <v>104.70361</v>
      </c>
      <c r="O582" s="15">
        <v>29.925739999999998</v>
      </c>
      <c r="P582" s="15">
        <v>4.8867199999999995</v>
      </c>
      <c r="Q582" s="16">
        <v>0.44044</v>
      </c>
      <c r="R582" s="16">
        <v>3.8523599999999996</v>
      </c>
      <c r="S582" s="16">
        <v>0.17712</v>
      </c>
      <c r="T582" s="16">
        <v>0</v>
      </c>
      <c r="U582" s="15">
        <v>277.85175074798713</v>
      </c>
      <c r="V582" s="15">
        <v>12.3</v>
      </c>
      <c r="W582" s="15">
        <v>77.900000000000006</v>
      </c>
      <c r="Y582" s="16">
        <v>0.31</v>
      </c>
      <c r="Z582" s="27">
        <v>0</v>
      </c>
      <c r="AA582" s="15">
        <v>493</v>
      </c>
      <c r="AB582" s="27">
        <v>582.69281847278364</v>
      </c>
      <c r="AD582" t="s">
        <v>60</v>
      </c>
      <c r="AE582">
        <v>8</v>
      </c>
      <c r="AF582">
        <v>1</v>
      </c>
      <c r="AG582" s="17" t="s">
        <v>951</v>
      </c>
      <c r="BF582" t="s">
        <v>1658</v>
      </c>
      <c r="BG582">
        <f t="shared" si="19"/>
        <v>85800</v>
      </c>
      <c r="BI582" s="31" t="str">
        <f t="shared" si="20"/>
        <v>WF-067</v>
      </c>
      <c r="BJ582" t="s">
        <v>1666</v>
      </c>
    </row>
    <row r="583" spans="1:62" x14ac:dyDescent="0.6">
      <c r="A583">
        <v>85803</v>
      </c>
      <c r="B583" t="s">
        <v>905</v>
      </c>
      <c r="C583" t="s">
        <v>1015</v>
      </c>
      <c r="D583">
        <v>4415050</v>
      </c>
      <c r="E583">
        <v>551900</v>
      </c>
      <c r="F583">
        <v>32</v>
      </c>
      <c r="G583" s="2">
        <v>17</v>
      </c>
      <c r="H583" s="6">
        <v>1</v>
      </c>
      <c r="I583">
        <v>27</v>
      </c>
      <c r="J583">
        <v>96</v>
      </c>
      <c r="L583" s="14">
        <v>7.78</v>
      </c>
      <c r="M583" s="15">
        <v>311.39775699999996</v>
      </c>
      <c r="N583" s="15">
        <v>78.098689999999991</v>
      </c>
      <c r="O583" s="15">
        <v>28.329519999999999</v>
      </c>
      <c r="P583" s="15">
        <v>8.0465699999999991</v>
      </c>
      <c r="Q583" s="16">
        <v>0.53805999999999998</v>
      </c>
      <c r="R583" s="16">
        <v>2.1517999999999997</v>
      </c>
      <c r="S583" s="16">
        <v>3.8359999999999998E-2</v>
      </c>
      <c r="T583" s="16">
        <v>0</v>
      </c>
      <c r="U583" s="15">
        <v>276.61134114643369</v>
      </c>
      <c r="V583" s="15">
        <v>2.2999999999999998</v>
      </c>
      <c r="W583" s="15">
        <v>30.3</v>
      </c>
      <c r="Y583" s="16">
        <v>0.92</v>
      </c>
      <c r="Z583" s="27">
        <v>0</v>
      </c>
      <c r="AA583" s="15">
        <v>434</v>
      </c>
      <c r="AB583" s="27">
        <v>501.31487182781598</v>
      </c>
      <c r="AD583" t="s">
        <v>60</v>
      </c>
      <c r="AE583">
        <v>8</v>
      </c>
      <c r="AF583">
        <v>1</v>
      </c>
      <c r="AG583" s="17" t="s">
        <v>951</v>
      </c>
      <c r="BF583" t="s">
        <v>1658</v>
      </c>
      <c r="BG583">
        <f t="shared" si="19"/>
        <v>85803</v>
      </c>
      <c r="BI583" s="31" t="str">
        <f t="shared" si="20"/>
        <v>WF-065</v>
      </c>
      <c r="BJ583" t="s">
        <v>1666</v>
      </c>
    </row>
    <row r="584" spans="1:62" x14ac:dyDescent="0.6">
      <c r="A584">
        <v>85804</v>
      </c>
      <c r="B584" t="s">
        <v>905</v>
      </c>
      <c r="C584" t="s">
        <v>1133</v>
      </c>
      <c r="D584">
        <v>4382550</v>
      </c>
      <c r="E584">
        <v>549680</v>
      </c>
      <c r="F584">
        <v>55</v>
      </c>
      <c r="G584" s="2">
        <v>13</v>
      </c>
      <c r="H584" s="6">
        <v>1</v>
      </c>
      <c r="I584">
        <v>4</v>
      </c>
      <c r="J584">
        <v>70</v>
      </c>
      <c r="L584" s="14">
        <v>6.52</v>
      </c>
      <c r="M584" s="15">
        <v>451.95024899999999</v>
      </c>
      <c r="N584" s="15">
        <v>115.92402</v>
      </c>
      <c r="O584" s="15">
        <v>39.546389999999995</v>
      </c>
      <c r="P584" s="15">
        <v>55.614549999999994</v>
      </c>
      <c r="Q584" s="16">
        <v>0.51357999999999993</v>
      </c>
      <c r="R584" s="16">
        <v>1.09E-2</v>
      </c>
      <c r="S584" s="16">
        <v>0</v>
      </c>
      <c r="T584" s="16">
        <v>0</v>
      </c>
      <c r="U584" s="15">
        <v>243.27420351639259</v>
      </c>
      <c r="V584" s="15">
        <v>233</v>
      </c>
      <c r="W584" s="15">
        <v>46.8</v>
      </c>
      <c r="Y584" s="16">
        <v>0.15</v>
      </c>
      <c r="Z584" s="27">
        <v>9.1999999999999993</v>
      </c>
      <c r="AA584" s="15">
        <v>930</v>
      </c>
      <c r="AB584" s="27">
        <v>806.45168603512423</v>
      </c>
      <c r="AD584" t="s">
        <v>60</v>
      </c>
      <c r="AE584">
        <v>9</v>
      </c>
      <c r="AF584">
        <v>18</v>
      </c>
      <c r="AG584" s="17" t="s">
        <v>951</v>
      </c>
      <c r="BF584" t="s">
        <v>1659</v>
      </c>
      <c r="BG584">
        <f t="shared" si="19"/>
        <v>85804</v>
      </c>
      <c r="BI584" s="31" t="str">
        <f t="shared" si="20"/>
        <v>WF-181A</v>
      </c>
      <c r="BJ584" t="s">
        <v>1666</v>
      </c>
    </row>
    <row r="585" spans="1:62" x14ac:dyDescent="0.6">
      <c r="A585">
        <v>85805</v>
      </c>
      <c r="B585" t="s">
        <v>905</v>
      </c>
      <c r="C585" t="s">
        <v>1002</v>
      </c>
      <c r="D585">
        <v>4428480</v>
      </c>
      <c r="E585">
        <v>562080</v>
      </c>
      <c r="F585">
        <v>6</v>
      </c>
      <c r="G585" s="2">
        <v>18</v>
      </c>
      <c r="H585" s="6">
        <v>2</v>
      </c>
      <c r="I585">
        <v>14</v>
      </c>
      <c r="J585">
        <v>170</v>
      </c>
      <c r="L585" s="14">
        <v>7.8</v>
      </c>
      <c r="M585" s="15">
        <v>232.31893599999998</v>
      </c>
      <c r="N585" s="15">
        <v>53.23677</v>
      </c>
      <c r="O585" s="15">
        <v>24.201709999999999</v>
      </c>
      <c r="P585" s="15">
        <v>44.65213</v>
      </c>
      <c r="Q585" s="16">
        <v>0.85099999999999998</v>
      </c>
      <c r="R585" s="16">
        <v>2.1172999999999997</v>
      </c>
      <c r="S585" s="16">
        <v>2.819E-2</v>
      </c>
      <c r="T585" s="16">
        <v>0</v>
      </c>
      <c r="U585" s="15">
        <v>338.48289453440373</v>
      </c>
      <c r="V585" s="15">
        <v>4.5999999999999996</v>
      </c>
      <c r="W585" s="15">
        <v>0</v>
      </c>
      <c r="Y585" s="16">
        <v>0.79</v>
      </c>
      <c r="Z585" s="27">
        <v>0</v>
      </c>
      <c r="AA585" s="15">
        <v>388</v>
      </c>
      <c r="AB585" s="27">
        <v>550.28913585822352</v>
      </c>
      <c r="AD585" t="s">
        <v>60</v>
      </c>
      <c r="AE585">
        <v>7</v>
      </c>
      <c r="AF585">
        <v>27</v>
      </c>
      <c r="AG585" s="17" t="s">
        <v>951</v>
      </c>
      <c r="BF585" t="s">
        <v>1658</v>
      </c>
      <c r="BG585">
        <f t="shared" si="19"/>
        <v>85805</v>
      </c>
      <c r="BI585" s="31" t="str">
        <f t="shared" si="20"/>
        <v>WF-052</v>
      </c>
      <c r="BJ585" t="s">
        <v>1666</v>
      </c>
    </row>
    <row r="586" spans="1:62" x14ac:dyDescent="0.6">
      <c r="A586">
        <v>85808</v>
      </c>
      <c r="B586" t="s">
        <v>905</v>
      </c>
      <c r="C586" t="s">
        <v>1156</v>
      </c>
      <c r="D586">
        <v>4349085</v>
      </c>
      <c r="E586">
        <v>527550</v>
      </c>
      <c r="F586">
        <v>28</v>
      </c>
      <c r="G586" s="2">
        <v>10</v>
      </c>
      <c r="H586" s="3">
        <v>2</v>
      </c>
      <c r="I586">
        <v>19</v>
      </c>
      <c r="J586">
        <v>165</v>
      </c>
      <c r="L586" s="14">
        <v>6.65</v>
      </c>
      <c r="M586" s="15">
        <v>319.33015299999994</v>
      </c>
      <c r="N586" s="15">
        <v>79.55610999999999</v>
      </c>
      <c r="O586" s="15">
        <v>29.375579999999999</v>
      </c>
      <c r="P586" s="15">
        <v>4.6156599999999992</v>
      </c>
      <c r="Q586" s="16">
        <v>0.32859999999999995</v>
      </c>
      <c r="R586" s="16">
        <v>2.6999999999999997E-3</v>
      </c>
      <c r="S586" s="16">
        <v>0</v>
      </c>
      <c r="T586" s="16">
        <v>3.2179999999999993E-2</v>
      </c>
      <c r="U586" s="15">
        <v>301.38109926075407</v>
      </c>
      <c r="V586" s="15">
        <v>3.9</v>
      </c>
      <c r="W586" s="15">
        <v>16.3</v>
      </c>
      <c r="Y586" s="16">
        <v>0.47</v>
      </c>
      <c r="Z586" s="27">
        <v>3.4</v>
      </c>
      <c r="AA586" s="15">
        <v>491</v>
      </c>
      <c r="AB586" s="27">
        <v>515.40406304988335</v>
      </c>
      <c r="AD586" t="s">
        <v>60</v>
      </c>
      <c r="AE586">
        <v>9</v>
      </c>
      <c r="AF586">
        <v>21</v>
      </c>
      <c r="AG586" s="17" t="s">
        <v>951</v>
      </c>
      <c r="BF586" t="s">
        <v>1659</v>
      </c>
      <c r="BG586">
        <f t="shared" si="19"/>
        <v>85808</v>
      </c>
      <c r="BI586" s="31" t="str">
        <f t="shared" si="20"/>
        <v>WF-204</v>
      </c>
      <c r="BJ586" t="s">
        <v>1666</v>
      </c>
    </row>
    <row r="587" spans="1:62" x14ac:dyDescent="0.6">
      <c r="A587">
        <v>85809</v>
      </c>
      <c r="B587" t="s">
        <v>905</v>
      </c>
      <c r="C587" t="s">
        <v>1035</v>
      </c>
      <c r="D587">
        <v>4380875</v>
      </c>
      <c r="E587">
        <v>547910</v>
      </c>
      <c r="F587">
        <v>55</v>
      </c>
      <c r="G587" s="2">
        <v>13</v>
      </c>
      <c r="H587" s="6">
        <v>1</v>
      </c>
      <c r="I587">
        <v>8</v>
      </c>
      <c r="J587">
        <v>90</v>
      </c>
      <c r="L587" s="14">
        <v>7.65</v>
      </c>
      <c r="M587" s="15">
        <v>365.60286599999995</v>
      </c>
      <c r="N587" s="15">
        <v>95.153899999999993</v>
      </c>
      <c r="O587" s="15">
        <v>31.150759999999998</v>
      </c>
      <c r="P587" s="15">
        <v>4.1233199999999997</v>
      </c>
      <c r="Q587" s="16">
        <v>0.47206999999999999</v>
      </c>
      <c r="R587" s="16">
        <v>0.17156999999999997</v>
      </c>
      <c r="S587" s="16">
        <v>3.9739999999999998E-2</v>
      </c>
      <c r="T587" s="16">
        <v>0</v>
      </c>
      <c r="U587" s="15">
        <v>317.52509655598567</v>
      </c>
      <c r="V587" s="15">
        <v>2.5</v>
      </c>
      <c r="W587" s="15">
        <v>31.4</v>
      </c>
      <c r="Y587" s="16">
        <v>0.32</v>
      </c>
      <c r="Z587" s="27">
        <v>0</v>
      </c>
      <c r="AA587" s="15">
        <v>485</v>
      </c>
      <c r="AB587" s="27">
        <v>562.3430358292004</v>
      </c>
      <c r="AD587" t="s">
        <v>60</v>
      </c>
      <c r="AE587">
        <v>8</v>
      </c>
      <c r="AF587">
        <v>7</v>
      </c>
      <c r="AG587" s="17" t="s">
        <v>951</v>
      </c>
      <c r="BF587" t="s">
        <v>1659</v>
      </c>
      <c r="BG587">
        <f t="shared" si="19"/>
        <v>85809</v>
      </c>
      <c r="BI587" s="31" t="str">
        <f t="shared" si="20"/>
        <v>WF-085</v>
      </c>
      <c r="BJ587" t="s">
        <v>1666</v>
      </c>
    </row>
    <row r="588" spans="1:62" x14ac:dyDescent="0.6">
      <c r="A588">
        <v>85810</v>
      </c>
      <c r="B588" t="s">
        <v>905</v>
      </c>
      <c r="C588" t="s">
        <v>1007</v>
      </c>
      <c r="D588">
        <v>4423225</v>
      </c>
      <c r="E588">
        <v>549995</v>
      </c>
      <c r="F588">
        <v>6</v>
      </c>
      <c r="G588" s="2">
        <v>18</v>
      </c>
      <c r="H588" s="6">
        <v>1</v>
      </c>
      <c r="I588">
        <v>33</v>
      </c>
      <c r="J588">
        <v>110</v>
      </c>
      <c r="L588" s="14">
        <v>7.77</v>
      </c>
      <c r="M588" s="15">
        <v>266.05839799999995</v>
      </c>
      <c r="N588" s="15">
        <v>60.679199999999994</v>
      </c>
      <c r="O588" s="15">
        <v>27.892779999999998</v>
      </c>
      <c r="P588" s="15">
        <v>26.684089999999998</v>
      </c>
      <c r="Q588" s="16">
        <v>1.0858299999999999</v>
      </c>
      <c r="R588" s="16">
        <v>0.41865999999999998</v>
      </c>
      <c r="S588" s="16">
        <v>0.44209999999999999</v>
      </c>
      <c r="T588" s="16">
        <v>0</v>
      </c>
      <c r="U588" s="15">
        <v>331.3179281537486</v>
      </c>
      <c r="V588" s="15">
        <v>2.9</v>
      </c>
      <c r="W588" s="15">
        <v>5.6</v>
      </c>
      <c r="Y588" s="16">
        <v>1.64</v>
      </c>
      <c r="Z588" s="27">
        <v>0</v>
      </c>
      <c r="AA588" s="15">
        <v>483</v>
      </c>
      <c r="AB588" s="27">
        <v>541.69158408458247</v>
      </c>
      <c r="AD588" t="s">
        <v>60</v>
      </c>
      <c r="AE588">
        <v>7</v>
      </c>
      <c r="AF588">
        <v>27</v>
      </c>
      <c r="AG588" s="17" t="s">
        <v>951</v>
      </c>
      <c r="BF588" t="s">
        <v>1659</v>
      </c>
      <c r="BG588">
        <f t="shared" si="19"/>
        <v>85810</v>
      </c>
      <c r="BI588" s="31" t="str">
        <f t="shared" si="20"/>
        <v>WF-057</v>
      </c>
      <c r="BJ588" t="s">
        <v>1666</v>
      </c>
    </row>
    <row r="589" spans="1:62" x14ac:dyDescent="0.6">
      <c r="A589">
        <v>85813</v>
      </c>
      <c r="B589" t="s">
        <v>905</v>
      </c>
      <c r="C589" t="s">
        <v>1126</v>
      </c>
      <c r="D589">
        <v>4352900</v>
      </c>
      <c r="E589">
        <v>491325</v>
      </c>
      <c r="F589">
        <v>11</v>
      </c>
      <c r="G589" s="2">
        <v>10</v>
      </c>
      <c r="H589" s="3">
        <v>6</v>
      </c>
      <c r="I589">
        <v>8</v>
      </c>
      <c r="J589">
        <v>55</v>
      </c>
      <c r="L589" s="14">
        <v>6.86</v>
      </c>
      <c r="M589" s="15">
        <v>266.66875799999997</v>
      </c>
      <c r="N589" s="15">
        <v>83.897119999999987</v>
      </c>
      <c r="O589" s="15">
        <v>13.884379999999998</v>
      </c>
      <c r="P589" s="15">
        <v>8.5260999999999996</v>
      </c>
      <c r="Q589" s="16">
        <v>0.40100999999999998</v>
      </c>
      <c r="R589" s="16">
        <v>4.7018099999999992</v>
      </c>
      <c r="S589" s="16">
        <v>9.8889999999999992E-2</v>
      </c>
      <c r="T589" s="16">
        <v>0</v>
      </c>
      <c r="U589" s="15">
        <v>229.79981099218486</v>
      </c>
      <c r="V589" s="15">
        <v>9.6</v>
      </c>
      <c r="W589" s="15">
        <v>25.3</v>
      </c>
      <c r="Y589" s="16">
        <v>0.15</v>
      </c>
      <c r="Z589" s="27">
        <v>0</v>
      </c>
      <c r="AA589" s="15">
        <v>394</v>
      </c>
      <c r="AB589" s="27">
        <v>437.06414534998299</v>
      </c>
      <c r="AD589" t="s">
        <v>60</v>
      </c>
      <c r="AE589">
        <v>8</v>
      </c>
      <c r="AF589">
        <v>31</v>
      </c>
      <c r="AG589" s="17" t="s">
        <v>951</v>
      </c>
      <c r="BF589" t="s">
        <v>1658</v>
      </c>
      <c r="BG589">
        <f t="shared" si="19"/>
        <v>85813</v>
      </c>
      <c r="BI589" s="31" t="str">
        <f t="shared" si="20"/>
        <v>WF-174</v>
      </c>
      <c r="BJ589" t="s">
        <v>1666</v>
      </c>
    </row>
    <row r="590" spans="1:62" x14ac:dyDescent="0.6">
      <c r="A590">
        <v>85814</v>
      </c>
      <c r="B590" t="s">
        <v>905</v>
      </c>
      <c r="C590" t="s">
        <v>1060</v>
      </c>
      <c r="D590">
        <v>4368400</v>
      </c>
      <c r="E590">
        <v>573950</v>
      </c>
      <c r="F590">
        <v>41</v>
      </c>
      <c r="G590" s="2">
        <v>12</v>
      </c>
      <c r="H590" s="6">
        <v>3</v>
      </c>
      <c r="I590">
        <v>224</v>
      </c>
      <c r="J590">
        <v>40</v>
      </c>
      <c r="L590" s="14">
        <v>7.63</v>
      </c>
      <c r="M590" s="15">
        <v>678.98200399999996</v>
      </c>
      <c r="N590" s="15">
        <v>155.42349999999999</v>
      </c>
      <c r="O590" s="15">
        <v>70.834939999999989</v>
      </c>
      <c r="P590" s="15">
        <v>21.858659999999997</v>
      </c>
      <c r="Q590" s="16">
        <v>1.7713299999999998</v>
      </c>
      <c r="R590" s="16">
        <v>0.11659</v>
      </c>
      <c r="S590" s="16">
        <v>9.1439999999999994E-2</v>
      </c>
      <c r="T590" s="16">
        <v>0</v>
      </c>
      <c r="U590" s="15">
        <v>399.58289263924257</v>
      </c>
      <c r="V590" s="15">
        <v>39.799999999999997</v>
      </c>
      <c r="W590" s="15">
        <v>245.5</v>
      </c>
      <c r="Y590" s="16">
        <v>0.23</v>
      </c>
      <c r="Z590" s="27">
        <v>8.4</v>
      </c>
      <c r="AA590" s="15">
        <v>867</v>
      </c>
      <c r="AB590" s="27">
        <v>1040.9612255455204</v>
      </c>
      <c r="AD590" t="s">
        <v>60</v>
      </c>
      <c r="AE590">
        <v>8</v>
      </c>
      <c r="AF590">
        <v>14</v>
      </c>
      <c r="AG590" s="17" t="s">
        <v>951</v>
      </c>
      <c r="BF590" t="s">
        <v>1658</v>
      </c>
      <c r="BG590">
        <f t="shared" si="19"/>
        <v>85814</v>
      </c>
      <c r="BI590" s="31" t="str">
        <f t="shared" si="20"/>
        <v>WF-110</v>
      </c>
      <c r="BJ590" t="s">
        <v>1666</v>
      </c>
    </row>
    <row r="591" spans="1:62" x14ac:dyDescent="0.6">
      <c r="A591">
        <v>85817</v>
      </c>
      <c r="B591" t="s">
        <v>65</v>
      </c>
      <c r="C591" t="s">
        <v>66</v>
      </c>
      <c r="D591">
        <v>4564800</v>
      </c>
      <c r="E591">
        <v>520000</v>
      </c>
      <c r="F591">
        <v>75</v>
      </c>
      <c r="G591" s="2">
        <v>32</v>
      </c>
      <c r="H591" s="3">
        <v>3</v>
      </c>
      <c r="I591">
        <v>9</v>
      </c>
      <c r="J591">
        <v>94</v>
      </c>
      <c r="L591" s="4">
        <v>7.19</v>
      </c>
      <c r="M591">
        <v>89</v>
      </c>
      <c r="N591">
        <v>27.4</v>
      </c>
      <c r="O591">
        <v>5</v>
      </c>
      <c r="P591">
        <v>6.7</v>
      </c>
      <c r="Q591">
        <v>0.3</v>
      </c>
      <c r="R591">
        <v>0.2</v>
      </c>
      <c r="S591" t="s">
        <v>58</v>
      </c>
      <c r="U591">
        <v>100.5</v>
      </c>
      <c r="V591">
        <v>0.4</v>
      </c>
      <c r="W591">
        <v>2.9</v>
      </c>
      <c r="X591" t="s">
        <v>58</v>
      </c>
      <c r="Y591">
        <v>0.2</v>
      </c>
      <c r="Z591" s="7" t="s">
        <v>59</v>
      </c>
      <c r="AA591">
        <v>147</v>
      </c>
      <c r="AB591" s="7">
        <v>172</v>
      </c>
      <c r="AC591" t="s">
        <v>66</v>
      </c>
      <c r="AD591" t="s">
        <v>60</v>
      </c>
      <c r="AE591">
        <v>7</v>
      </c>
      <c r="AF591">
        <v>1</v>
      </c>
      <c r="AG591">
        <v>1986</v>
      </c>
      <c r="AI591">
        <v>13.6</v>
      </c>
      <c r="AJ591">
        <v>0.53</v>
      </c>
      <c r="AK591">
        <v>122.7</v>
      </c>
      <c r="AL591">
        <v>0</v>
      </c>
      <c r="AM591" t="s">
        <v>58</v>
      </c>
      <c r="AN591" t="s">
        <v>58</v>
      </c>
      <c r="AO591">
        <v>0.3</v>
      </c>
      <c r="AP591">
        <v>0.1</v>
      </c>
      <c r="AV591">
        <v>0.1</v>
      </c>
      <c r="AY591">
        <v>5.7</v>
      </c>
      <c r="BF591" t="s">
        <v>1658</v>
      </c>
      <c r="BG591">
        <f t="shared" ref="BG591:BG622" si="21">(A591)</f>
        <v>85817</v>
      </c>
      <c r="BI591" t="str">
        <f t="shared" ref="BI591:BI622" si="22">(C591)</f>
        <v>KK-004</v>
      </c>
      <c r="BJ591" t="s">
        <v>1662</v>
      </c>
    </row>
    <row r="592" spans="1:62" x14ac:dyDescent="0.6">
      <c r="A592">
        <v>85818</v>
      </c>
      <c r="B592" t="s">
        <v>905</v>
      </c>
      <c r="C592" t="s">
        <v>1125</v>
      </c>
      <c r="D592">
        <v>4348180</v>
      </c>
      <c r="E592">
        <v>493075</v>
      </c>
      <c r="F592">
        <v>11</v>
      </c>
      <c r="G592" s="2">
        <v>10</v>
      </c>
      <c r="H592" s="3">
        <v>6</v>
      </c>
      <c r="I592">
        <v>21</v>
      </c>
      <c r="J592">
        <v>100</v>
      </c>
      <c r="L592" s="14">
        <v>6.37</v>
      </c>
      <c r="M592" s="15">
        <v>320.40116499999993</v>
      </c>
      <c r="N592" s="15">
        <v>76.183699999999988</v>
      </c>
      <c r="O592" s="15">
        <v>31.693149999999999</v>
      </c>
      <c r="P592" s="15">
        <v>45.550149999999995</v>
      </c>
      <c r="Q592" s="16">
        <v>0.75474999999999992</v>
      </c>
      <c r="R592" s="16">
        <v>4.3498699999999992</v>
      </c>
      <c r="S592" s="16">
        <v>1.40896</v>
      </c>
      <c r="T592" s="16">
        <v>0</v>
      </c>
      <c r="U592" s="15">
        <v>182.82415902140673</v>
      </c>
      <c r="V592" s="15">
        <v>8.1</v>
      </c>
      <c r="W592" s="15">
        <v>206.8</v>
      </c>
      <c r="Y592" s="16">
        <v>0.11</v>
      </c>
      <c r="Z592" s="27">
        <v>0</v>
      </c>
      <c r="AA592" s="15">
        <v>594</v>
      </c>
      <c r="AB592" s="27">
        <v>612.37130773700312</v>
      </c>
      <c r="AD592" t="s">
        <v>60</v>
      </c>
      <c r="AE592">
        <v>8</v>
      </c>
      <c r="AF592">
        <v>31</v>
      </c>
      <c r="AG592" s="17" t="s">
        <v>951</v>
      </c>
      <c r="BF592" t="s">
        <v>1659</v>
      </c>
      <c r="BG592">
        <f t="shared" si="21"/>
        <v>85818</v>
      </c>
      <c r="BI592" s="31" t="str">
        <f t="shared" si="22"/>
        <v>WF-173</v>
      </c>
      <c r="BJ592" t="s">
        <v>1666</v>
      </c>
    </row>
    <row r="593" spans="1:62" x14ac:dyDescent="0.6">
      <c r="A593">
        <v>85819</v>
      </c>
      <c r="B593" t="s">
        <v>905</v>
      </c>
      <c r="C593" t="s">
        <v>1056</v>
      </c>
      <c r="D593">
        <v>4369550</v>
      </c>
      <c r="E593">
        <v>550060</v>
      </c>
      <c r="F593">
        <v>55</v>
      </c>
      <c r="G593" s="2">
        <v>12</v>
      </c>
      <c r="H593" s="6">
        <v>1</v>
      </c>
      <c r="I593">
        <v>15</v>
      </c>
      <c r="J593">
        <v>110</v>
      </c>
      <c r="L593" s="14">
        <v>7.88</v>
      </c>
      <c r="M593" s="15">
        <v>254.28860899999998</v>
      </c>
      <c r="N593" s="15">
        <v>66.852339999999998</v>
      </c>
      <c r="O593" s="15">
        <v>21.257989999999999</v>
      </c>
      <c r="P593" s="15">
        <v>8.9275299999999991</v>
      </c>
      <c r="Q593" s="16">
        <v>0.39254999999999995</v>
      </c>
      <c r="R593" s="16">
        <v>1.116E-2</v>
      </c>
      <c r="S593" s="16">
        <v>0</v>
      </c>
      <c r="T593" s="16">
        <v>6.0869999999999994E-2</v>
      </c>
      <c r="U593" s="15">
        <v>194.39284261793884</v>
      </c>
      <c r="V593" s="15">
        <v>7.9</v>
      </c>
      <c r="W593" s="15">
        <v>39.9</v>
      </c>
      <c r="Y593" s="16">
        <v>0.16</v>
      </c>
      <c r="Z593" s="27">
        <v>3.3</v>
      </c>
      <c r="AA593" s="15">
        <v>346</v>
      </c>
      <c r="AB593" s="27">
        <v>393.26005370352311</v>
      </c>
      <c r="AD593" t="s">
        <v>60</v>
      </c>
      <c r="AE593">
        <v>8</v>
      </c>
      <c r="AF593">
        <v>10</v>
      </c>
      <c r="AG593" s="17" t="s">
        <v>951</v>
      </c>
      <c r="BF593" t="s">
        <v>1658</v>
      </c>
      <c r="BG593">
        <f t="shared" si="21"/>
        <v>85819</v>
      </c>
      <c r="BI593" s="31" t="str">
        <f t="shared" si="22"/>
        <v>WF-106</v>
      </c>
      <c r="BJ593" t="s">
        <v>1666</v>
      </c>
    </row>
    <row r="594" spans="1:62" x14ac:dyDescent="0.6">
      <c r="A594">
        <v>85823</v>
      </c>
      <c r="B594" t="s">
        <v>905</v>
      </c>
      <c r="C594" t="s">
        <v>1123</v>
      </c>
      <c r="D594">
        <v>4349995</v>
      </c>
      <c r="E594">
        <v>482755</v>
      </c>
      <c r="F594">
        <v>11</v>
      </c>
      <c r="G594" s="2">
        <v>10</v>
      </c>
      <c r="H594" s="3">
        <v>7</v>
      </c>
      <c r="I594">
        <v>21</v>
      </c>
      <c r="J594">
        <v>34</v>
      </c>
      <c r="L594" s="14">
        <v>6.51</v>
      </c>
      <c r="M594" s="15">
        <v>318.34372599999995</v>
      </c>
      <c r="N594" s="15">
        <v>78.819959999999995</v>
      </c>
      <c r="O594" s="15">
        <v>29.583859999999998</v>
      </c>
      <c r="P594" s="15">
        <v>9.0794599999999992</v>
      </c>
      <c r="Q594" s="16">
        <v>0.30069999999999997</v>
      </c>
      <c r="R594" s="16">
        <v>8.0369999999999997E-2</v>
      </c>
      <c r="S594" s="16">
        <v>0.79622999999999999</v>
      </c>
      <c r="T594" s="16">
        <v>2.7329999999999997E-2</v>
      </c>
      <c r="U594" s="15">
        <v>248.84399422358132</v>
      </c>
      <c r="V594" s="15">
        <v>14.3</v>
      </c>
      <c r="W594" s="15">
        <v>31.6</v>
      </c>
      <c r="Y594" s="16">
        <v>0.26</v>
      </c>
      <c r="Z594" s="27">
        <v>21.6</v>
      </c>
      <c r="AA594" s="15">
        <v>558</v>
      </c>
      <c r="AB594" s="27">
        <v>499.47326303092075</v>
      </c>
      <c r="AD594" t="s">
        <v>60</v>
      </c>
      <c r="AE594">
        <v>8</v>
      </c>
      <c r="AF594">
        <v>30</v>
      </c>
      <c r="AG594" s="17" t="s">
        <v>951</v>
      </c>
      <c r="BF594" t="s">
        <v>1658</v>
      </c>
      <c r="BG594">
        <f t="shared" si="21"/>
        <v>85823</v>
      </c>
      <c r="BI594" s="31" t="str">
        <f t="shared" si="22"/>
        <v>WF-171A</v>
      </c>
      <c r="BJ594" t="s">
        <v>1666</v>
      </c>
    </row>
    <row r="595" spans="1:62" x14ac:dyDescent="0.6">
      <c r="A595">
        <v>85824</v>
      </c>
      <c r="B595" t="s">
        <v>905</v>
      </c>
      <c r="C595" t="s">
        <v>1019</v>
      </c>
      <c r="D595">
        <v>4408790</v>
      </c>
      <c r="E595">
        <v>530970</v>
      </c>
      <c r="F595">
        <v>32</v>
      </c>
      <c r="G595" s="2">
        <v>16</v>
      </c>
      <c r="H595" s="3">
        <v>2</v>
      </c>
      <c r="I595">
        <v>16</v>
      </c>
      <c r="J595">
        <v>90</v>
      </c>
      <c r="L595" s="14">
        <v>7.78</v>
      </c>
      <c r="M595" s="15">
        <v>290.26470499999999</v>
      </c>
      <c r="N595" s="15">
        <v>71.975859999999997</v>
      </c>
      <c r="O595" s="15">
        <v>26.908549999999998</v>
      </c>
      <c r="P595" s="15">
        <v>20.974029999999999</v>
      </c>
      <c r="Q595" s="16">
        <v>0.53882999999999992</v>
      </c>
      <c r="R595" s="16">
        <v>1.2020099999999998</v>
      </c>
      <c r="S595" s="16">
        <v>7.3799999999999994E-3</v>
      </c>
      <c r="T595" s="16">
        <v>0</v>
      </c>
      <c r="U595" s="15">
        <v>308.36582694620364</v>
      </c>
      <c r="V595" s="15">
        <v>7.5</v>
      </c>
      <c r="W595" s="15">
        <v>0</v>
      </c>
      <c r="Y595" s="16">
        <v>0.56000000000000005</v>
      </c>
      <c r="Z595" s="27">
        <v>0</v>
      </c>
      <c r="AA595" s="15">
        <v>454</v>
      </c>
      <c r="AB595" s="27">
        <v>515.55469593899124</v>
      </c>
      <c r="AD595" t="s">
        <v>60</v>
      </c>
      <c r="AE595">
        <v>8</v>
      </c>
      <c r="AF595">
        <v>1</v>
      </c>
      <c r="AG595" s="17" t="s">
        <v>951</v>
      </c>
      <c r="BF595" t="s">
        <v>1658</v>
      </c>
      <c r="BG595">
        <f t="shared" si="21"/>
        <v>85824</v>
      </c>
      <c r="BI595" s="31" t="str">
        <f t="shared" si="22"/>
        <v>WF-069</v>
      </c>
      <c r="BJ595" t="s">
        <v>1666</v>
      </c>
    </row>
    <row r="596" spans="1:62" x14ac:dyDescent="0.6">
      <c r="A596">
        <v>85828</v>
      </c>
      <c r="B596" t="s">
        <v>905</v>
      </c>
      <c r="C596" t="s">
        <v>1134</v>
      </c>
      <c r="D596">
        <v>4361330</v>
      </c>
      <c r="E596">
        <v>552810</v>
      </c>
      <c r="F596">
        <v>55</v>
      </c>
      <c r="G596" s="2">
        <v>11</v>
      </c>
      <c r="H596" s="6">
        <v>1</v>
      </c>
      <c r="I596">
        <v>11</v>
      </c>
      <c r="J596">
        <v>100</v>
      </c>
      <c r="L596" s="14">
        <v>7.68</v>
      </c>
      <c r="M596" s="15">
        <v>257.86970399999996</v>
      </c>
      <c r="N596" s="15">
        <v>69.289359999999988</v>
      </c>
      <c r="O596" s="15">
        <v>20.645439999999997</v>
      </c>
      <c r="P596" s="15">
        <v>21.854339999999997</v>
      </c>
      <c r="Q596" s="16">
        <v>0.46503</v>
      </c>
      <c r="R596" s="16">
        <v>1.2295299999999998</v>
      </c>
      <c r="S596" s="16">
        <v>8.7699999999999986E-2</v>
      </c>
      <c r="T596" s="16">
        <v>2.0199999999999997E-3</v>
      </c>
      <c r="U596" s="15">
        <v>269.61599625383644</v>
      </c>
      <c r="V596" s="15">
        <v>21.9</v>
      </c>
      <c r="W596" s="15">
        <v>0.5</v>
      </c>
      <c r="Y596" s="16">
        <v>0.19</v>
      </c>
      <c r="Z596" s="27">
        <v>0</v>
      </c>
      <c r="AA596" s="15">
        <v>433</v>
      </c>
      <c r="AB596" s="27">
        <v>473.49776254848172</v>
      </c>
      <c r="AD596" t="s">
        <v>60</v>
      </c>
      <c r="AE596">
        <v>9</v>
      </c>
      <c r="AF596">
        <v>18</v>
      </c>
      <c r="AG596" s="17" t="s">
        <v>951</v>
      </c>
      <c r="BF596" t="s">
        <v>1658</v>
      </c>
      <c r="BG596">
        <f t="shared" si="21"/>
        <v>85828</v>
      </c>
      <c r="BI596" s="31" t="str">
        <f t="shared" si="22"/>
        <v>WF-182</v>
      </c>
      <c r="BJ596" t="s">
        <v>1666</v>
      </c>
    </row>
    <row r="597" spans="1:62" x14ac:dyDescent="0.6">
      <c r="A597">
        <v>85829</v>
      </c>
      <c r="B597" t="s">
        <v>905</v>
      </c>
      <c r="C597" t="s">
        <v>1021</v>
      </c>
      <c r="D597">
        <v>4402750</v>
      </c>
      <c r="E597">
        <v>539625</v>
      </c>
      <c r="F597">
        <v>32</v>
      </c>
      <c r="G597" s="2">
        <v>16</v>
      </c>
      <c r="H597" s="3">
        <v>1</v>
      </c>
      <c r="I597">
        <v>33</v>
      </c>
      <c r="J597">
        <v>115</v>
      </c>
      <c r="L597" s="14">
        <v>7.87</v>
      </c>
      <c r="M597" s="15">
        <v>156.94598299999998</v>
      </c>
      <c r="N597" s="15">
        <v>33.923609999999996</v>
      </c>
      <c r="O597" s="15">
        <v>17.594379999999997</v>
      </c>
      <c r="P597" s="15">
        <v>80.775869999999998</v>
      </c>
      <c r="Q597" s="16">
        <v>2.5647699999999998</v>
      </c>
      <c r="R597" s="16">
        <v>0.21106</v>
      </c>
      <c r="S597" s="16">
        <v>8.6499999999999997E-3</v>
      </c>
      <c r="T597" s="16">
        <v>0</v>
      </c>
      <c r="U597" s="15">
        <v>315.3121207149033</v>
      </c>
      <c r="V597" s="15">
        <v>3.3</v>
      </c>
      <c r="W597" s="15">
        <v>0</v>
      </c>
      <c r="Y597" s="16">
        <v>2.85</v>
      </c>
      <c r="Z597" s="27">
        <v>0</v>
      </c>
      <c r="AA597" s="15">
        <v>435</v>
      </c>
      <c r="AB597" s="27">
        <v>533.17476715081079</v>
      </c>
      <c r="AD597" t="s">
        <v>60</v>
      </c>
      <c r="AE597">
        <v>8</v>
      </c>
      <c r="AF597">
        <v>2</v>
      </c>
      <c r="AG597" s="17" t="s">
        <v>951</v>
      </c>
      <c r="BF597" t="s">
        <v>1659</v>
      </c>
      <c r="BG597">
        <f t="shared" si="21"/>
        <v>85829</v>
      </c>
      <c r="BI597" s="31" t="str">
        <f t="shared" si="22"/>
        <v>WF-071A</v>
      </c>
      <c r="BJ597" t="s">
        <v>1666</v>
      </c>
    </row>
    <row r="598" spans="1:62" x14ac:dyDescent="0.6">
      <c r="A598">
        <v>85833</v>
      </c>
      <c r="B598" t="s">
        <v>905</v>
      </c>
      <c r="C598" t="s">
        <v>1058</v>
      </c>
      <c r="D598">
        <v>4363860</v>
      </c>
      <c r="E598">
        <v>556050</v>
      </c>
      <c r="F598">
        <v>55</v>
      </c>
      <c r="G598" s="2">
        <v>11</v>
      </c>
      <c r="H598" s="6">
        <v>2</v>
      </c>
      <c r="I598">
        <v>6</v>
      </c>
      <c r="J598">
        <v>48</v>
      </c>
      <c r="L598" s="14">
        <v>7.85</v>
      </c>
      <c r="M598" s="15">
        <v>188.39576299999996</v>
      </c>
      <c r="N598" s="15">
        <v>50.872809999999994</v>
      </c>
      <c r="O598" s="15">
        <v>14.930179999999998</v>
      </c>
      <c r="P598" s="15">
        <v>11.654369999999998</v>
      </c>
      <c r="Q598" s="16">
        <v>0.25161999999999995</v>
      </c>
      <c r="R598" s="16">
        <v>2.3399999999999996E-3</v>
      </c>
      <c r="S598" s="16">
        <v>3.0719999999999997E-2</v>
      </c>
      <c r="T598" s="16">
        <v>0.10801999999999999</v>
      </c>
      <c r="U598" s="15">
        <v>163.87956609508171</v>
      </c>
      <c r="V598" s="15">
        <v>4.5</v>
      </c>
      <c r="W598" s="15">
        <v>18.399999999999999</v>
      </c>
      <c r="Y598" s="16">
        <v>0.26</v>
      </c>
      <c r="Z598" s="27">
        <v>5.3</v>
      </c>
      <c r="AA598" s="15">
        <v>309</v>
      </c>
      <c r="AB598" s="27">
        <v>315.79053209715011</v>
      </c>
      <c r="AD598" t="s">
        <v>60</v>
      </c>
      <c r="AE598">
        <v>8</v>
      </c>
      <c r="AF598">
        <v>14</v>
      </c>
      <c r="AG598" s="17" t="s">
        <v>951</v>
      </c>
      <c r="BF598" t="s">
        <v>1658</v>
      </c>
      <c r="BG598">
        <f t="shared" si="21"/>
        <v>85833</v>
      </c>
      <c r="BI598" s="31" t="str">
        <f t="shared" si="22"/>
        <v>WF-108</v>
      </c>
      <c r="BJ598" t="s">
        <v>1666</v>
      </c>
    </row>
    <row r="599" spans="1:62" x14ac:dyDescent="0.6">
      <c r="A599">
        <v>85834</v>
      </c>
      <c r="B599" t="s">
        <v>905</v>
      </c>
      <c r="C599" t="s">
        <v>1098</v>
      </c>
      <c r="D599">
        <v>4394535</v>
      </c>
      <c r="E599">
        <v>505990</v>
      </c>
      <c r="F599">
        <v>67</v>
      </c>
      <c r="G599" s="2">
        <v>15</v>
      </c>
      <c r="H599" s="3">
        <v>5</v>
      </c>
      <c r="I599">
        <v>35</v>
      </c>
      <c r="J599">
        <v>94</v>
      </c>
      <c r="L599" s="14">
        <v>7.65</v>
      </c>
      <c r="M599" s="15">
        <v>373.54690599999998</v>
      </c>
      <c r="N599" s="15">
        <v>94.69211</v>
      </c>
      <c r="O599" s="15">
        <v>33.369909999999997</v>
      </c>
      <c r="P599" s="15">
        <v>5.9385699999999995</v>
      </c>
      <c r="Q599" s="16">
        <v>0.63551999999999997</v>
      </c>
      <c r="R599" s="16">
        <v>1.1273099999999998</v>
      </c>
      <c r="S599" s="16">
        <v>6.8179999999999991E-2</v>
      </c>
      <c r="T599" s="16">
        <v>4.0059999999999998E-2</v>
      </c>
      <c r="U599" s="15">
        <v>345.44128770083631</v>
      </c>
      <c r="V599" s="15">
        <v>4.2</v>
      </c>
      <c r="W599" s="15">
        <v>23.5</v>
      </c>
      <c r="Y599" s="16">
        <v>0.28999999999999998</v>
      </c>
      <c r="Z599" s="27">
        <v>0</v>
      </c>
      <c r="AA599" s="15">
        <v>483</v>
      </c>
      <c r="AB599" s="27">
        <v>593.72119220708453</v>
      </c>
      <c r="AD599" t="s">
        <v>60</v>
      </c>
      <c r="AE599">
        <v>8</v>
      </c>
      <c r="AF599">
        <v>22</v>
      </c>
      <c r="AG599" s="17" t="s">
        <v>951</v>
      </c>
      <c r="BF599" t="s">
        <v>1659</v>
      </c>
      <c r="BG599">
        <f t="shared" si="21"/>
        <v>85834</v>
      </c>
      <c r="BI599" s="31" t="str">
        <f t="shared" si="22"/>
        <v>WF-147</v>
      </c>
      <c r="BJ599" t="s">
        <v>1666</v>
      </c>
    </row>
    <row r="600" spans="1:62" x14ac:dyDescent="0.6">
      <c r="A600">
        <v>85838</v>
      </c>
      <c r="B600" t="s">
        <v>905</v>
      </c>
      <c r="C600" t="s">
        <v>1062</v>
      </c>
      <c r="D600">
        <v>4362450</v>
      </c>
      <c r="E600">
        <v>570070</v>
      </c>
      <c r="F600">
        <v>41</v>
      </c>
      <c r="G600" s="2">
        <v>11</v>
      </c>
      <c r="H600" s="6">
        <v>3</v>
      </c>
      <c r="I600">
        <v>10</v>
      </c>
      <c r="J600">
        <v>88</v>
      </c>
      <c r="L600" s="14">
        <v>7.88</v>
      </c>
      <c r="M600" s="15">
        <v>309.72541099999995</v>
      </c>
      <c r="N600" s="15">
        <v>80.02145999999999</v>
      </c>
      <c r="O600" s="15">
        <v>26.749209999999998</v>
      </c>
      <c r="P600" s="15">
        <v>48.608479999999993</v>
      </c>
      <c r="Q600" s="16">
        <v>0.68292999999999993</v>
      </c>
      <c r="R600" s="16">
        <v>1.0525799999999998</v>
      </c>
      <c r="S600" s="16">
        <v>9.6179999999999988E-2</v>
      </c>
      <c r="T600" s="16">
        <v>5.5599999999999998E-3</v>
      </c>
      <c r="U600" s="15">
        <v>385.67336156635753</v>
      </c>
      <c r="V600" s="15">
        <v>3.4</v>
      </c>
      <c r="W600" s="15">
        <v>0.7</v>
      </c>
      <c r="Y600" s="16">
        <v>0.43</v>
      </c>
      <c r="Z600" s="27">
        <v>0</v>
      </c>
      <c r="AA600" s="15">
        <v>582</v>
      </c>
      <c r="AB600" s="27">
        <v>640.43422658665736</v>
      </c>
      <c r="AD600" t="s">
        <v>60</v>
      </c>
      <c r="AE600">
        <v>8</v>
      </c>
      <c r="AF600">
        <v>14</v>
      </c>
      <c r="AG600" s="17" t="s">
        <v>951</v>
      </c>
      <c r="BF600" t="s">
        <v>1659</v>
      </c>
      <c r="BG600">
        <f t="shared" si="21"/>
        <v>85838</v>
      </c>
      <c r="BI600" s="31" t="str">
        <f t="shared" si="22"/>
        <v>WF-112</v>
      </c>
      <c r="BJ600" t="s">
        <v>1666</v>
      </c>
    </row>
    <row r="601" spans="1:62" x14ac:dyDescent="0.6">
      <c r="A601">
        <v>85839</v>
      </c>
      <c r="B601" t="s">
        <v>905</v>
      </c>
      <c r="C601" t="s">
        <v>1099</v>
      </c>
      <c r="D601">
        <v>4398340</v>
      </c>
      <c r="E601">
        <v>507305</v>
      </c>
      <c r="F601">
        <v>67</v>
      </c>
      <c r="G601" s="2">
        <v>15</v>
      </c>
      <c r="H601" s="3">
        <v>5</v>
      </c>
      <c r="I601">
        <v>13</v>
      </c>
      <c r="J601">
        <v>125</v>
      </c>
      <c r="L601" s="14">
        <v>7.75</v>
      </c>
      <c r="M601" s="15">
        <v>362.14597499999996</v>
      </c>
      <c r="N601" s="15">
        <v>88.251739999999998</v>
      </c>
      <c r="O601" s="15">
        <v>34.516249999999999</v>
      </c>
      <c r="P601" s="15">
        <v>6.6443499999999993</v>
      </c>
      <c r="Q601" s="16">
        <v>0.49092999999999998</v>
      </c>
      <c r="R601" s="16">
        <v>3.3163899999999997</v>
      </c>
      <c r="S601" s="16">
        <v>3.3319999999999995E-2</v>
      </c>
      <c r="T601" s="16">
        <v>0</v>
      </c>
      <c r="U601" s="15">
        <v>331.38857259000002</v>
      </c>
      <c r="V601" s="15">
        <v>4.9000000000000004</v>
      </c>
      <c r="W601" s="15">
        <v>11.8</v>
      </c>
      <c r="Y601" s="16">
        <v>0.28999999999999998</v>
      </c>
      <c r="Z601" s="27">
        <v>0</v>
      </c>
      <c r="AA601" s="15">
        <v>462</v>
      </c>
      <c r="AB601" s="27">
        <v>561.17711291000001</v>
      </c>
      <c r="AD601" t="s">
        <v>60</v>
      </c>
      <c r="AE601">
        <v>8</v>
      </c>
      <c r="AF601">
        <v>22</v>
      </c>
      <c r="AG601" s="17" t="s">
        <v>951</v>
      </c>
      <c r="BF601" t="s">
        <v>1659</v>
      </c>
      <c r="BG601">
        <f t="shared" si="21"/>
        <v>85839</v>
      </c>
      <c r="BI601" s="31" t="str">
        <f t="shared" si="22"/>
        <v>WF-148</v>
      </c>
      <c r="BJ601" t="s">
        <v>1666</v>
      </c>
    </row>
    <row r="602" spans="1:62" x14ac:dyDescent="0.6">
      <c r="A602">
        <v>85843</v>
      </c>
      <c r="B602" t="s">
        <v>905</v>
      </c>
      <c r="C602" t="s">
        <v>1061</v>
      </c>
      <c r="D602">
        <v>4359990</v>
      </c>
      <c r="E602">
        <v>571790</v>
      </c>
      <c r="F602">
        <v>41</v>
      </c>
      <c r="G602" s="2">
        <v>11</v>
      </c>
      <c r="H602" s="6">
        <v>3</v>
      </c>
      <c r="I602">
        <v>14</v>
      </c>
      <c r="J602">
        <v>90</v>
      </c>
      <c r="L602" s="14">
        <v>7.63</v>
      </c>
      <c r="M602" s="15">
        <v>443.45599999999996</v>
      </c>
      <c r="N602" s="15">
        <v>114.8</v>
      </c>
      <c r="O602" s="15">
        <v>38.159999999999997</v>
      </c>
      <c r="P602" s="15">
        <v>10.66</v>
      </c>
      <c r="Q602" s="16">
        <v>0.77500000000000002</v>
      </c>
      <c r="R602" s="16">
        <v>0.98829999999999996</v>
      </c>
      <c r="S602" s="16">
        <v>0.40489999999999998</v>
      </c>
      <c r="T602" s="16">
        <v>6.0000000000000001E-3</v>
      </c>
      <c r="U602" s="15">
        <v>386.93786439116525</v>
      </c>
      <c r="V602" s="15">
        <v>6</v>
      </c>
      <c r="W602" s="15">
        <v>23.6</v>
      </c>
      <c r="Y602" s="16">
        <v>0.224</v>
      </c>
      <c r="Z602" s="27">
        <v>0</v>
      </c>
      <c r="AA602" s="15">
        <v>572</v>
      </c>
      <c r="AB602" s="27">
        <v>678.70931467382673</v>
      </c>
      <c r="AD602" t="s">
        <v>60</v>
      </c>
      <c r="AE602">
        <v>8</v>
      </c>
      <c r="AF602">
        <v>14</v>
      </c>
      <c r="AG602" s="17" t="s">
        <v>951</v>
      </c>
      <c r="BF602" t="s">
        <v>1659</v>
      </c>
      <c r="BG602">
        <f t="shared" si="21"/>
        <v>85843</v>
      </c>
      <c r="BI602" s="31" t="str">
        <f t="shared" si="22"/>
        <v>WF-111A</v>
      </c>
      <c r="BJ602" t="s">
        <v>1666</v>
      </c>
    </row>
    <row r="603" spans="1:62" x14ac:dyDescent="0.6">
      <c r="A603">
        <v>85844</v>
      </c>
      <c r="B603" t="s">
        <v>905</v>
      </c>
      <c r="C603" t="s">
        <v>1100</v>
      </c>
      <c r="D603">
        <v>4400500</v>
      </c>
      <c r="E603">
        <v>500820</v>
      </c>
      <c r="F603">
        <v>67</v>
      </c>
      <c r="G603" s="2">
        <v>15</v>
      </c>
      <c r="H603" s="3">
        <v>5</v>
      </c>
      <c r="I603">
        <v>8</v>
      </c>
      <c r="J603">
        <v>70</v>
      </c>
      <c r="L603" s="14">
        <v>7.46</v>
      </c>
      <c r="M603" s="15">
        <v>464.87777899999992</v>
      </c>
      <c r="N603" s="15">
        <v>121.40039999999999</v>
      </c>
      <c r="O603" s="15">
        <v>39.360189999999996</v>
      </c>
      <c r="P603" s="15">
        <v>24.229389999999999</v>
      </c>
      <c r="Q603" s="16">
        <v>0.71031</v>
      </c>
      <c r="R603" s="16">
        <v>1.2399999999999998E-3</v>
      </c>
      <c r="S603" s="16">
        <v>0</v>
      </c>
      <c r="T603" s="16">
        <v>0</v>
      </c>
      <c r="U603" s="15">
        <v>352.59539720999999</v>
      </c>
      <c r="V603" s="15">
        <v>37.5</v>
      </c>
      <c r="W603" s="15">
        <v>72.5</v>
      </c>
      <c r="Y603" s="16">
        <v>0.17</v>
      </c>
      <c r="Z603" s="27">
        <v>24.6</v>
      </c>
      <c r="AA603" s="15">
        <v>667</v>
      </c>
      <c r="AB603" s="27">
        <v>760.58058512000002</v>
      </c>
      <c r="AD603" t="s">
        <v>60</v>
      </c>
      <c r="AE603">
        <v>8</v>
      </c>
      <c r="AF603">
        <v>22</v>
      </c>
      <c r="AG603" s="17" t="s">
        <v>951</v>
      </c>
      <c r="BF603" t="s">
        <v>1659</v>
      </c>
      <c r="BG603">
        <f t="shared" si="21"/>
        <v>85844</v>
      </c>
      <c r="BI603" s="31" t="str">
        <f t="shared" si="22"/>
        <v>WF-149</v>
      </c>
      <c r="BJ603" t="s">
        <v>1666</v>
      </c>
    </row>
    <row r="604" spans="1:62" x14ac:dyDescent="0.6">
      <c r="A604">
        <v>85847</v>
      </c>
      <c r="B604" t="s">
        <v>905</v>
      </c>
      <c r="C604" t="s">
        <v>972</v>
      </c>
      <c r="D604">
        <v>4430825</v>
      </c>
      <c r="E604">
        <v>623590</v>
      </c>
      <c r="F604">
        <v>33</v>
      </c>
      <c r="G604" s="2">
        <v>18</v>
      </c>
      <c r="H604" s="6">
        <v>9</v>
      </c>
      <c r="I604">
        <v>7</v>
      </c>
      <c r="J604">
        <v>258</v>
      </c>
      <c r="L604" s="14">
        <v>7.45</v>
      </c>
      <c r="M604" s="15">
        <v>268.86419799999999</v>
      </c>
      <c r="N604" s="15">
        <v>61.6449</v>
      </c>
      <c r="O604" s="15">
        <v>27.98828</v>
      </c>
      <c r="P604" s="15">
        <v>27.037179999999999</v>
      </c>
      <c r="Q604" s="16">
        <v>0.76680999999999999</v>
      </c>
      <c r="R604" s="16">
        <v>0.88795999999999997</v>
      </c>
      <c r="S604" s="16">
        <v>1.022E-2</v>
      </c>
      <c r="T604" s="16">
        <v>3.9869999999999996E-2</v>
      </c>
      <c r="U604" s="15">
        <v>308.53020060847626</v>
      </c>
      <c r="V604" s="15">
        <v>4.8</v>
      </c>
      <c r="W604" s="15">
        <v>13.8</v>
      </c>
      <c r="Y604" s="16">
        <v>0.42</v>
      </c>
      <c r="Z604" s="27">
        <v>0</v>
      </c>
      <c r="AA604" s="15">
        <v>436</v>
      </c>
      <c r="AB604" s="27">
        <v>520.4380044065357</v>
      </c>
      <c r="AD604" t="s">
        <v>60</v>
      </c>
      <c r="AE604">
        <v>7</v>
      </c>
      <c r="AF604">
        <v>18</v>
      </c>
      <c r="AG604" s="17" t="s">
        <v>951</v>
      </c>
      <c r="BF604" t="s">
        <v>1659</v>
      </c>
      <c r="BG604">
        <f t="shared" si="21"/>
        <v>85847</v>
      </c>
      <c r="BI604" s="31" t="str">
        <f t="shared" si="22"/>
        <v>WF-022</v>
      </c>
      <c r="BJ604" t="s">
        <v>1666</v>
      </c>
    </row>
    <row r="605" spans="1:62" x14ac:dyDescent="0.6">
      <c r="A605">
        <v>85848</v>
      </c>
      <c r="B605" t="s">
        <v>905</v>
      </c>
      <c r="C605" t="s">
        <v>1135</v>
      </c>
      <c r="D605">
        <v>4361565</v>
      </c>
      <c r="E605">
        <v>542340</v>
      </c>
      <c r="F605">
        <v>55</v>
      </c>
      <c r="G605" s="2">
        <v>11</v>
      </c>
      <c r="H605" s="3">
        <v>1</v>
      </c>
      <c r="I605">
        <v>10</v>
      </c>
      <c r="J605">
        <v>45</v>
      </c>
      <c r="L605" s="14">
        <v>7.79</v>
      </c>
      <c r="M605" s="15">
        <v>283.49772699999994</v>
      </c>
      <c r="N605" s="15">
        <v>77.12151999999999</v>
      </c>
      <c r="O605" s="15">
        <v>22.120469999999997</v>
      </c>
      <c r="P605" s="15">
        <v>5.7770699999999993</v>
      </c>
      <c r="Q605" s="16">
        <v>0.48579</v>
      </c>
      <c r="R605" s="16">
        <v>3.0399999999999997E-3</v>
      </c>
      <c r="S605" s="16">
        <v>1.5899999999999998E-3</v>
      </c>
      <c r="T605" s="16">
        <v>0</v>
      </c>
      <c r="U605" s="15">
        <v>218.48192799879857</v>
      </c>
      <c r="V605" s="15">
        <v>13.7</v>
      </c>
      <c r="W605" s="15">
        <v>26.2</v>
      </c>
      <c r="Y605" s="16">
        <v>0.15</v>
      </c>
      <c r="Z605" s="27">
        <v>38.200000000000003</v>
      </c>
      <c r="AA605" s="15">
        <v>436</v>
      </c>
      <c r="AB605" s="27">
        <v>457.49666637549387</v>
      </c>
      <c r="AD605" t="s">
        <v>60</v>
      </c>
      <c r="AE605">
        <v>9</v>
      </c>
      <c r="AF605">
        <v>18</v>
      </c>
      <c r="AG605" s="17" t="s">
        <v>951</v>
      </c>
      <c r="BF605" t="s">
        <v>1658</v>
      </c>
      <c r="BG605">
        <f t="shared" si="21"/>
        <v>85848</v>
      </c>
      <c r="BI605" s="31" t="str">
        <f t="shared" si="22"/>
        <v>WF-183</v>
      </c>
      <c r="BJ605" t="s">
        <v>1666</v>
      </c>
    </row>
    <row r="606" spans="1:62" x14ac:dyDescent="0.6">
      <c r="A606">
        <v>85849</v>
      </c>
      <c r="B606" t="s">
        <v>905</v>
      </c>
      <c r="C606" t="s">
        <v>1101</v>
      </c>
      <c r="D606">
        <v>4399170</v>
      </c>
      <c r="E606">
        <v>512430</v>
      </c>
      <c r="F606">
        <v>67</v>
      </c>
      <c r="G606" s="2">
        <v>15</v>
      </c>
      <c r="H606" s="3">
        <v>4</v>
      </c>
      <c r="I606">
        <v>16</v>
      </c>
      <c r="J606">
        <v>83</v>
      </c>
      <c r="L606" s="14">
        <v>7.75</v>
      </c>
      <c r="M606" s="15">
        <v>339.45859499999995</v>
      </c>
      <c r="N606" s="15">
        <v>80.749219999999994</v>
      </c>
      <c r="O606" s="15">
        <v>33.557449999999996</v>
      </c>
      <c r="P606" s="15">
        <v>4.4760199999999992</v>
      </c>
      <c r="Q606" s="16">
        <v>0.72624999999999995</v>
      </c>
      <c r="R606" s="16">
        <v>0.36106999999999995</v>
      </c>
      <c r="S606" s="16">
        <v>1.8779999999999998E-2</v>
      </c>
      <c r="T606" s="16">
        <v>0</v>
      </c>
      <c r="U606" s="15">
        <v>304.56066193742373</v>
      </c>
      <c r="V606" s="15">
        <v>5</v>
      </c>
      <c r="W606" s="15">
        <v>17.8</v>
      </c>
      <c r="Y606" s="16">
        <v>0.28000000000000003</v>
      </c>
      <c r="Z606" s="27">
        <v>0</v>
      </c>
      <c r="AA606" s="15">
        <v>431</v>
      </c>
      <c r="AB606" s="27">
        <v>521.50373697547695</v>
      </c>
      <c r="AD606" t="s">
        <v>60</v>
      </c>
      <c r="AE606">
        <v>8</v>
      </c>
      <c r="AF606">
        <v>23</v>
      </c>
      <c r="AG606" s="17" t="s">
        <v>951</v>
      </c>
      <c r="BF606" t="s">
        <v>1659</v>
      </c>
      <c r="BG606">
        <f t="shared" si="21"/>
        <v>85849</v>
      </c>
      <c r="BI606" s="31" t="str">
        <f t="shared" si="22"/>
        <v>WF-150</v>
      </c>
      <c r="BJ606" t="s">
        <v>1666</v>
      </c>
    </row>
    <row r="607" spans="1:62" x14ac:dyDescent="0.6">
      <c r="A607">
        <v>85852</v>
      </c>
      <c r="B607" t="s">
        <v>905</v>
      </c>
      <c r="C607" t="s">
        <v>966</v>
      </c>
      <c r="D607">
        <v>4432980</v>
      </c>
      <c r="E607">
        <v>632940</v>
      </c>
      <c r="F607">
        <v>33</v>
      </c>
      <c r="G607" s="2">
        <v>18</v>
      </c>
      <c r="H607" s="6">
        <v>10</v>
      </c>
      <c r="I607">
        <v>6</v>
      </c>
      <c r="J607">
        <v>41</v>
      </c>
      <c r="L607" s="14">
        <v>7.01</v>
      </c>
      <c r="M607" s="15">
        <v>421.87691999999993</v>
      </c>
      <c r="N607" s="15">
        <v>106.01428999999999</v>
      </c>
      <c r="O607" s="15">
        <v>38.253949999999996</v>
      </c>
      <c r="P607" s="15">
        <v>5.70946</v>
      </c>
      <c r="Q607" s="16">
        <v>0.78562999999999994</v>
      </c>
      <c r="R607" s="16">
        <v>0.6882299999999999</v>
      </c>
      <c r="S607" s="16">
        <v>0.14401</v>
      </c>
      <c r="T607" s="16">
        <v>0</v>
      </c>
      <c r="U607" s="15">
        <v>319.72686111442908</v>
      </c>
      <c r="V607" s="15">
        <v>26.2</v>
      </c>
      <c r="W607" s="15">
        <v>109.1</v>
      </c>
      <c r="Y607" s="16">
        <v>0.13</v>
      </c>
      <c r="Z607" s="27">
        <v>0</v>
      </c>
      <c r="AA607" s="15">
        <v>472</v>
      </c>
      <c r="AB607" s="27">
        <v>682.09071315516007</v>
      </c>
      <c r="AD607" t="s">
        <v>60</v>
      </c>
      <c r="AE607">
        <v>7</v>
      </c>
      <c r="AF607">
        <v>17</v>
      </c>
      <c r="AG607" s="17" t="s">
        <v>951</v>
      </c>
      <c r="BF607" t="s">
        <v>1658</v>
      </c>
      <c r="BG607">
        <f t="shared" si="21"/>
        <v>85852</v>
      </c>
      <c r="BI607" s="31" t="str">
        <f t="shared" si="22"/>
        <v>WF-016</v>
      </c>
      <c r="BJ607" t="s">
        <v>1666</v>
      </c>
    </row>
    <row r="608" spans="1:62" x14ac:dyDescent="0.6">
      <c r="A608">
        <v>85853</v>
      </c>
      <c r="B608" t="s">
        <v>905</v>
      </c>
      <c r="C608" t="s">
        <v>1142</v>
      </c>
      <c r="D608">
        <v>4362860</v>
      </c>
      <c r="E608">
        <v>517250</v>
      </c>
      <c r="F608">
        <v>60</v>
      </c>
      <c r="G608" s="2">
        <v>11</v>
      </c>
      <c r="H608" s="3">
        <v>4</v>
      </c>
      <c r="I608">
        <v>1</v>
      </c>
      <c r="J608">
        <v>120</v>
      </c>
      <c r="L608" s="14">
        <v>7.52</v>
      </c>
      <c r="M608" s="15">
        <v>421.41421499999996</v>
      </c>
      <c r="N608" s="15">
        <v>104.23438999999999</v>
      </c>
      <c r="O608" s="15">
        <v>39.226399999999998</v>
      </c>
      <c r="P608" s="15">
        <v>33.983429999999998</v>
      </c>
      <c r="Q608" s="16">
        <v>0.69058999999999993</v>
      </c>
      <c r="R608" s="16">
        <v>2.3195899999999998</v>
      </c>
      <c r="S608" s="16">
        <v>3.39E-2</v>
      </c>
      <c r="T608" s="16">
        <v>0</v>
      </c>
      <c r="U608" s="15">
        <v>420.17741944922608</v>
      </c>
      <c r="V608" s="15">
        <v>6.5</v>
      </c>
      <c r="W608" s="15">
        <v>72.2</v>
      </c>
      <c r="Y608" s="16">
        <v>0.4</v>
      </c>
      <c r="Z608" s="27">
        <v>0</v>
      </c>
      <c r="AA608" s="15">
        <v>688</v>
      </c>
      <c r="AB608" s="27">
        <v>779.27551850227951</v>
      </c>
      <c r="AD608" t="s">
        <v>60</v>
      </c>
      <c r="AE608">
        <v>9</v>
      </c>
      <c r="AF608">
        <v>19</v>
      </c>
      <c r="AG608" s="17" t="s">
        <v>951</v>
      </c>
      <c r="BF608" t="s">
        <v>1659</v>
      </c>
      <c r="BG608">
        <f t="shared" si="21"/>
        <v>85853</v>
      </c>
      <c r="BI608" s="31" t="str">
        <f t="shared" si="22"/>
        <v>WF-190</v>
      </c>
      <c r="BJ608" t="s">
        <v>1666</v>
      </c>
    </row>
    <row r="609" spans="1:62" x14ac:dyDescent="0.6">
      <c r="A609">
        <v>85854</v>
      </c>
      <c r="B609" t="s">
        <v>905</v>
      </c>
      <c r="C609" t="s">
        <v>1102</v>
      </c>
      <c r="D609">
        <v>4401105</v>
      </c>
      <c r="E609">
        <v>524875</v>
      </c>
      <c r="F609">
        <v>67</v>
      </c>
      <c r="G609" s="2">
        <v>15</v>
      </c>
      <c r="H609" s="3">
        <v>3</v>
      </c>
      <c r="I609">
        <v>2</v>
      </c>
      <c r="J609">
        <v>106</v>
      </c>
      <c r="L609" s="14">
        <v>7.71</v>
      </c>
      <c r="M609" s="15">
        <v>331.41666299999997</v>
      </c>
      <c r="N609" s="15">
        <v>81.480369999999994</v>
      </c>
      <c r="O609" s="15">
        <v>31.150179999999999</v>
      </c>
      <c r="P609" s="15">
        <v>15.141819999999999</v>
      </c>
      <c r="Q609" s="16">
        <v>0.82561999999999991</v>
      </c>
      <c r="R609" s="16">
        <v>3.22342</v>
      </c>
      <c r="S609" s="16">
        <v>3.2469999999999999E-2</v>
      </c>
      <c r="T609" s="16">
        <v>0</v>
      </c>
      <c r="U609" s="15">
        <v>361.02702627313738</v>
      </c>
      <c r="V609" s="15">
        <v>2</v>
      </c>
      <c r="W609" s="15">
        <v>0</v>
      </c>
      <c r="Y609" s="16">
        <v>0.61</v>
      </c>
      <c r="Z609" s="27">
        <v>0</v>
      </c>
      <c r="AA609" s="15">
        <v>501</v>
      </c>
      <c r="AB609" s="27">
        <v>586.28575070163504</v>
      </c>
      <c r="AD609" t="s">
        <v>60</v>
      </c>
      <c r="AE609">
        <v>8</v>
      </c>
      <c r="AF609">
        <v>23</v>
      </c>
      <c r="AG609" s="17" t="s">
        <v>951</v>
      </c>
      <c r="BF609" t="s">
        <v>1658</v>
      </c>
      <c r="BG609">
        <f t="shared" si="21"/>
        <v>85854</v>
      </c>
      <c r="BI609" s="31" t="str">
        <f t="shared" si="22"/>
        <v>WF-151A</v>
      </c>
      <c r="BJ609" t="s">
        <v>1666</v>
      </c>
    </row>
    <row r="610" spans="1:62" x14ac:dyDescent="0.6">
      <c r="A610">
        <v>85857</v>
      </c>
      <c r="B610" t="s">
        <v>905</v>
      </c>
      <c r="C610" t="s">
        <v>1001</v>
      </c>
      <c r="D610">
        <v>4447415</v>
      </c>
      <c r="E610">
        <v>564490</v>
      </c>
      <c r="F610">
        <v>6</v>
      </c>
      <c r="G610" s="2">
        <v>20</v>
      </c>
      <c r="H610" s="6">
        <v>2</v>
      </c>
      <c r="I610">
        <v>13</v>
      </c>
      <c r="J610">
        <v>132</v>
      </c>
      <c r="L610" s="14">
        <v>7.81</v>
      </c>
      <c r="M610" s="15">
        <v>205.05105999999998</v>
      </c>
      <c r="N610" s="15">
        <v>49.532679999999999</v>
      </c>
      <c r="O610" s="15">
        <v>19.8096</v>
      </c>
      <c r="P610" s="15">
        <v>41.384629999999994</v>
      </c>
      <c r="Q610" s="16">
        <v>0.6930099999999999</v>
      </c>
      <c r="R610" s="16">
        <v>2.23108</v>
      </c>
      <c r="S610" s="16">
        <v>4.0509999999999997E-2</v>
      </c>
      <c r="T610" s="16">
        <v>0</v>
      </c>
      <c r="U610" s="15">
        <v>293.02241818817726</v>
      </c>
      <c r="V610" s="15">
        <v>1.9</v>
      </c>
      <c r="W610" s="15">
        <v>0</v>
      </c>
      <c r="Y610" s="16">
        <v>1.88</v>
      </c>
      <c r="Z610" s="27">
        <v>0</v>
      </c>
      <c r="AA610" s="15">
        <v>405</v>
      </c>
      <c r="AB610" s="27">
        <v>482.86356736339644</v>
      </c>
      <c r="AD610" t="s">
        <v>60</v>
      </c>
      <c r="AE610">
        <v>7</v>
      </c>
      <c r="AF610">
        <v>26</v>
      </c>
      <c r="AG610" s="17" t="s">
        <v>951</v>
      </c>
      <c r="BF610" t="s">
        <v>1658</v>
      </c>
      <c r="BG610">
        <f t="shared" si="21"/>
        <v>85857</v>
      </c>
      <c r="BI610" s="31" t="str">
        <f t="shared" si="22"/>
        <v>WF-051A</v>
      </c>
      <c r="BJ610" t="s">
        <v>1666</v>
      </c>
    </row>
    <row r="611" spans="1:62" x14ac:dyDescent="0.6">
      <c r="A611">
        <v>85858</v>
      </c>
      <c r="B611" t="s">
        <v>905</v>
      </c>
      <c r="C611" t="s">
        <v>1143</v>
      </c>
      <c r="D611">
        <v>4357325</v>
      </c>
      <c r="E611">
        <v>509570</v>
      </c>
      <c r="F611">
        <v>60</v>
      </c>
      <c r="G611" s="2">
        <v>11</v>
      </c>
      <c r="H611" s="3">
        <v>4</v>
      </c>
      <c r="I611">
        <v>30</v>
      </c>
      <c r="J611">
        <v>185</v>
      </c>
      <c r="L611" s="14">
        <v>6.92</v>
      </c>
      <c r="M611" s="15">
        <v>136.63797299999999</v>
      </c>
      <c r="N611" s="15">
        <v>35.339219999999997</v>
      </c>
      <c r="O611" s="15">
        <v>11.778029999999999</v>
      </c>
      <c r="P611" s="15">
        <v>40.200289999999995</v>
      </c>
      <c r="Q611" s="16">
        <v>1.07456</v>
      </c>
      <c r="R611" s="16">
        <v>-7.9999999999999993E-5</v>
      </c>
      <c r="S611" s="16">
        <v>0</v>
      </c>
      <c r="T611" s="16">
        <v>4.1759999999999999E-2</v>
      </c>
      <c r="U611" s="15">
        <v>205.05277876010166</v>
      </c>
      <c r="V611" s="15">
        <v>2.5</v>
      </c>
      <c r="W611" s="15">
        <v>13</v>
      </c>
      <c r="Y611" s="16">
        <v>0.34</v>
      </c>
      <c r="Z611" s="27">
        <v>2.4</v>
      </c>
      <c r="AA611" s="15">
        <v>353</v>
      </c>
      <c r="AB611" s="27">
        <v>362.50326697652724</v>
      </c>
      <c r="AD611" t="s">
        <v>60</v>
      </c>
      <c r="AE611">
        <v>9</v>
      </c>
      <c r="AF611">
        <v>19</v>
      </c>
      <c r="AG611" s="17" t="s">
        <v>951</v>
      </c>
      <c r="BF611" t="s">
        <v>1659</v>
      </c>
      <c r="BG611">
        <f t="shared" si="21"/>
        <v>85858</v>
      </c>
      <c r="BI611" s="31" t="str">
        <f t="shared" si="22"/>
        <v>WF-191A</v>
      </c>
      <c r="BJ611" t="s">
        <v>1666</v>
      </c>
    </row>
    <row r="612" spans="1:62" x14ac:dyDescent="0.6">
      <c r="A612">
        <v>85859</v>
      </c>
      <c r="B612" t="s">
        <v>905</v>
      </c>
      <c r="C612" t="s">
        <v>1083</v>
      </c>
      <c r="D612">
        <v>4347975</v>
      </c>
      <c r="E612">
        <v>567870</v>
      </c>
      <c r="F612">
        <v>7</v>
      </c>
      <c r="G612" s="2">
        <v>10</v>
      </c>
      <c r="H612" s="1" t="s">
        <v>1084</v>
      </c>
      <c r="I612">
        <v>28</v>
      </c>
      <c r="J612">
        <v>54</v>
      </c>
      <c r="L612" s="14">
        <v>7.43</v>
      </c>
      <c r="M612" s="15">
        <v>315.35284699999994</v>
      </c>
      <c r="N612" s="15">
        <v>83.071589999999986</v>
      </c>
      <c r="O612" s="15">
        <v>26.26192</v>
      </c>
      <c r="P612" s="15">
        <v>40.061969999999995</v>
      </c>
      <c r="Q612" s="16">
        <v>0.90879999999999994</v>
      </c>
      <c r="R612" s="16">
        <v>1.602E-2</v>
      </c>
      <c r="S612" s="16">
        <v>0.11051</v>
      </c>
      <c r="T612" s="16">
        <v>6.3529999999999989E-2</v>
      </c>
      <c r="U612" s="15">
        <v>354.06079094616427</v>
      </c>
      <c r="V612" s="15">
        <v>9.5</v>
      </c>
      <c r="W612" s="15">
        <v>21.8</v>
      </c>
      <c r="Y612" s="16">
        <v>0.19</v>
      </c>
      <c r="Z612" s="27">
        <v>0</v>
      </c>
      <c r="AA612" s="15">
        <v>528</v>
      </c>
      <c r="AB612" s="27">
        <v>623.14902440742321</v>
      </c>
      <c r="AD612" t="s">
        <v>60</v>
      </c>
      <c r="AE612">
        <v>8</v>
      </c>
      <c r="AF612">
        <v>18</v>
      </c>
      <c r="AG612" s="17" t="s">
        <v>951</v>
      </c>
      <c r="BF612" t="s">
        <v>1659</v>
      </c>
      <c r="BG612">
        <f t="shared" si="21"/>
        <v>85859</v>
      </c>
      <c r="BI612" s="31" t="str">
        <f t="shared" si="22"/>
        <v>WF-133</v>
      </c>
      <c r="BJ612" t="s">
        <v>1666</v>
      </c>
    </row>
    <row r="613" spans="1:62" x14ac:dyDescent="0.6">
      <c r="A613">
        <v>85862</v>
      </c>
      <c r="B613" t="s">
        <v>905</v>
      </c>
      <c r="C613" t="s">
        <v>989</v>
      </c>
      <c r="D613">
        <v>4437000</v>
      </c>
      <c r="E613">
        <v>587650</v>
      </c>
      <c r="F613">
        <v>29</v>
      </c>
      <c r="G613" s="2">
        <v>19</v>
      </c>
      <c r="H613" s="6">
        <v>5</v>
      </c>
      <c r="I613">
        <v>21</v>
      </c>
      <c r="J613">
        <v>300</v>
      </c>
      <c r="L613" s="14">
        <v>7.51</v>
      </c>
      <c r="M613" s="15">
        <v>246.801267</v>
      </c>
      <c r="N613" s="15">
        <v>49.588369999999998</v>
      </c>
      <c r="O613" s="15">
        <v>29.95862</v>
      </c>
      <c r="P613" s="15">
        <v>48.410279999999993</v>
      </c>
      <c r="Q613" s="16">
        <v>2.6722499999999996</v>
      </c>
      <c r="R613" s="16">
        <v>0.80821999999999994</v>
      </c>
      <c r="S613" s="16">
        <v>7.6799999999999993E-3</v>
      </c>
      <c r="T613" s="16">
        <v>0</v>
      </c>
      <c r="U613" s="15">
        <v>295.9872318629312</v>
      </c>
      <c r="V613" s="15">
        <v>51.5</v>
      </c>
      <c r="W613" s="15">
        <v>4.8</v>
      </c>
      <c r="Y613" s="16">
        <v>0.56000000000000005</v>
      </c>
      <c r="Z613" s="27">
        <v>0</v>
      </c>
      <c r="AA613" s="15">
        <v>519</v>
      </c>
      <c r="AB613" s="27">
        <v>554.75404878697213</v>
      </c>
      <c r="AD613" t="s">
        <v>60</v>
      </c>
      <c r="AE613">
        <v>7</v>
      </c>
      <c r="AF613">
        <v>24</v>
      </c>
      <c r="AG613" s="17" t="s">
        <v>951</v>
      </c>
      <c r="BF613" t="s">
        <v>1659</v>
      </c>
      <c r="BG613">
        <f t="shared" si="21"/>
        <v>85862</v>
      </c>
      <c r="BI613" s="31" t="str">
        <f t="shared" si="22"/>
        <v>WF-039</v>
      </c>
      <c r="BJ613" t="s">
        <v>1666</v>
      </c>
    </row>
    <row r="614" spans="1:62" x14ac:dyDescent="0.6">
      <c r="A614">
        <v>85863</v>
      </c>
      <c r="B614" t="s">
        <v>905</v>
      </c>
      <c r="C614" t="s">
        <v>1128</v>
      </c>
      <c r="D614">
        <v>4361320</v>
      </c>
      <c r="E614">
        <v>485880</v>
      </c>
      <c r="F614">
        <v>11</v>
      </c>
      <c r="G614" s="2">
        <v>11</v>
      </c>
      <c r="H614" s="3">
        <v>7</v>
      </c>
      <c r="I614">
        <v>11</v>
      </c>
      <c r="J614">
        <v>280</v>
      </c>
      <c r="L614" s="14">
        <v>8.18</v>
      </c>
      <c r="M614" s="15">
        <v>13.263157999999999</v>
      </c>
      <c r="N614" s="15">
        <v>3.2390599999999998</v>
      </c>
      <c r="O614" s="15">
        <v>1.2598799999999999</v>
      </c>
      <c r="P614" s="15">
        <v>187.81468999999998</v>
      </c>
      <c r="Q614" s="16">
        <v>1.0576699999999999</v>
      </c>
      <c r="R614" s="16">
        <v>0</v>
      </c>
      <c r="S614" s="16">
        <v>1.1099999999999999E-3</v>
      </c>
      <c r="T614" s="16">
        <v>2.623E-2</v>
      </c>
      <c r="U614" s="15">
        <v>403.73668450560649</v>
      </c>
      <c r="V614" s="15">
        <v>3</v>
      </c>
      <c r="W614" s="15">
        <v>0</v>
      </c>
      <c r="Y614" s="16">
        <v>0.91</v>
      </c>
      <c r="Z614" s="27">
        <v>0</v>
      </c>
      <c r="AA614" s="15">
        <v>594</v>
      </c>
      <c r="AB614" s="27">
        <v>694.79293083588175</v>
      </c>
      <c r="AD614" t="s">
        <v>60</v>
      </c>
      <c r="AE614">
        <v>8</v>
      </c>
      <c r="AF614">
        <v>31</v>
      </c>
      <c r="AG614" s="17" t="s">
        <v>951</v>
      </c>
      <c r="BF614" t="s">
        <v>1659</v>
      </c>
      <c r="BG614">
        <f t="shared" si="21"/>
        <v>85863</v>
      </c>
      <c r="BI614" s="31" t="str">
        <f t="shared" si="22"/>
        <v>WF-176</v>
      </c>
      <c r="BJ614" t="s">
        <v>1666</v>
      </c>
    </row>
    <row r="615" spans="1:62" x14ac:dyDescent="0.6">
      <c r="A615">
        <v>85864</v>
      </c>
      <c r="B615" t="s">
        <v>905</v>
      </c>
      <c r="C615" t="s">
        <v>1117</v>
      </c>
      <c r="D615">
        <v>4341720</v>
      </c>
      <c r="E615">
        <v>498310</v>
      </c>
      <c r="F615">
        <v>60</v>
      </c>
      <c r="G615" s="2">
        <v>9</v>
      </c>
      <c r="H615" s="3">
        <v>6</v>
      </c>
      <c r="I615">
        <v>12</v>
      </c>
      <c r="J615">
        <v>100</v>
      </c>
      <c r="L615" s="14">
        <v>7.82</v>
      </c>
      <c r="M615" s="15">
        <v>139.33017199999998</v>
      </c>
      <c r="N615" s="15">
        <v>35.67418</v>
      </c>
      <c r="O615" s="15">
        <v>12.230419999999999</v>
      </c>
      <c r="P615" s="15">
        <v>110.87598</v>
      </c>
      <c r="Q615" s="16">
        <v>1.0308599999999999</v>
      </c>
      <c r="R615" s="16">
        <v>0.24310999999999999</v>
      </c>
      <c r="S615" s="16">
        <v>7.6369999999999993E-2</v>
      </c>
      <c r="T615" s="16">
        <v>4.7699999999999999E-3</v>
      </c>
      <c r="U615" s="15">
        <v>337.97077174651741</v>
      </c>
      <c r="V615" s="15">
        <v>6.6</v>
      </c>
      <c r="W615" s="15">
        <v>15.4</v>
      </c>
      <c r="Y615" s="16">
        <v>0.59</v>
      </c>
      <c r="Z615" s="27">
        <v>0</v>
      </c>
      <c r="AA615" s="15">
        <v>548</v>
      </c>
      <c r="AB615" s="27">
        <v>600.44887217771009</v>
      </c>
      <c r="AD615" t="s">
        <v>60</v>
      </c>
      <c r="AE615">
        <v>8</v>
      </c>
      <c r="AF615">
        <v>29</v>
      </c>
      <c r="AG615" s="17" t="s">
        <v>951</v>
      </c>
      <c r="BF615" t="s">
        <v>1659</v>
      </c>
      <c r="BG615">
        <f t="shared" si="21"/>
        <v>85864</v>
      </c>
      <c r="BI615" s="31" t="str">
        <f t="shared" si="22"/>
        <v>WF-165</v>
      </c>
      <c r="BJ615" t="s">
        <v>1666</v>
      </c>
    </row>
    <row r="616" spans="1:62" x14ac:dyDescent="0.6">
      <c r="A616">
        <v>85867</v>
      </c>
      <c r="B616" t="s">
        <v>905</v>
      </c>
      <c r="C616" t="s">
        <v>985</v>
      </c>
      <c r="D616">
        <v>4438060</v>
      </c>
      <c r="E616">
        <v>594650</v>
      </c>
      <c r="F616">
        <v>29</v>
      </c>
      <c r="G616" s="2">
        <v>19</v>
      </c>
      <c r="H616" s="6">
        <v>6</v>
      </c>
      <c r="I616">
        <v>18</v>
      </c>
      <c r="J616">
        <v>90</v>
      </c>
      <c r="L616" s="14">
        <v>7.32</v>
      </c>
      <c r="M616" s="15">
        <v>419.36853999999994</v>
      </c>
      <c r="N616" s="15">
        <v>108.04419999999999</v>
      </c>
      <c r="O616" s="15">
        <v>36.404399999999995</v>
      </c>
      <c r="P616" s="15">
        <v>11.875729999999999</v>
      </c>
      <c r="Q616" s="16">
        <v>0.68426999999999993</v>
      </c>
      <c r="R616" s="16">
        <v>2.7480099999999998</v>
      </c>
      <c r="S616" s="16">
        <v>5.9259999999999993E-2</v>
      </c>
      <c r="T616" s="16">
        <v>0</v>
      </c>
      <c r="U616" s="15">
        <v>333.29447060358444</v>
      </c>
      <c r="V616" s="15">
        <v>28.2</v>
      </c>
      <c r="W616" s="15">
        <v>86.6</v>
      </c>
      <c r="Y616" s="16">
        <v>0.41</v>
      </c>
      <c r="Z616" s="27">
        <v>0</v>
      </c>
      <c r="AA616" s="15">
        <v>628</v>
      </c>
      <c r="AB616" s="27">
        <v>690.11338836696609</v>
      </c>
      <c r="AD616" t="s">
        <v>60</v>
      </c>
      <c r="AE616">
        <v>7</v>
      </c>
      <c r="AF616">
        <v>24</v>
      </c>
      <c r="AG616" s="17" t="s">
        <v>951</v>
      </c>
      <c r="BF616" t="s">
        <v>1658</v>
      </c>
      <c r="BG616">
        <f t="shared" si="21"/>
        <v>85867</v>
      </c>
      <c r="BI616" s="31" t="str">
        <f t="shared" si="22"/>
        <v>WF-035</v>
      </c>
      <c r="BJ616" t="s">
        <v>1666</v>
      </c>
    </row>
    <row r="617" spans="1:62" x14ac:dyDescent="0.6">
      <c r="A617">
        <v>85868</v>
      </c>
      <c r="B617" t="s">
        <v>905</v>
      </c>
      <c r="C617" t="s">
        <v>1124</v>
      </c>
      <c r="D617">
        <v>4356375</v>
      </c>
      <c r="E617">
        <v>486550</v>
      </c>
      <c r="F617">
        <v>11</v>
      </c>
      <c r="G617" s="2">
        <v>11</v>
      </c>
      <c r="H617" s="3">
        <v>7</v>
      </c>
      <c r="I617">
        <v>35</v>
      </c>
      <c r="J617">
        <v>108</v>
      </c>
      <c r="L617" s="14">
        <v>7.86</v>
      </c>
      <c r="M617" s="15">
        <v>84.240357999999986</v>
      </c>
      <c r="N617" s="15">
        <v>20.042929999999998</v>
      </c>
      <c r="O617" s="15">
        <v>8.3251299999999997</v>
      </c>
      <c r="P617" s="15">
        <v>115.07521999999999</v>
      </c>
      <c r="Q617" s="16">
        <v>1.5604799999999999</v>
      </c>
      <c r="R617" s="16">
        <v>0.22285999999999997</v>
      </c>
      <c r="S617" s="16">
        <v>1.9109999999999999E-2</v>
      </c>
      <c r="T617" s="16">
        <v>0</v>
      </c>
      <c r="U617" s="15">
        <v>321.2118905028882</v>
      </c>
      <c r="V617" s="15">
        <v>2.2999999999999998</v>
      </c>
      <c r="W617" s="15">
        <v>0</v>
      </c>
      <c r="Y617" s="16">
        <v>1.02</v>
      </c>
      <c r="Z617" s="27">
        <v>0.9</v>
      </c>
      <c r="AA617" s="15">
        <v>461</v>
      </c>
      <c r="AB617" s="27">
        <v>546.20612421848443</v>
      </c>
      <c r="AD617" t="s">
        <v>60</v>
      </c>
      <c r="AE617">
        <v>8</v>
      </c>
      <c r="AF617">
        <v>30</v>
      </c>
      <c r="AG617" s="17" t="s">
        <v>951</v>
      </c>
      <c r="BF617" t="s">
        <v>1659</v>
      </c>
      <c r="BG617">
        <f t="shared" si="21"/>
        <v>85868</v>
      </c>
      <c r="BI617" s="31" t="str">
        <f t="shared" si="22"/>
        <v>WF-172</v>
      </c>
      <c r="BJ617" t="s">
        <v>1666</v>
      </c>
    </row>
    <row r="618" spans="1:62" x14ac:dyDescent="0.6">
      <c r="A618">
        <v>85869</v>
      </c>
      <c r="B618" t="s">
        <v>905</v>
      </c>
      <c r="C618" t="s">
        <v>1118</v>
      </c>
      <c r="D618">
        <v>4342620</v>
      </c>
      <c r="E618">
        <v>489215</v>
      </c>
      <c r="F618">
        <v>11</v>
      </c>
      <c r="G618" s="2">
        <v>9</v>
      </c>
      <c r="H618" s="3">
        <v>6</v>
      </c>
      <c r="I618">
        <v>7</v>
      </c>
      <c r="J618">
        <v>100</v>
      </c>
      <c r="L618" s="14">
        <v>6.21</v>
      </c>
      <c r="M618" s="15">
        <v>113.377</v>
      </c>
      <c r="N618" s="15">
        <v>26.54</v>
      </c>
      <c r="O618" s="15">
        <v>11.47</v>
      </c>
      <c r="P618" s="15">
        <v>5.7530000000000001</v>
      </c>
      <c r="Q618" s="16">
        <v>0.1883</v>
      </c>
      <c r="R618" s="16">
        <v>1.0149999999999999</v>
      </c>
      <c r="S618" s="16">
        <v>0.16209999999999999</v>
      </c>
      <c r="T618" s="16">
        <v>0</v>
      </c>
      <c r="U618" s="15">
        <v>105.26061890699999</v>
      </c>
      <c r="V618" s="15">
        <v>2.4</v>
      </c>
      <c r="W618" s="15">
        <v>11.2</v>
      </c>
      <c r="Y618" s="16">
        <v>0.12</v>
      </c>
      <c r="Z618" s="27">
        <v>0.7</v>
      </c>
      <c r="AA618" s="15">
        <v>194</v>
      </c>
      <c r="AB618" s="27">
        <v>200.64363846417831</v>
      </c>
      <c r="AD618" t="s">
        <v>60</v>
      </c>
      <c r="AE618">
        <v>8</v>
      </c>
      <c r="AF618">
        <v>29</v>
      </c>
      <c r="AG618" s="17" t="s">
        <v>951</v>
      </c>
      <c r="BF618" t="s">
        <v>1659</v>
      </c>
      <c r="BG618">
        <f t="shared" si="21"/>
        <v>85869</v>
      </c>
      <c r="BI618" s="31" t="str">
        <f t="shared" si="22"/>
        <v>WF-166</v>
      </c>
      <c r="BJ618" t="s">
        <v>1666</v>
      </c>
    </row>
    <row r="619" spans="1:62" x14ac:dyDescent="0.6">
      <c r="A619">
        <v>85872</v>
      </c>
      <c r="B619" t="s">
        <v>905</v>
      </c>
      <c r="C619" t="s">
        <v>984</v>
      </c>
      <c r="D619">
        <v>4434050</v>
      </c>
      <c r="E619">
        <v>611795</v>
      </c>
      <c r="F619">
        <v>48</v>
      </c>
      <c r="G619" s="2">
        <v>19</v>
      </c>
      <c r="H619" s="6">
        <v>7</v>
      </c>
      <c r="I619">
        <v>36</v>
      </c>
      <c r="J619">
        <v>112</v>
      </c>
      <c r="L619" s="14">
        <v>7.43</v>
      </c>
      <c r="M619" s="15">
        <v>272.47719099999995</v>
      </c>
      <c r="N619" s="15">
        <v>57.678129999999996</v>
      </c>
      <c r="O619" s="15">
        <v>31.288259999999998</v>
      </c>
      <c r="P619" s="15">
        <v>14.21524</v>
      </c>
      <c r="Q619" s="16">
        <v>1.03294</v>
      </c>
      <c r="R619" s="16">
        <v>0.63695999999999997</v>
      </c>
      <c r="S619" s="16">
        <v>0</v>
      </c>
      <c r="T619" s="16">
        <v>0</v>
      </c>
      <c r="U619" s="15">
        <v>314.50175287831775</v>
      </c>
      <c r="V619" s="15">
        <v>1.2</v>
      </c>
      <c r="W619" s="15">
        <v>0</v>
      </c>
      <c r="Y619" s="16">
        <v>0.34</v>
      </c>
      <c r="Z619" s="27">
        <v>0</v>
      </c>
      <c r="AA619" s="15">
        <v>423</v>
      </c>
      <c r="AB619" s="27">
        <v>496.77992907246869</v>
      </c>
      <c r="AD619" t="s">
        <v>60</v>
      </c>
      <c r="AE619">
        <v>7</v>
      </c>
      <c r="AF619">
        <v>20</v>
      </c>
      <c r="AG619" s="17" t="s">
        <v>951</v>
      </c>
      <c r="BF619" t="s">
        <v>1659</v>
      </c>
      <c r="BG619">
        <f t="shared" si="21"/>
        <v>85872</v>
      </c>
      <c r="BI619" s="31" t="str">
        <f t="shared" si="22"/>
        <v>WF-034</v>
      </c>
      <c r="BJ619" t="s">
        <v>1666</v>
      </c>
    </row>
    <row r="620" spans="1:62" x14ac:dyDescent="0.6">
      <c r="A620">
        <v>85873</v>
      </c>
      <c r="B620" t="s">
        <v>905</v>
      </c>
      <c r="C620" t="s">
        <v>1059</v>
      </c>
      <c r="D620">
        <v>4369890</v>
      </c>
      <c r="E620">
        <v>555310</v>
      </c>
      <c r="F620">
        <v>55</v>
      </c>
      <c r="G620" s="2">
        <v>12</v>
      </c>
      <c r="H620" s="6">
        <v>2</v>
      </c>
      <c r="I620">
        <v>18</v>
      </c>
      <c r="J620">
        <v>51</v>
      </c>
      <c r="L620" s="14">
        <v>7.83</v>
      </c>
      <c r="M620" s="15">
        <v>306.47211699999997</v>
      </c>
      <c r="N620" s="15">
        <v>79.576369999999997</v>
      </c>
      <c r="O620" s="15">
        <v>26.227119999999999</v>
      </c>
      <c r="P620" s="15">
        <v>6.3692099999999998</v>
      </c>
      <c r="Q620" s="16">
        <v>0.42277999999999999</v>
      </c>
      <c r="R620" s="16">
        <v>0.12527999999999997</v>
      </c>
      <c r="S620" s="16">
        <v>0.33584999999999998</v>
      </c>
      <c r="T620" s="16">
        <v>0</v>
      </c>
      <c r="U620" s="15">
        <v>285.77763840654694</v>
      </c>
      <c r="V620" s="15">
        <v>2.9</v>
      </c>
      <c r="W620" s="15">
        <v>2.7</v>
      </c>
      <c r="Y620" s="16">
        <v>0.21</v>
      </c>
      <c r="Z620" s="27">
        <v>0</v>
      </c>
      <c r="AA620" s="15">
        <v>413</v>
      </c>
      <c r="AB620" s="27">
        <v>478.23385770027733</v>
      </c>
      <c r="AD620" t="s">
        <v>60</v>
      </c>
      <c r="AE620">
        <v>8</v>
      </c>
      <c r="AF620">
        <v>14</v>
      </c>
      <c r="AG620" s="17" t="s">
        <v>951</v>
      </c>
      <c r="BF620" t="s">
        <v>1658</v>
      </c>
      <c r="BG620">
        <f t="shared" si="21"/>
        <v>85873</v>
      </c>
      <c r="BI620" s="31" t="str">
        <f t="shared" si="22"/>
        <v>WF-109</v>
      </c>
      <c r="BJ620" t="s">
        <v>1666</v>
      </c>
    </row>
    <row r="621" spans="1:62" x14ac:dyDescent="0.6">
      <c r="A621">
        <v>85874</v>
      </c>
      <c r="B621" t="s">
        <v>905</v>
      </c>
      <c r="C621" t="s">
        <v>1112</v>
      </c>
      <c r="D621">
        <v>4340700</v>
      </c>
      <c r="E621">
        <v>509095</v>
      </c>
      <c r="F621">
        <v>60</v>
      </c>
      <c r="G621" s="2">
        <v>9</v>
      </c>
      <c r="H621" s="3">
        <v>4</v>
      </c>
      <c r="I621">
        <v>18</v>
      </c>
      <c r="J621">
        <v>84</v>
      </c>
      <c r="L621" s="14">
        <v>7.37</v>
      </c>
      <c r="M621" s="15">
        <v>249.59700000000001</v>
      </c>
      <c r="N621" s="15">
        <v>59.79</v>
      </c>
      <c r="O621" s="15">
        <v>24.42</v>
      </c>
      <c r="P621" s="15">
        <v>14.53</v>
      </c>
      <c r="Q621" s="16">
        <v>0.18079999999999999</v>
      </c>
      <c r="R621" s="16">
        <v>3.5259999999999998</v>
      </c>
      <c r="S621" s="16">
        <v>0.1011</v>
      </c>
      <c r="T621" s="16">
        <v>0</v>
      </c>
      <c r="U621" s="15">
        <v>266.61856523955151</v>
      </c>
      <c r="V621" s="15">
        <v>3.4</v>
      </c>
      <c r="W621" s="15">
        <v>1.7</v>
      </c>
      <c r="Y621" s="16">
        <v>0.37</v>
      </c>
      <c r="Z621" s="27">
        <v>0</v>
      </c>
      <c r="AA621" s="15">
        <v>413</v>
      </c>
      <c r="AB621" s="27">
        <v>440.07366753312948</v>
      </c>
      <c r="AD621" t="s">
        <v>60</v>
      </c>
      <c r="AE621">
        <v>8</v>
      </c>
      <c r="AF621">
        <v>28</v>
      </c>
      <c r="AG621" s="17" t="s">
        <v>951</v>
      </c>
      <c r="BF621" t="s">
        <v>1659</v>
      </c>
      <c r="BG621">
        <f t="shared" si="21"/>
        <v>85874</v>
      </c>
      <c r="BI621" s="31" t="str">
        <f t="shared" si="22"/>
        <v>WF-160</v>
      </c>
      <c r="BJ621" t="s">
        <v>1666</v>
      </c>
    </row>
    <row r="622" spans="1:62" x14ac:dyDescent="0.6">
      <c r="A622">
        <v>85877</v>
      </c>
      <c r="B622" t="s">
        <v>905</v>
      </c>
      <c r="C622" t="s">
        <v>975</v>
      </c>
      <c r="D622">
        <v>4450050</v>
      </c>
      <c r="E622">
        <v>619030</v>
      </c>
      <c r="F622">
        <v>48</v>
      </c>
      <c r="G622" s="2">
        <v>20</v>
      </c>
      <c r="H622" s="6">
        <v>8</v>
      </c>
      <c r="I622">
        <v>10</v>
      </c>
      <c r="J622">
        <v>71</v>
      </c>
      <c r="L622" s="14">
        <v>7.33</v>
      </c>
      <c r="M622" s="15">
        <v>368.07992199999995</v>
      </c>
      <c r="N622" s="15">
        <v>92.395009999999999</v>
      </c>
      <c r="O622" s="15">
        <v>33.437169999999995</v>
      </c>
      <c r="P622" s="15">
        <v>5.8976199999999999</v>
      </c>
      <c r="Q622" s="16">
        <v>1.1028399999999998</v>
      </c>
      <c r="R622" s="16">
        <v>1.3797499999999998</v>
      </c>
      <c r="S622" s="16">
        <v>9.3319999999999986E-2</v>
      </c>
      <c r="T622" s="16">
        <v>0</v>
      </c>
      <c r="U622" s="15">
        <v>317.98515836905869</v>
      </c>
      <c r="V622" s="15">
        <v>12.9</v>
      </c>
      <c r="W622" s="15">
        <v>49.7</v>
      </c>
      <c r="Y622" s="16">
        <v>0.19</v>
      </c>
      <c r="Z622" s="27">
        <v>0</v>
      </c>
      <c r="AA622" s="15">
        <v>512</v>
      </c>
      <c r="AB622" s="27">
        <v>592.69439846092962</v>
      </c>
      <c r="AD622" t="s">
        <v>60</v>
      </c>
      <c r="AE622">
        <v>7</v>
      </c>
      <c r="AF622">
        <v>19</v>
      </c>
      <c r="AG622" s="17" t="s">
        <v>951</v>
      </c>
      <c r="BF622" t="s">
        <v>1658</v>
      </c>
      <c r="BG622">
        <f t="shared" si="21"/>
        <v>85877</v>
      </c>
      <c r="BI622" s="31" t="str">
        <f t="shared" si="22"/>
        <v>WF-025</v>
      </c>
      <c r="BJ622" t="s">
        <v>1666</v>
      </c>
    </row>
    <row r="623" spans="1:62" x14ac:dyDescent="0.6">
      <c r="A623">
        <v>85878</v>
      </c>
      <c r="B623" t="s">
        <v>905</v>
      </c>
      <c r="C623" t="s">
        <v>1136</v>
      </c>
      <c r="D623">
        <v>4367625</v>
      </c>
      <c r="E623">
        <v>537410</v>
      </c>
      <c r="F623">
        <v>55</v>
      </c>
      <c r="G623" s="2">
        <v>12</v>
      </c>
      <c r="H623" s="3">
        <v>1</v>
      </c>
      <c r="I623">
        <v>19</v>
      </c>
      <c r="J623">
        <v>79</v>
      </c>
      <c r="L623" s="14">
        <v>8.36</v>
      </c>
      <c r="M623" s="15">
        <v>367.25879999999995</v>
      </c>
      <c r="N623" s="15">
        <v>85.013199999999998</v>
      </c>
      <c r="O623" s="15">
        <v>37.738</v>
      </c>
      <c r="P623" s="15">
        <v>8.0994699999999984</v>
      </c>
      <c r="Q623" s="16">
        <v>0.64916999999999991</v>
      </c>
      <c r="R623" s="16">
        <v>0.11829999999999999</v>
      </c>
      <c r="S623" s="16">
        <v>2.8489999999999998E-2</v>
      </c>
      <c r="T623" s="16">
        <v>3.2189999999999996E-2</v>
      </c>
      <c r="U623" s="15">
        <v>316.61801858927549</v>
      </c>
      <c r="V623" s="15">
        <v>6.2</v>
      </c>
      <c r="W623" s="15">
        <v>42.8</v>
      </c>
      <c r="Y623" s="16">
        <v>0.15</v>
      </c>
      <c r="Z623" s="27">
        <v>1.2</v>
      </c>
      <c r="AA623" s="15">
        <v>540</v>
      </c>
      <c r="AB623" s="27">
        <v>575.6785204448646</v>
      </c>
      <c r="AD623" t="s">
        <v>60</v>
      </c>
      <c r="AE623">
        <v>9</v>
      </c>
      <c r="AF623">
        <v>18</v>
      </c>
      <c r="AG623" s="17" t="s">
        <v>951</v>
      </c>
      <c r="BF623" t="s">
        <v>1659</v>
      </c>
      <c r="BG623">
        <f t="shared" ref="BG623:BG654" si="23">(A623)</f>
        <v>85878</v>
      </c>
      <c r="BI623" s="31" t="str">
        <f t="shared" ref="BI623:BI654" si="24">(C623)</f>
        <v>WF-184</v>
      </c>
      <c r="BJ623" t="s">
        <v>1666</v>
      </c>
    </row>
    <row r="624" spans="1:62" x14ac:dyDescent="0.6">
      <c r="A624">
        <v>85879</v>
      </c>
      <c r="B624" t="s">
        <v>905</v>
      </c>
      <c r="C624" t="s">
        <v>1153</v>
      </c>
      <c r="D624">
        <v>4336145</v>
      </c>
      <c r="E624">
        <v>520890</v>
      </c>
      <c r="F624">
        <v>60</v>
      </c>
      <c r="G624" s="2">
        <v>9</v>
      </c>
      <c r="H624" s="3">
        <v>3</v>
      </c>
      <c r="I624">
        <v>32</v>
      </c>
      <c r="J624">
        <v>245</v>
      </c>
      <c r="L624" s="14">
        <v>6.86</v>
      </c>
      <c r="M624" s="15">
        <v>743.12982699999986</v>
      </c>
      <c r="N624" s="15">
        <v>188.21001999999999</v>
      </c>
      <c r="O624" s="15">
        <v>66.488969999999995</v>
      </c>
      <c r="P624" s="15">
        <v>5.78735</v>
      </c>
      <c r="Q624" s="16">
        <v>0.89990999999999999</v>
      </c>
      <c r="R624" s="16">
        <v>0.82585999999999993</v>
      </c>
      <c r="S624" s="16">
        <v>5.9619999999999999E-2</v>
      </c>
      <c r="T624" s="16">
        <v>1.8469999999999997E-2</v>
      </c>
      <c r="U624" s="15">
        <v>194.9809168310791</v>
      </c>
      <c r="V624" s="15">
        <v>2.8</v>
      </c>
      <c r="W624" s="15">
        <v>579.79999999999995</v>
      </c>
      <c r="Y624" s="16">
        <v>2.02</v>
      </c>
      <c r="Z624" s="27">
        <v>0</v>
      </c>
      <c r="AA624" s="15">
        <v>1010</v>
      </c>
      <c r="AB624" s="27">
        <v>1100.4071724273024</v>
      </c>
      <c r="AD624" t="s">
        <v>60</v>
      </c>
      <c r="AE624">
        <v>9</v>
      </c>
      <c r="AF624">
        <v>21</v>
      </c>
      <c r="AG624" s="17" t="s">
        <v>951</v>
      </c>
      <c r="BF624" t="s">
        <v>1659</v>
      </c>
      <c r="BG624">
        <f t="shared" si="23"/>
        <v>85879</v>
      </c>
      <c r="BI624" s="31" t="str">
        <f t="shared" si="24"/>
        <v>WF-201A</v>
      </c>
      <c r="BJ624" t="s">
        <v>1666</v>
      </c>
    </row>
    <row r="625" spans="1:62" x14ac:dyDescent="0.6">
      <c r="A625">
        <v>85899</v>
      </c>
      <c r="B625" t="s">
        <v>61</v>
      </c>
      <c r="C625" t="s">
        <v>62</v>
      </c>
      <c r="D625">
        <v>4562525</v>
      </c>
      <c r="E625">
        <v>526525</v>
      </c>
      <c r="F625">
        <v>75</v>
      </c>
      <c r="G625" s="2">
        <v>32</v>
      </c>
      <c r="H625" s="3">
        <v>2</v>
      </c>
      <c r="I625">
        <v>18</v>
      </c>
      <c r="J625">
        <v>125</v>
      </c>
      <c r="L625" s="4">
        <v>6.2</v>
      </c>
      <c r="M625">
        <v>112.2</v>
      </c>
      <c r="N625">
        <v>32.799999999999997</v>
      </c>
      <c r="O625">
        <v>7.4</v>
      </c>
      <c r="P625">
        <v>17.7</v>
      </c>
      <c r="Q625">
        <v>1.5</v>
      </c>
      <c r="R625" t="s">
        <v>58</v>
      </c>
      <c r="S625">
        <v>0.1</v>
      </c>
      <c r="U625">
        <v>57.2</v>
      </c>
      <c r="V625">
        <v>15.2</v>
      </c>
      <c r="W625">
        <v>66.2</v>
      </c>
      <c r="X625">
        <v>0.1</v>
      </c>
      <c r="Y625" t="s">
        <v>58</v>
      </c>
      <c r="Z625" s="7">
        <v>2.36</v>
      </c>
      <c r="AA625">
        <v>251</v>
      </c>
      <c r="AB625" s="7">
        <v>228.5</v>
      </c>
      <c r="AC625" t="s">
        <v>62</v>
      </c>
      <c r="AD625" t="s">
        <v>60</v>
      </c>
      <c r="AE625">
        <v>7</v>
      </c>
      <c r="AF625">
        <v>1</v>
      </c>
      <c r="AG625">
        <v>1986</v>
      </c>
      <c r="AI625">
        <v>14.3</v>
      </c>
      <c r="AJ625">
        <v>3.38</v>
      </c>
      <c r="AK625">
        <v>69.8</v>
      </c>
      <c r="AL625">
        <v>0</v>
      </c>
      <c r="AM625" t="s">
        <v>58</v>
      </c>
      <c r="AN625" t="s">
        <v>58</v>
      </c>
      <c r="AO625">
        <v>0.1</v>
      </c>
      <c r="AP625" t="s">
        <v>58</v>
      </c>
      <c r="AV625">
        <v>0.1</v>
      </c>
      <c r="AY625">
        <v>6.8</v>
      </c>
      <c r="BF625" t="s">
        <v>1658</v>
      </c>
      <c r="BG625">
        <f t="shared" si="23"/>
        <v>85899</v>
      </c>
      <c r="BI625" t="str">
        <f t="shared" si="24"/>
        <v>KK-002</v>
      </c>
      <c r="BJ625" t="s">
        <v>1662</v>
      </c>
    </row>
    <row r="626" spans="1:62" x14ac:dyDescent="0.6">
      <c r="A626">
        <v>85935</v>
      </c>
      <c r="B626" t="s">
        <v>56</v>
      </c>
      <c r="C626" t="s">
        <v>57</v>
      </c>
      <c r="D626">
        <v>4565725</v>
      </c>
      <c r="E626">
        <v>534225</v>
      </c>
      <c r="F626">
        <v>75</v>
      </c>
      <c r="G626" s="2">
        <v>32</v>
      </c>
      <c r="H626" s="3">
        <v>2</v>
      </c>
      <c r="I626">
        <v>12</v>
      </c>
      <c r="J626">
        <v>81</v>
      </c>
      <c r="L626" s="4">
        <v>7.21</v>
      </c>
      <c r="M626">
        <v>143.9</v>
      </c>
      <c r="N626">
        <v>45.1</v>
      </c>
      <c r="O626">
        <v>7.6</v>
      </c>
      <c r="P626">
        <v>2.2999999999999998</v>
      </c>
      <c r="Q626">
        <v>0.2</v>
      </c>
      <c r="R626">
        <v>0.4</v>
      </c>
      <c r="S626">
        <v>0.1</v>
      </c>
      <c r="U626">
        <v>125.4</v>
      </c>
      <c r="V626">
        <v>1</v>
      </c>
      <c r="W626">
        <v>18.7</v>
      </c>
      <c r="X626" t="s">
        <v>58</v>
      </c>
      <c r="Y626">
        <v>0.3</v>
      </c>
      <c r="Z626" s="7" t="s">
        <v>59</v>
      </c>
      <c r="AA626">
        <v>216</v>
      </c>
      <c r="AB626" s="7">
        <v>236.1</v>
      </c>
      <c r="AC626" t="s">
        <v>57</v>
      </c>
      <c r="AD626" t="s">
        <v>60</v>
      </c>
      <c r="AE626">
        <v>7</v>
      </c>
      <c r="AF626">
        <v>1</v>
      </c>
      <c r="AG626">
        <v>1986</v>
      </c>
      <c r="AI626">
        <v>14.8</v>
      </c>
      <c r="AJ626">
        <v>0.47</v>
      </c>
      <c r="AK626">
        <v>153</v>
      </c>
      <c r="AL626">
        <v>0</v>
      </c>
      <c r="AM626" t="s">
        <v>58</v>
      </c>
      <c r="AN626" t="s">
        <v>58</v>
      </c>
      <c r="AO626">
        <v>0.1</v>
      </c>
      <c r="AP626" t="s">
        <v>58</v>
      </c>
      <c r="AV626" t="s">
        <v>58</v>
      </c>
      <c r="AY626">
        <v>7.2</v>
      </c>
      <c r="BF626" t="s">
        <v>1658</v>
      </c>
      <c r="BG626">
        <f t="shared" si="23"/>
        <v>85935</v>
      </c>
      <c r="BI626" t="str">
        <f t="shared" si="24"/>
        <v>KK-001</v>
      </c>
      <c r="BJ626" t="s">
        <v>1662</v>
      </c>
    </row>
    <row r="627" spans="1:62" x14ac:dyDescent="0.6">
      <c r="A627">
        <v>85950</v>
      </c>
      <c r="B627" t="s">
        <v>71</v>
      </c>
      <c r="C627" t="s">
        <v>72</v>
      </c>
      <c r="D627">
        <v>4565675</v>
      </c>
      <c r="E627">
        <v>531500</v>
      </c>
      <c r="F627">
        <v>75</v>
      </c>
      <c r="G627" s="2">
        <v>32</v>
      </c>
      <c r="H627" s="3">
        <v>2</v>
      </c>
      <c r="I627">
        <v>10</v>
      </c>
      <c r="J627">
        <v>30</v>
      </c>
      <c r="L627" s="4">
        <v>8.4</v>
      </c>
      <c r="M627">
        <v>109.1</v>
      </c>
      <c r="N627">
        <v>32.4</v>
      </c>
      <c r="O627">
        <v>6.8</v>
      </c>
      <c r="P627">
        <v>8</v>
      </c>
      <c r="Q627">
        <v>0.4</v>
      </c>
      <c r="R627">
        <v>0.1</v>
      </c>
      <c r="S627" t="s">
        <v>58</v>
      </c>
      <c r="U627">
        <v>74.5</v>
      </c>
      <c r="V627">
        <v>7</v>
      </c>
      <c r="W627">
        <v>37.9</v>
      </c>
      <c r="X627" t="s">
        <v>58</v>
      </c>
      <c r="Y627" t="s">
        <v>58</v>
      </c>
      <c r="Z627" s="7" t="s">
        <v>59</v>
      </c>
      <c r="AA627">
        <v>196</v>
      </c>
      <c r="AB627" s="7">
        <v>186.9</v>
      </c>
      <c r="AC627" t="s">
        <v>72</v>
      </c>
      <c r="AD627" t="s">
        <v>60</v>
      </c>
      <c r="AE627">
        <v>7</v>
      </c>
      <c r="AF627">
        <v>2</v>
      </c>
      <c r="AG627">
        <v>1986</v>
      </c>
      <c r="AI627">
        <v>15.3</v>
      </c>
      <c r="AJ627">
        <v>0.3</v>
      </c>
      <c r="AK627">
        <v>91</v>
      </c>
      <c r="AL627">
        <v>0</v>
      </c>
      <c r="AM627" t="s">
        <v>58</v>
      </c>
      <c r="AN627" t="s">
        <v>58</v>
      </c>
      <c r="AO627" t="s">
        <v>58</v>
      </c>
      <c r="AP627" t="s">
        <v>58</v>
      </c>
      <c r="AV627" t="s">
        <v>58</v>
      </c>
      <c r="AY627">
        <v>3.2</v>
      </c>
      <c r="BF627" t="s">
        <v>1658</v>
      </c>
      <c r="BG627">
        <f t="shared" si="23"/>
        <v>85950</v>
      </c>
      <c r="BI627" t="str">
        <f t="shared" si="24"/>
        <v>KK-007</v>
      </c>
      <c r="BJ627" t="s">
        <v>1662</v>
      </c>
    </row>
    <row r="628" spans="1:62" x14ac:dyDescent="0.6">
      <c r="A628">
        <v>86087</v>
      </c>
      <c r="B628" t="s">
        <v>191</v>
      </c>
      <c r="C628" t="s">
        <v>192</v>
      </c>
      <c r="D628">
        <v>4563025</v>
      </c>
      <c r="E628">
        <v>502850</v>
      </c>
      <c r="F628">
        <v>37</v>
      </c>
      <c r="G628" s="2">
        <v>32</v>
      </c>
      <c r="H628" s="3">
        <v>5</v>
      </c>
      <c r="I628">
        <v>14</v>
      </c>
      <c r="J628">
        <v>18</v>
      </c>
      <c r="L628" s="4">
        <v>6.79</v>
      </c>
      <c r="M628">
        <v>231.2</v>
      </c>
      <c r="N628">
        <v>72.599999999999994</v>
      </c>
      <c r="O628">
        <v>12.2</v>
      </c>
      <c r="P628">
        <v>3.1</v>
      </c>
      <c r="Q628">
        <v>0.6</v>
      </c>
      <c r="R628" t="s">
        <v>58</v>
      </c>
      <c r="S628">
        <v>0.1</v>
      </c>
      <c r="U628">
        <v>111.9</v>
      </c>
      <c r="V628">
        <v>22</v>
      </c>
      <c r="W628">
        <v>53</v>
      </c>
      <c r="X628" t="s">
        <v>58</v>
      </c>
      <c r="Y628">
        <v>0.2</v>
      </c>
      <c r="Z628" s="7">
        <v>5.36</v>
      </c>
      <c r="AA628">
        <v>391</v>
      </c>
      <c r="AB628" s="7">
        <v>328</v>
      </c>
      <c r="AC628" t="s">
        <v>192</v>
      </c>
      <c r="AD628" t="s">
        <v>60</v>
      </c>
      <c r="AE628">
        <v>7</v>
      </c>
      <c r="AF628">
        <v>21</v>
      </c>
      <c r="AG628">
        <v>1986</v>
      </c>
      <c r="AI628">
        <v>18.899999999999999</v>
      </c>
      <c r="AJ628">
        <v>1.73</v>
      </c>
      <c r="AK628">
        <v>136.6</v>
      </c>
      <c r="AL628">
        <v>0</v>
      </c>
      <c r="AM628" t="s">
        <v>58</v>
      </c>
      <c r="AN628" t="s">
        <v>58</v>
      </c>
      <c r="AO628">
        <v>0.1</v>
      </c>
      <c r="AP628" t="s">
        <v>58</v>
      </c>
      <c r="AV628" t="s">
        <v>58</v>
      </c>
      <c r="AY628">
        <v>4</v>
      </c>
      <c r="BF628" t="s">
        <v>1658</v>
      </c>
      <c r="BG628">
        <f t="shared" si="23"/>
        <v>86087</v>
      </c>
      <c r="BI628" t="str">
        <f t="shared" si="24"/>
        <v>KK-061</v>
      </c>
      <c r="BJ628" t="s">
        <v>1662</v>
      </c>
    </row>
    <row r="629" spans="1:62" x14ac:dyDescent="0.6">
      <c r="A629">
        <v>86141</v>
      </c>
      <c r="C629" t="s">
        <v>422</v>
      </c>
      <c r="D629">
        <v>4566260</v>
      </c>
      <c r="E629">
        <v>491475</v>
      </c>
      <c r="F629">
        <v>37</v>
      </c>
      <c r="G629" s="2">
        <v>32</v>
      </c>
      <c r="H629" s="3">
        <v>6</v>
      </c>
      <c r="I629">
        <v>3</v>
      </c>
      <c r="J629">
        <v>49</v>
      </c>
      <c r="L629" s="4">
        <v>7.55</v>
      </c>
      <c r="M629">
        <v>174.2</v>
      </c>
      <c r="N629">
        <v>45.5</v>
      </c>
      <c r="O629">
        <v>14.8</v>
      </c>
      <c r="P629">
        <v>3.1</v>
      </c>
      <c r="Q629">
        <v>2.7</v>
      </c>
      <c r="R629">
        <v>0.1</v>
      </c>
      <c r="S629">
        <v>0.4</v>
      </c>
      <c r="U629">
        <v>162.19999999999999</v>
      </c>
      <c r="V629">
        <v>11.2</v>
      </c>
      <c r="W629">
        <v>49.8</v>
      </c>
      <c r="X629" t="s">
        <v>423</v>
      </c>
      <c r="Y629">
        <v>0.2</v>
      </c>
      <c r="Z629" s="7" t="s">
        <v>59</v>
      </c>
      <c r="AA629">
        <v>339</v>
      </c>
      <c r="AB629" s="7">
        <v>329.7</v>
      </c>
      <c r="AC629" t="s">
        <v>422</v>
      </c>
      <c r="AD629" t="s">
        <v>60</v>
      </c>
      <c r="AE629">
        <v>8</v>
      </c>
      <c r="AF629">
        <v>26</v>
      </c>
      <c r="AG629">
        <v>1986</v>
      </c>
      <c r="AI629">
        <v>16.100000000000001</v>
      </c>
      <c r="AJ629">
        <v>0.61</v>
      </c>
      <c r="AK629">
        <v>197.9</v>
      </c>
      <c r="AL629">
        <v>0</v>
      </c>
      <c r="AM629" t="s">
        <v>413</v>
      </c>
      <c r="AN629" t="s">
        <v>58</v>
      </c>
      <c r="AO629">
        <v>0.1</v>
      </c>
      <c r="AP629" t="s">
        <v>58</v>
      </c>
      <c r="AV629" t="s">
        <v>58</v>
      </c>
      <c r="AY629">
        <v>3.8</v>
      </c>
      <c r="BF629" t="s">
        <v>1658</v>
      </c>
      <c r="BG629">
        <f t="shared" si="23"/>
        <v>86141</v>
      </c>
      <c r="BI629" t="str">
        <f t="shared" si="24"/>
        <v>KK-175</v>
      </c>
      <c r="BJ629" t="s">
        <v>1662</v>
      </c>
    </row>
    <row r="630" spans="1:62" x14ac:dyDescent="0.6">
      <c r="A630">
        <v>86141</v>
      </c>
      <c r="B630" t="s">
        <v>424</v>
      </c>
      <c r="C630" t="s">
        <v>425</v>
      </c>
      <c r="D630">
        <v>4566260</v>
      </c>
      <c r="E630">
        <v>491475</v>
      </c>
      <c r="F630">
        <v>37</v>
      </c>
      <c r="G630" s="2">
        <v>32</v>
      </c>
      <c r="H630" s="3">
        <v>6</v>
      </c>
      <c r="I630">
        <v>3</v>
      </c>
      <c r="J630">
        <v>49</v>
      </c>
      <c r="L630" s="4">
        <v>7.31</v>
      </c>
      <c r="M630">
        <v>234</v>
      </c>
      <c r="N630">
        <v>60.7</v>
      </c>
      <c r="O630">
        <v>20.100000000000001</v>
      </c>
      <c r="P630">
        <v>2.9</v>
      </c>
      <c r="Q630">
        <v>2.1</v>
      </c>
      <c r="R630">
        <v>0.1</v>
      </c>
      <c r="S630">
        <v>0.4</v>
      </c>
      <c r="T630" t="s">
        <v>58</v>
      </c>
      <c r="U630">
        <v>160.9</v>
      </c>
      <c r="V630">
        <v>22.2</v>
      </c>
      <c r="W630">
        <v>53</v>
      </c>
      <c r="X630" t="s">
        <v>58</v>
      </c>
      <c r="Y630">
        <v>0.2</v>
      </c>
      <c r="Z630" s="7">
        <v>18.600000000000001</v>
      </c>
      <c r="AA630">
        <v>410</v>
      </c>
      <c r="AB630" s="7">
        <v>382</v>
      </c>
      <c r="AC630" t="s">
        <v>425</v>
      </c>
      <c r="AD630" t="s">
        <v>60</v>
      </c>
      <c r="AE630">
        <v>10</v>
      </c>
      <c r="AF630">
        <v>8</v>
      </c>
      <c r="AG630">
        <v>1987</v>
      </c>
      <c r="BF630" t="s">
        <v>1658</v>
      </c>
      <c r="BG630">
        <f t="shared" si="23"/>
        <v>86141</v>
      </c>
      <c r="BI630" t="str">
        <f t="shared" si="24"/>
        <v>KK-175R</v>
      </c>
      <c r="BJ630" t="s">
        <v>1662</v>
      </c>
    </row>
    <row r="631" spans="1:62" x14ac:dyDescent="0.6">
      <c r="A631">
        <v>86158</v>
      </c>
      <c r="B631" t="s">
        <v>262</v>
      </c>
      <c r="C631" t="s">
        <v>263</v>
      </c>
      <c r="D631">
        <v>4559200</v>
      </c>
      <c r="E631">
        <v>490025</v>
      </c>
      <c r="F631">
        <v>37</v>
      </c>
      <c r="G631" s="2">
        <v>32</v>
      </c>
      <c r="H631" s="3">
        <v>6</v>
      </c>
      <c r="I631">
        <v>33</v>
      </c>
      <c r="J631">
        <v>35</v>
      </c>
      <c r="L631" s="4">
        <v>7.27</v>
      </c>
      <c r="M631">
        <v>251.3</v>
      </c>
      <c r="N631">
        <v>73.8</v>
      </c>
      <c r="O631">
        <v>16.3</v>
      </c>
      <c r="P631">
        <v>7.3</v>
      </c>
      <c r="Q631">
        <v>1</v>
      </c>
      <c r="R631" t="s">
        <v>58</v>
      </c>
      <c r="S631">
        <v>0.2</v>
      </c>
      <c r="U631">
        <v>128.80000000000001</v>
      </c>
      <c r="V631">
        <v>7.9</v>
      </c>
      <c r="W631">
        <v>131.1</v>
      </c>
      <c r="X631" t="s">
        <v>58</v>
      </c>
      <c r="Y631" t="s">
        <v>58</v>
      </c>
      <c r="Z631" s="7" t="s">
        <v>59</v>
      </c>
      <c r="AA631">
        <v>390</v>
      </c>
      <c r="AB631" s="7">
        <v>401.2</v>
      </c>
      <c r="AC631" t="s">
        <v>263</v>
      </c>
      <c r="AD631" t="s">
        <v>60</v>
      </c>
      <c r="AE631">
        <v>7</v>
      </c>
      <c r="AF631">
        <v>31</v>
      </c>
      <c r="AG631">
        <v>1986</v>
      </c>
      <c r="AI631">
        <v>16.899999999999999</v>
      </c>
      <c r="AJ631">
        <v>4.33</v>
      </c>
      <c r="AK631">
        <v>157.19999999999999</v>
      </c>
      <c r="AL631">
        <v>0</v>
      </c>
      <c r="AM631" t="s">
        <v>58</v>
      </c>
      <c r="AN631" t="s">
        <v>58</v>
      </c>
      <c r="AO631">
        <v>0.2</v>
      </c>
      <c r="AP631">
        <v>0.1</v>
      </c>
      <c r="AV631" t="s">
        <v>58</v>
      </c>
      <c r="AY631">
        <v>6</v>
      </c>
      <c r="BF631" t="s">
        <v>1658</v>
      </c>
      <c r="BG631">
        <f t="shared" si="23"/>
        <v>86158</v>
      </c>
      <c r="BI631" t="str">
        <f t="shared" si="24"/>
        <v>KK-097</v>
      </c>
      <c r="BJ631" t="s">
        <v>1662</v>
      </c>
    </row>
    <row r="632" spans="1:62" x14ac:dyDescent="0.6">
      <c r="A632">
        <v>86260</v>
      </c>
      <c r="B632" t="s">
        <v>905</v>
      </c>
      <c r="C632" t="s">
        <v>1023</v>
      </c>
      <c r="D632">
        <v>4396475</v>
      </c>
      <c r="E632">
        <v>533250</v>
      </c>
      <c r="F632">
        <v>32</v>
      </c>
      <c r="G632" s="2">
        <v>15</v>
      </c>
      <c r="H632" s="3">
        <v>2</v>
      </c>
      <c r="I632">
        <v>23</v>
      </c>
      <c r="J632">
        <v>66</v>
      </c>
      <c r="L632" s="14">
        <v>7.88</v>
      </c>
      <c r="M632" s="15">
        <v>321.50657999999999</v>
      </c>
      <c r="N632" s="15">
        <v>84.17577</v>
      </c>
      <c r="O632" s="15">
        <v>27.089549999999999</v>
      </c>
      <c r="P632" s="15">
        <v>8.2199199999999983</v>
      </c>
      <c r="Q632" s="16">
        <v>0.40582999999999997</v>
      </c>
      <c r="R632" s="16">
        <v>0</v>
      </c>
      <c r="S632" s="16">
        <v>0</v>
      </c>
      <c r="T632" s="16">
        <v>0</v>
      </c>
      <c r="U632" s="15">
        <v>215.83127067031148</v>
      </c>
      <c r="V632" s="15">
        <v>18.899999999999999</v>
      </c>
      <c r="W632" s="15">
        <v>45.1</v>
      </c>
      <c r="Y632" s="16">
        <v>0.18</v>
      </c>
      <c r="Z632" s="27">
        <v>31.6</v>
      </c>
      <c r="AA632" s="15">
        <v>445</v>
      </c>
      <c r="AB632" s="27">
        <v>486.4295562243945</v>
      </c>
      <c r="AD632" t="s">
        <v>60</v>
      </c>
      <c r="AE632">
        <v>8</v>
      </c>
      <c r="AF632">
        <v>2</v>
      </c>
      <c r="AG632" s="17" t="s">
        <v>951</v>
      </c>
      <c r="BF632" t="s">
        <v>1659</v>
      </c>
      <c r="BG632">
        <f t="shared" si="23"/>
        <v>86260</v>
      </c>
      <c r="BI632" s="31" t="str">
        <f t="shared" si="24"/>
        <v>WF-073</v>
      </c>
      <c r="BJ632" t="s">
        <v>1666</v>
      </c>
    </row>
    <row r="633" spans="1:62" x14ac:dyDescent="0.6">
      <c r="A633">
        <v>86265</v>
      </c>
      <c r="B633" t="s">
        <v>905</v>
      </c>
      <c r="C633" t="s">
        <v>1022</v>
      </c>
      <c r="D633">
        <v>4401005</v>
      </c>
      <c r="E633">
        <v>535755</v>
      </c>
      <c r="F633">
        <v>32</v>
      </c>
      <c r="G633" s="2">
        <v>15</v>
      </c>
      <c r="H633" s="3">
        <v>2</v>
      </c>
      <c r="I633">
        <v>12</v>
      </c>
      <c r="J633">
        <v>82</v>
      </c>
      <c r="L633" s="14">
        <v>7.16</v>
      </c>
      <c r="M633" s="15">
        <v>504.63740399999989</v>
      </c>
      <c r="N633" s="15">
        <v>130.04683999999997</v>
      </c>
      <c r="O633" s="15">
        <v>43.785439999999994</v>
      </c>
      <c r="P633" s="15">
        <v>28.995289999999997</v>
      </c>
      <c r="Q633" s="16">
        <v>0.86197999999999997</v>
      </c>
      <c r="R633" s="16">
        <v>2.7889999999999998E-2</v>
      </c>
      <c r="S633" s="16">
        <v>6.1379999999999997E-2</v>
      </c>
      <c r="T633" s="16">
        <v>0</v>
      </c>
      <c r="U633" s="15">
        <v>362.44768557393689</v>
      </c>
      <c r="V633" s="15">
        <v>72.900000000000006</v>
      </c>
      <c r="W633" s="15">
        <v>66.400000000000006</v>
      </c>
      <c r="Y633" s="16">
        <v>0.13</v>
      </c>
      <c r="Z633" s="27">
        <v>3</v>
      </c>
      <c r="AA633" s="15">
        <v>739</v>
      </c>
      <c r="AB633" s="27">
        <v>795.21312965958668</v>
      </c>
      <c r="AD633" t="s">
        <v>60</v>
      </c>
      <c r="AE633">
        <v>8</v>
      </c>
      <c r="AF633">
        <v>2</v>
      </c>
      <c r="AG633" s="17" t="s">
        <v>951</v>
      </c>
      <c r="BF633" t="s">
        <v>1659</v>
      </c>
      <c r="BG633">
        <f t="shared" si="23"/>
        <v>86265</v>
      </c>
      <c r="BI633" s="31" t="str">
        <f t="shared" si="24"/>
        <v>WF-072</v>
      </c>
      <c r="BJ633" t="s">
        <v>1666</v>
      </c>
    </row>
    <row r="634" spans="1:62" x14ac:dyDescent="0.6">
      <c r="A634">
        <v>86270</v>
      </c>
      <c r="B634" t="s">
        <v>905</v>
      </c>
      <c r="C634" t="s">
        <v>1024</v>
      </c>
      <c r="D634">
        <v>4400090</v>
      </c>
      <c r="E634">
        <v>529875</v>
      </c>
      <c r="F634">
        <v>32</v>
      </c>
      <c r="G634" s="2">
        <v>15</v>
      </c>
      <c r="H634" s="3">
        <v>2</v>
      </c>
      <c r="I634">
        <v>8</v>
      </c>
      <c r="J634">
        <v>78</v>
      </c>
      <c r="L634" s="14">
        <v>7.73</v>
      </c>
      <c r="M634" s="15">
        <v>354.234105</v>
      </c>
      <c r="N634" s="15">
        <v>93.246729999999999</v>
      </c>
      <c r="O634" s="15">
        <v>29.540799999999997</v>
      </c>
      <c r="P634" s="15">
        <v>12.973519999999999</v>
      </c>
      <c r="Q634" s="16">
        <v>0.75571999999999995</v>
      </c>
      <c r="R634" s="16">
        <v>0.5277099999999999</v>
      </c>
      <c r="S634" s="16">
        <v>9.3439999999999995E-2</v>
      </c>
      <c r="T634" s="16">
        <v>0</v>
      </c>
      <c r="U634" s="15">
        <v>314.07171111334975</v>
      </c>
      <c r="V634" s="15">
        <v>6.5</v>
      </c>
      <c r="W634" s="15">
        <v>31.4</v>
      </c>
      <c r="Y634" s="16">
        <v>0.27</v>
      </c>
      <c r="Z634" s="27">
        <v>0</v>
      </c>
      <c r="AA634" s="15">
        <v>485</v>
      </c>
      <c r="AB634" s="27">
        <v>569.06130050584295</v>
      </c>
      <c r="AD634" t="s">
        <v>60</v>
      </c>
      <c r="AE634">
        <v>8</v>
      </c>
      <c r="AF634">
        <v>2</v>
      </c>
      <c r="AG634" s="17" t="s">
        <v>951</v>
      </c>
      <c r="BF634" t="s">
        <v>1659</v>
      </c>
      <c r="BG634">
        <f t="shared" si="23"/>
        <v>86270</v>
      </c>
      <c r="BI634" s="31" t="str">
        <f t="shared" si="24"/>
        <v>WF-074</v>
      </c>
      <c r="BJ634" t="s">
        <v>1666</v>
      </c>
    </row>
    <row r="635" spans="1:62" x14ac:dyDescent="0.6">
      <c r="A635">
        <v>86275</v>
      </c>
      <c r="B635" t="s">
        <v>905</v>
      </c>
      <c r="C635" t="s">
        <v>1028</v>
      </c>
      <c r="D635">
        <v>4392850</v>
      </c>
      <c r="E635">
        <v>540960</v>
      </c>
      <c r="F635">
        <v>32</v>
      </c>
      <c r="G635" s="2">
        <v>14</v>
      </c>
      <c r="H635" s="3">
        <v>1</v>
      </c>
      <c r="I635">
        <v>3</v>
      </c>
      <c r="J635">
        <v>80</v>
      </c>
      <c r="L635" s="14">
        <v>7.39</v>
      </c>
      <c r="M635" s="15">
        <v>367.33581899999996</v>
      </c>
      <c r="N635" s="15">
        <v>94.795299999999997</v>
      </c>
      <c r="O635" s="15">
        <v>31.792089999999998</v>
      </c>
      <c r="P635" s="15">
        <v>9.131689999999999</v>
      </c>
      <c r="Q635" s="16">
        <v>0.87530999999999992</v>
      </c>
      <c r="R635" s="16">
        <v>3.3399999999999999E-2</v>
      </c>
      <c r="S635" s="16">
        <v>6.4409999999999995E-2</v>
      </c>
      <c r="T635" s="16">
        <v>0</v>
      </c>
      <c r="U635" s="15">
        <v>284.30188067606548</v>
      </c>
      <c r="V635" s="15">
        <v>10.6</v>
      </c>
      <c r="W635" s="15">
        <v>57.3</v>
      </c>
      <c r="Y635" s="16">
        <v>0.22</v>
      </c>
      <c r="Z635" s="27">
        <v>0</v>
      </c>
      <c r="AA635" s="15">
        <v>482</v>
      </c>
      <c r="AB635" s="27">
        <v>559.63004102661625</v>
      </c>
      <c r="AD635" t="s">
        <v>60</v>
      </c>
      <c r="AE635">
        <v>8</v>
      </c>
      <c r="AF635">
        <v>3</v>
      </c>
      <c r="AG635" s="17" t="s">
        <v>951</v>
      </c>
      <c r="BF635" t="s">
        <v>1659</v>
      </c>
      <c r="BG635">
        <f t="shared" si="23"/>
        <v>86275</v>
      </c>
      <c r="BI635" s="31" t="str">
        <f t="shared" si="24"/>
        <v>WF-078</v>
      </c>
      <c r="BJ635" t="s">
        <v>1666</v>
      </c>
    </row>
    <row r="636" spans="1:62" x14ac:dyDescent="0.6">
      <c r="A636">
        <v>86280</v>
      </c>
      <c r="B636" t="s">
        <v>905</v>
      </c>
      <c r="C636" t="s">
        <v>1052</v>
      </c>
      <c r="D636">
        <v>4385900</v>
      </c>
      <c r="E636">
        <v>569340</v>
      </c>
      <c r="F636">
        <v>41</v>
      </c>
      <c r="G636" s="2">
        <v>14</v>
      </c>
      <c r="H636" s="6">
        <v>3</v>
      </c>
      <c r="I636">
        <v>27</v>
      </c>
      <c r="J636">
        <v>55</v>
      </c>
      <c r="L636" s="14">
        <v>7.875</v>
      </c>
      <c r="M636" s="15">
        <v>408.80376199999995</v>
      </c>
      <c r="N636" s="15">
        <v>110.57562999999999</v>
      </c>
      <c r="O636" s="15">
        <v>32.28407</v>
      </c>
      <c r="P636" s="15">
        <v>13.09957</v>
      </c>
      <c r="Q636" s="16">
        <v>0.83270999999999995</v>
      </c>
      <c r="R636" s="16">
        <v>3.8039999999999997E-2</v>
      </c>
      <c r="S636" s="16">
        <v>9.8999999999999991E-3</v>
      </c>
      <c r="T636" s="16">
        <v>0</v>
      </c>
      <c r="U636" s="15">
        <v>284.28694211872147</v>
      </c>
      <c r="V636" s="15">
        <v>32.6</v>
      </c>
      <c r="W636" s="15">
        <v>74.2</v>
      </c>
      <c r="Y636" s="16">
        <v>0.22</v>
      </c>
      <c r="Z636" s="27">
        <v>3.8</v>
      </c>
      <c r="AA636" s="15">
        <v>569</v>
      </c>
      <c r="AB636" s="27">
        <v>621.50638120631822</v>
      </c>
      <c r="AD636" t="s">
        <v>60</v>
      </c>
      <c r="AE636">
        <v>8</v>
      </c>
      <c r="AF636">
        <v>10</v>
      </c>
      <c r="AG636" s="17" t="s">
        <v>951</v>
      </c>
      <c r="BF636" t="s">
        <v>1658</v>
      </c>
      <c r="BG636">
        <f t="shared" si="23"/>
        <v>86280</v>
      </c>
      <c r="BI636" s="31" t="str">
        <f t="shared" si="24"/>
        <v>WF-102</v>
      </c>
      <c r="BJ636" t="s">
        <v>1666</v>
      </c>
    </row>
    <row r="637" spans="1:62" x14ac:dyDescent="0.6">
      <c r="A637">
        <v>86285</v>
      </c>
      <c r="B637" t="s">
        <v>905</v>
      </c>
      <c r="C637" t="s">
        <v>1034</v>
      </c>
      <c r="D637">
        <v>4385115</v>
      </c>
      <c r="E637">
        <v>547205</v>
      </c>
      <c r="F637">
        <v>55</v>
      </c>
      <c r="G637" s="2">
        <v>14</v>
      </c>
      <c r="H637" s="6">
        <v>1</v>
      </c>
      <c r="I637">
        <v>29</v>
      </c>
      <c r="J637">
        <v>80</v>
      </c>
      <c r="L637" s="14">
        <v>7.77</v>
      </c>
      <c r="M637" s="15">
        <v>363.21614799999998</v>
      </c>
      <c r="N637" s="15">
        <v>93.746949999999998</v>
      </c>
      <c r="O637" s="15">
        <v>31.42653</v>
      </c>
      <c r="P637" s="15">
        <v>5.0172599999999994</v>
      </c>
      <c r="Q637" s="16">
        <v>0.60203999999999991</v>
      </c>
      <c r="R637" s="16">
        <v>3.0714899999999998</v>
      </c>
      <c r="S637" s="16">
        <v>3.3709999999999997E-2</v>
      </c>
      <c r="T637" s="16">
        <v>0</v>
      </c>
      <c r="U637" s="15">
        <v>358.06557280143664</v>
      </c>
      <c r="V637" s="15">
        <v>1.6</v>
      </c>
      <c r="W637" s="15">
        <v>0.6</v>
      </c>
      <c r="Y637" s="16">
        <v>0.63</v>
      </c>
      <c r="Z637" s="27">
        <v>0</v>
      </c>
      <c r="AA637" s="15">
        <v>487</v>
      </c>
      <c r="AB637" s="27">
        <v>584.08586980104917</v>
      </c>
      <c r="AD637" t="s">
        <v>60</v>
      </c>
      <c r="AE637">
        <v>8</v>
      </c>
      <c r="AF637">
        <v>7</v>
      </c>
      <c r="AG637" s="17" t="s">
        <v>951</v>
      </c>
      <c r="BF637" t="s">
        <v>1658</v>
      </c>
      <c r="BG637">
        <f t="shared" si="23"/>
        <v>86285</v>
      </c>
      <c r="BI637" s="31" t="str">
        <f t="shared" si="24"/>
        <v>WF-084</v>
      </c>
      <c r="BJ637" t="s">
        <v>1666</v>
      </c>
    </row>
    <row r="638" spans="1:62" x14ac:dyDescent="0.6">
      <c r="A638">
        <v>86290</v>
      </c>
      <c r="B638" t="s">
        <v>905</v>
      </c>
      <c r="C638" t="s">
        <v>1020</v>
      </c>
      <c r="D638">
        <v>4401260</v>
      </c>
      <c r="E638">
        <v>546150</v>
      </c>
      <c r="F638">
        <v>32</v>
      </c>
      <c r="G638" s="2">
        <v>15</v>
      </c>
      <c r="H638" s="1" t="s">
        <v>380</v>
      </c>
      <c r="I638">
        <v>7</v>
      </c>
      <c r="J638">
        <v>143</v>
      </c>
      <c r="L638" s="14">
        <v>7.62</v>
      </c>
      <c r="M638" s="15">
        <v>348.60424199999994</v>
      </c>
      <c r="N638" s="15">
        <v>89.328019999999995</v>
      </c>
      <c r="O638" s="15">
        <v>30.557119999999998</v>
      </c>
      <c r="P638" s="15">
        <v>23.926109999999998</v>
      </c>
      <c r="Q638" s="16">
        <v>0.74498999999999993</v>
      </c>
      <c r="R638" s="16">
        <v>1.8166099999999998</v>
      </c>
      <c r="S638" s="16">
        <v>4.9579999999999999E-2</v>
      </c>
      <c r="T638" s="16">
        <v>0</v>
      </c>
      <c r="U638" s="15">
        <v>377.08451887226829</v>
      </c>
      <c r="V638" s="15">
        <v>2.1</v>
      </c>
      <c r="W638" s="15">
        <v>0</v>
      </c>
      <c r="Y638" s="16">
        <v>0.65</v>
      </c>
      <c r="Z638" s="27">
        <v>0</v>
      </c>
      <c r="AA638" s="15">
        <v>533</v>
      </c>
      <c r="AB638" s="27">
        <v>620.68488007020642</v>
      </c>
      <c r="AD638" t="s">
        <v>60</v>
      </c>
      <c r="AE638">
        <v>8</v>
      </c>
      <c r="AF638">
        <v>2</v>
      </c>
      <c r="AG638" s="17" t="s">
        <v>951</v>
      </c>
      <c r="BF638" t="s">
        <v>1658</v>
      </c>
      <c r="BG638">
        <f t="shared" si="23"/>
        <v>86290</v>
      </c>
      <c r="BI638" s="31" t="str">
        <f t="shared" si="24"/>
        <v>WF-070</v>
      </c>
      <c r="BJ638" t="s">
        <v>1666</v>
      </c>
    </row>
    <row r="639" spans="1:62" x14ac:dyDescent="0.6">
      <c r="A639">
        <v>86295</v>
      </c>
      <c r="B639" t="s">
        <v>905</v>
      </c>
      <c r="C639" t="s">
        <v>1094</v>
      </c>
      <c r="D639">
        <v>4374067</v>
      </c>
      <c r="E639">
        <v>495850</v>
      </c>
      <c r="F639">
        <v>11</v>
      </c>
      <c r="G639" s="2">
        <v>13</v>
      </c>
      <c r="H639" s="3">
        <v>6</v>
      </c>
      <c r="I639">
        <v>35</v>
      </c>
      <c r="J639">
        <v>60</v>
      </c>
      <c r="L639" s="14">
        <v>7.36</v>
      </c>
      <c r="M639" s="15">
        <v>240.96293899999998</v>
      </c>
      <c r="N639" s="15">
        <v>58.133749999999999</v>
      </c>
      <c r="O639" s="15">
        <v>23.324039999999997</v>
      </c>
      <c r="P639" s="15">
        <v>9.7987199999999994</v>
      </c>
      <c r="Q639" s="16">
        <v>0.37386999999999998</v>
      </c>
      <c r="R639" s="16">
        <v>0</v>
      </c>
      <c r="S639" s="16">
        <v>0</v>
      </c>
      <c r="T639" s="16">
        <v>6.4059999999999992E-2</v>
      </c>
      <c r="U639" s="15">
        <v>185.24033549046325</v>
      </c>
      <c r="V639" s="15">
        <v>19</v>
      </c>
      <c r="W639" s="15">
        <v>6.4</v>
      </c>
      <c r="Y639" s="16">
        <v>0.15</v>
      </c>
      <c r="Z639" s="27">
        <v>42.1</v>
      </c>
      <c r="AA639" s="15">
        <v>363</v>
      </c>
      <c r="AB639" s="27">
        <v>395.26989620572209</v>
      </c>
      <c r="AD639" t="s">
        <v>60</v>
      </c>
      <c r="AE639">
        <v>8</v>
      </c>
      <c r="AF639">
        <v>22</v>
      </c>
      <c r="AG639" s="17" t="s">
        <v>951</v>
      </c>
      <c r="BF639" t="s">
        <v>1658</v>
      </c>
      <c r="BG639">
        <f t="shared" si="23"/>
        <v>86295</v>
      </c>
      <c r="BI639" s="31" t="str">
        <f t="shared" si="24"/>
        <v>WF-143</v>
      </c>
      <c r="BJ639" t="s">
        <v>1666</v>
      </c>
    </row>
    <row r="640" spans="1:62" x14ac:dyDescent="0.6">
      <c r="A640">
        <v>86300</v>
      </c>
      <c r="B640" t="s">
        <v>905</v>
      </c>
      <c r="C640" t="s">
        <v>1090</v>
      </c>
      <c r="D640">
        <v>4375620</v>
      </c>
      <c r="E640">
        <v>537520</v>
      </c>
      <c r="F640">
        <v>55</v>
      </c>
      <c r="G640" s="2">
        <v>13</v>
      </c>
      <c r="H640" s="3">
        <v>1</v>
      </c>
      <c r="I640">
        <v>30</v>
      </c>
      <c r="J640">
        <v>142</v>
      </c>
      <c r="L640" s="14">
        <v>7.88</v>
      </c>
      <c r="M640" s="15">
        <v>186.05355599999999</v>
      </c>
      <c r="N640" s="15">
        <v>42.987279999999998</v>
      </c>
      <c r="O640" s="15">
        <v>19.167159999999999</v>
      </c>
      <c r="P640" s="15">
        <v>86.447249999999997</v>
      </c>
      <c r="Q640" s="16">
        <v>1.2581799999999999</v>
      </c>
      <c r="R640" s="16">
        <v>2.2524999999999999</v>
      </c>
      <c r="S640" s="16">
        <v>1.1729999999999999E-2</v>
      </c>
      <c r="T640" s="16">
        <v>0</v>
      </c>
      <c r="U640" s="15">
        <v>372.52470226909713</v>
      </c>
      <c r="V640" s="15">
        <v>6.4</v>
      </c>
      <c r="W640" s="15">
        <v>0</v>
      </c>
      <c r="Y640" s="16">
        <v>0.92</v>
      </c>
      <c r="Z640" s="27">
        <v>0</v>
      </c>
      <c r="AA640" s="15">
        <v>520</v>
      </c>
      <c r="AB640" s="27">
        <v>621.3194346730246</v>
      </c>
      <c r="AD640" t="s">
        <v>60</v>
      </c>
      <c r="AE640">
        <v>8</v>
      </c>
      <c r="AF640">
        <v>21</v>
      </c>
      <c r="AG640" s="17" t="s">
        <v>951</v>
      </c>
      <c r="BF640" t="s">
        <v>1659</v>
      </c>
      <c r="BG640">
        <f t="shared" si="23"/>
        <v>86300</v>
      </c>
      <c r="BI640" s="31" t="str">
        <f t="shared" si="24"/>
        <v>WF-139</v>
      </c>
      <c r="BJ640" t="s">
        <v>1666</v>
      </c>
    </row>
    <row r="641" spans="1:62" x14ac:dyDescent="0.6">
      <c r="A641">
        <v>86305</v>
      </c>
      <c r="B641" t="s">
        <v>905</v>
      </c>
      <c r="C641" t="s">
        <v>996</v>
      </c>
      <c r="D641">
        <v>4422925</v>
      </c>
      <c r="E641">
        <v>593575</v>
      </c>
      <c r="F641">
        <v>29</v>
      </c>
      <c r="G641" s="2">
        <v>17</v>
      </c>
      <c r="H641" s="6">
        <v>5</v>
      </c>
      <c r="I641">
        <v>1</v>
      </c>
      <c r="J641">
        <v>110</v>
      </c>
      <c r="L641" s="14">
        <v>7.72</v>
      </c>
      <c r="M641" s="15">
        <v>310.75397599999997</v>
      </c>
      <c r="N641" s="15">
        <v>81.727009999999993</v>
      </c>
      <c r="O641" s="15">
        <v>25.960109999999997</v>
      </c>
      <c r="P641" s="15">
        <v>3.2246499999999996</v>
      </c>
      <c r="Q641" s="16">
        <v>0.54591999999999996</v>
      </c>
      <c r="R641" s="16">
        <v>1.10242</v>
      </c>
      <c r="S641" s="16">
        <v>9.6199999999999994E-2</v>
      </c>
      <c r="T641" s="16">
        <v>6.4609999999999987E-2</v>
      </c>
      <c r="U641" s="15">
        <v>278.69248542686677</v>
      </c>
      <c r="V641" s="15">
        <v>4.3</v>
      </c>
      <c r="W641" s="15">
        <v>37.6</v>
      </c>
      <c r="Y641" s="16">
        <v>0.26</v>
      </c>
      <c r="Z641" s="27">
        <v>0</v>
      </c>
      <c r="AA641" s="15">
        <v>443</v>
      </c>
      <c r="AB641" s="27">
        <v>502.20249381611399</v>
      </c>
      <c r="AD641" t="s">
        <v>60</v>
      </c>
      <c r="AE641">
        <v>7</v>
      </c>
      <c r="AF641">
        <v>26</v>
      </c>
      <c r="AG641" s="17" t="s">
        <v>951</v>
      </c>
      <c r="BF641" t="s">
        <v>1658</v>
      </c>
      <c r="BG641">
        <f t="shared" si="23"/>
        <v>86305</v>
      </c>
      <c r="BI641" s="31" t="str">
        <f t="shared" si="24"/>
        <v>WF-046</v>
      </c>
      <c r="BJ641" t="s">
        <v>1666</v>
      </c>
    </row>
    <row r="642" spans="1:62" x14ac:dyDescent="0.6">
      <c r="A642">
        <v>86310</v>
      </c>
      <c r="B642" t="s">
        <v>905</v>
      </c>
      <c r="C642" t="s">
        <v>1006</v>
      </c>
      <c r="D642">
        <v>4426080</v>
      </c>
      <c r="E642">
        <v>551310</v>
      </c>
      <c r="F642">
        <v>6</v>
      </c>
      <c r="G642" s="2">
        <v>18</v>
      </c>
      <c r="H642" s="6">
        <v>1</v>
      </c>
      <c r="I642">
        <v>22</v>
      </c>
      <c r="J642">
        <v>148</v>
      </c>
      <c r="L642" s="14">
        <v>7.14</v>
      </c>
      <c r="M642" s="15">
        <v>374.16952199999997</v>
      </c>
      <c r="N642" s="15">
        <v>88.780889999999999</v>
      </c>
      <c r="O642" s="15">
        <v>37.126169999999995</v>
      </c>
      <c r="P642" s="15">
        <v>69.269269999999992</v>
      </c>
      <c r="Q642" s="16">
        <v>1.8400699999999999</v>
      </c>
      <c r="R642" s="16">
        <v>8.3616799999999998</v>
      </c>
      <c r="S642" s="16">
        <v>4.9069999999999996E-2</v>
      </c>
      <c r="T642" s="16">
        <v>2.6609999999999998E-2</v>
      </c>
      <c r="U642" s="15">
        <v>498.33576516488495</v>
      </c>
      <c r="V642" s="15">
        <v>33.5</v>
      </c>
      <c r="W642" s="15">
        <v>0</v>
      </c>
      <c r="Y642" s="16">
        <v>0.87</v>
      </c>
      <c r="Z642" s="27">
        <v>0</v>
      </c>
      <c r="AA642" s="15">
        <v>784</v>
      </c>
      <c r="AB642" s="27">
        <v>862.09113094601241</v>
      </c>
      <c r="AD642" t="s">
        <v>60</v>
      </c>
      <c r="AE642">
        <v>7</v>
      </c>
      <c r="AF642">
        <v>27</v>
      </c>
      <c r="AG642" s="17" t="s">
        <v>951</v>
      </c>
      <c r="BF642" t="s">
        <v>1658</v>
      </c>
      <c r="BG642">
        <f t="shared" si="23"/>
        <v>86310</v>
      </c>
      <c r="BI642" s="31" t="str">
        <f t="shared" si="24"/>
        <v>WF-056</v>
      </c>
      <c r="BJ642" t="s">
        <v>1666</v>
      </c>
    </row>
    <row r="643" spans="1:62" x14ac:dyDescent="0.6">
      <c r="A643">
        <v>86315</v>
      </c>
      <c r="B643" t="s">
        <v>905</v>
      </c>
      <c r="C643" t="s">
        <v>1037</v>
      </c>
      <c r="D643">
        <v>4375375</v>
      </c>
      <c r="E643">
        <v>544440</v>
      </c>
      <c r="F643">
        <v>55</v>
      </c>
      <c r="G643" s="2">
        <v>13</v>
      </c>
      <c r="H643" s="1" t="s">
        <v>157</v>
      </c>
      <c r="I643">
        <v>25</v>
      </c>
      <c r="J643">
        <v>222</v>
      </c>
      <c r="L643" s="14">
        <v>7.42</v>
      </c>
      <c r="M643" s="15">
        <v>59.396774999999998</v>
      </c>
      <c r="N643" s="15">
        <v>14.14298</v>
      </c>
      <c r="O643" s="15">
        <v>5.8632499999999999</v>
      </c>
      <c r="P643" s="15">
        <v>17.842089999999999</v>
      </c>
      <c r="Q643" s="16">
        <v>0.28248999999999996</v>
      </c>
      <c r="R643" s="16">
        <v>0</v>
      </c>
      <c r="S643" s="16">
        <v>0</v>
      </c>
      <c r="T643" s="16">
        <v>6.5989999999999993E-2</v>
      </c>
      <c r="U643" s="15">
        <v>56.152336662953857</v>
      </c>
      <c r="V643" s="15">
        <v>3.8</v>
      </c>
      <c r="W643" s="15">
        <v>24.7</v>
      </c>
      <c r="Y643" s="16">
        <v>0.19</v>
      </c>
      <c r="Z643" s="27">
        <v>3.9</v>
      </c>
      <c r="AA643" s="15">
        <v>146</v>
      </c>
      <c r="AB643" s="27">
        <v>150.13189947653584</v>
      </c>
      <c r="AD643" t="s">
        <v>60</v>
      </c>
      <c r="AE643">
        <v>8</v>
      </c>
      <c r="AF643">
        <v>7</v>
      </c>
      <c r="AG643" s="17" t="s">
        <v>951</v>
      </c>
      <c r="BF643" t="s">
        <v>1659</v>
      </c>
      <c r="BG643">
        <f t="shared" si="23"/>
        <v>86315</v>
      </c>
      <c r="BI643" s="31" t="str">
        <f t="shared" si="24"/>
        <v>WF-087</v>
      </c>
      <c r="BJ643" t="s">
        <v>1666</v>
      </c>
    </row>
    <row r="644" spans="1:62" x14ac:dyDescent="0.6">
      <c r="A644">
        <v>86320</v>
      </c>
      <c r="B644" t="s">
        <v>905</v>
      </c>
      <c r="C644" t="s">
        <v>1054</v>
      </c>
      <c r="D644">
        <v>4375000</v>
      </c>
      <c r="E644">
        <v>564725</v>
      </c>
      <c r="F644">
        <v>41</v>
      </c>
      <c r="G644" s="2">
        <v>13</v>
      </c>
      <c r="H644" s="6">
        <v>3</v>
      </c>
      <c r="I644">
        <v>31</v>
      </c>
      <c r="J644">
        <v>49</v>
      </c>
      <c r="L644" s="14">
        <v>7.74</v>
      </c>
      <c r="M644" s="15">
        <v>381.71286599999996</v>
      </c>
      <c r="N644" s="15">
        <v>92.620949999999993</v>
      </c>
      <c r="O644" s="15">
        <v>36.624509999999994</v>
      </c>
      <c r="P644" s="15">
        <v>17.252599999999997</v>
      </c>
      <c r="Q644" s="16">
        <v>0.79389999999999994</v>
      </c>
      <c r="R644" s="16">
        <v>0.46187999999999996</v>
      </c>
      <c r="S644" s="16">
        <v>0.11929999999999999</v>
      </c>
      <c r="T644" s="16">
        <v>0</v>
      </c>
      <c r="U644" s="15">
        <v>380.47614662656173</v>
      </c>
      <c r="V644" s="15">
        <v>3.7</v>
      </c>
      <c r="W644" s="15">
        <v>18.5</v>
      </c>
      <c r="Y644" s="16">
        <v>0.31</v>
      </c>
      <c r="Z644" s="27">
        <v>1.2</v>
      </c>
      <c r="AA644" s="15">
        <v>518</v>
      </c>
      <c r="AB644" s="27">
        <v>645.7363012513257</v>
      </c>
      <c r="AD644" t="s">
        <v>60</v>
      </c>
      <c r="AE644">
        <v>8</v>
      </c>
      <c r="AF644">
        <v>10</v>
      </c>
      <c r="AG644" s="17" t="s">
        <v>951</v>
      </c>
      <c r="BF644" t="s">
        <v>1658</v>
      </c>
      <c r="BG644">
        <f t="shared" si="23"/>
        <v>86320</v>
      </c>
      <c r="BI644" s="31" t="str">
        <f t="shared" si="24"/>
        <v>WF-104</v>
      </c>
      <c r="BJ644" t="s">
        <v>1666</v>
      </c>
    </row>
    <row r="645" spans="1:62" x14ac:dyDescent="0.6">
      <c r="A645">
        <v>86325</v>
      </c>
      <c r="B645" t="s">
        <v>905</v>
      </c>
      <c r="C645" t="s">
        <v>1053</v>
      </c>
      <c r="D645">
        <v>4381340</v>
      </c>
      <c r="E645">
        <v>568950</v>
      </c>
      <c r="F645">
        <v>41</v>
      </c>
      <c r="G645" s="2">
        <v>13</v>
      </c>
      <c r="H645" s="6">
        <v>3</v>
      </c>
      <c r="I645">
        <v>9</v>
      </c>
      <c r="J645">
        <v>62</v>
      </c>
      <c r="L645" s="14">
        <v>7.81</v>
      </c>
      <c r="M645" s="15">
        <v>301.64931699999994</v>
      </c>
      <c r="N645" s="15">
        <v>78.502509999999987</v>
      </c>
      <c r="O645" s="15">
        <v>25.70562</v>
      </c>
      <c r="P645" s="15">
        <v>3.3165999999999998</v>
      </c>
      <c r="Q645" s="16">
        <v>0.35576999999999998</v>
      </c>
      <c r="R645" s="16">
        <v>0</v>
      </c>
      <c r="S645" s="16">
        <v>0</v>
      </c>
      <c r="T645" s="16">
        <v>0</v>
      </c>
      <c r="U645" s="15">
        <v>197.66629722160889</v>
      </c>
      <c r="V645" s="15">
        <v>7.7</v>
      </c>
      <c r="W645" s="15">
        <v>35.5</v>
      </c>
      <c r="Y645" s="16">
        <v>0.17</v>
      </c>
      <c r="Z645" s="27">
        <v>49</v>
      </c>
      <c r="AA645" s="15">
        <v>401</v>
      </c>
      <c r="AB645" s="27">
        <v>446.53758582547374</v>
      </c>
      <c r="AD645" t="s">
        <v>60</v>
      </c>
      <c r="AE645">
        <v>8</v>
      </c>
      <c r="AF645">
        <v>10</v>
      </c>
      <c r="AG645" s="17" t="s">
        <v>951</v>
      </c>
      <c r="BF645" t="s">
        <v>1658</v>
      </c>
      <c r="BG645">
        <f t="shared" si="23"/>
        <v>86325</v>
      </c>
      <c r="BI645" s="31" t="str">
        <f t="shared" si="24"/>
        <v>WF-103</v>
      </c>
      <c r="BJ645" t="s">
        <v>1666</v>
      </c>
    </row>
    <row r="646" spans="1:62" x14ac:dyDescent="0.6">
      <c r="A646">
        <v>86330</v>
      </c>
      <c r="B646" t="s">
        <v>905</v>
      </c>
      <c r="C646" t="s">
        <v>1055</v>
      </c>
      <c r="D646">
        <v>4377565</v>
      </c>
      <c r="E646">
        <v>558740</v>
      </c>
      <c r="F646">
        <v>55</v>
      </c>
      <c r="G646" s="2">
        <v>13</v>
      </c>
      <c r="H646" s="6">
        <v>2</v>
      </c>
      <c r="I646">
        <v>21</v>
      </c>
      <c r="J646">
        <v>95</v>
      </c>
      <c r="L646" s="14">
        <v>7.68</v>
      </c>
      <c r="M646" s="15">
        <v>6.7889759999999999</v>
      </c>
      <c r="N646" s="15">
        <v>1.58463</v>
      </c>
      <c r="O646" s="15">
        <v>0.68960999999999995</v>
      </c>
      <c r="P646" s="15">
        <v>172.91650999999999</v>
      </c>
      <c r="Q646" s="16">
        <v>0.19733999999999999</v>
      </c>
      <c r="R646" s="16">
        <v>1.704E-2</v>
      </c>
      <c r="S646" s="16">
        <v>0</v>
      </c>
      <c r="T646" s="16">
        <v>1.3299999999999998E-3</v>
      </c>
      <c r="U646" s="15">
        <v>294.10730592973135</v>
      </c>
      <c r="V646" s="15">
        <v>13.8</v>
      </c>
      <c r="W646" s="15">
        <v>72.400000000000006</v>
      </c>
      <c r="Y646" s="16">
        <v>0.24</v>
      </c>
      <c r="Z646" s="27">
        <v>0</v>
      </c>
      <c r="AA646" s="15">
        <v>565</v>
      </c>
      <c r="AB646" s="27">
        <v>628.55196757216981</v>
      </c>
      <c r="AD646" t="s">
        <v>60</v>
      </c>
      <c r="AE646">
        <v>8</v>
      </c>
      <c r="AF646">
        <v>10</v>
      </c>
      <c r="AG646" s="17" t="s">
        <v>951</v>
      </c>
      <c r="BF646" t="s">
        <v>1658</v>
      </c>
      <c r="BG646">
        <f t="shared" si="23"/>
        <v>86330</v>
      </c>
      <c r="BI646" s="31" t="str">
        <f t="shared" si="24"/>
        <v>WF-105</v>
      </c>
      <c r="BJ646" t="s">
        <v>1666</v>
      </c>
    </row>
    <row r="647" spans="1:62" x14ac:dyDescent="0.6">
      <c r="A647">
        <v>86431</v>
      </c>
      <c r="B647" t="s">
        <v>75</v>
      </c>
      <c r="C647" t="s">
        <v>76</v>
      </c>
      <c r="D647">
        <v>4574660</v>
      </c>
      <c r="E647">
        <v>547075</v>
      </c>
      <c r="F647">
        <v>50</v>
      </c>
      <c r="G647" s="2">
        <v>33</v>
      </c>
      <c r="H647" s="6">
        <v>1</v>
      </c>
      <c r="I647">
        <v>8</v>
      </c>
      <c r="J647">
        <v>99</v>
      </c>
      <c r="L647" s="4">
        <v>7.72</v>
      </c>
      <c r="M647">
        <v>236</v>
      </c>
      <c r="N647">
        <v>64.2</v>
      </c>
      <c r="O647">
        <v>18.399999999999999</v>
      </c>
      <c r="P647">
        <v>3.1</v>
      </c>
      <c r="Q647">
        <v>0.4</v>
      </c>
      <c r="R647">
        <v>0.8</v>
      </c>
      <c r="S647" t="s">
        <v>58</v>
      </c>
      <c r="U647">
        <v>204.5</v>
      </c>
      <c r="V647">
        <v>7.5</v>
      </c>
      <c r="W647">
        <v>20</v>
      </c>
      <c r="X647" t="s">
        <v>58</v>
      </c>
      <c r="Y647">
        <v>0.1</v>
      </c>
      <c r="Z647" s="7" t="s">
        <v>59</v>
      </c>
      <c r="AA647">
        <v>344</v>
      </c>
      <c r="AB647" s="7">
        <v>370.3</v>
      </c>
      <c r="AC647" t="s">
        <v>76</v>
      </c>
      <c r="AD647" t="s">
        <v>60</v>
      </c>
      <c r="AE647">
        <v>7</v>
      </c>
      <c r="AF647">
        <v>2</v>
      </c>
      <c r="AG647">
        <v>1986</v>
      </c>
      <c r="AI647">
        <v>14.7</v>
      </c>
      <c r="AJ647">
        <v>0.28999999999999998</v>
      </c>
      <c r="AK647">
        <v>249.6</v>
      </c>
      <c r="AL647">
        <v>0</v>
      </c>
      <c r="AM647" t="s">
        <v>58</v>
      </c>
      <c r="AN647" t="s">
        <v>58</v>
      </c>
      <c r="AO647">
        <v>0.1</v>
      </c>
      <c r="AP647" t="s">
        <v>58</v>
      </c>
      <c r="AV647">
        <v>0.2</v>
      </c>
      <c r="AY647">
        <v>5.9</v>
      </c>
      <c r="BF647" t="s">
        <v>1658</v>
      </c>
      <c r="BG647">
        <f t="shared" si="23"/>
        <v>86431</v>
      </c>
      <c r="BI647" t="str">
        <f t="shared" si="24"/>
        <v>KK-009</v>
      </c>
      <c r="BJ647" t="s">
        <v>1662</v>
      </c>
    </row>
    <row r="648" spans="1:62" x14ac:dyDescent="0.6">
      <c r="A648">
        <v>86492</v>
      </c>
      <c r="B648" t="s">
        <v>905</v>
      </c>
      <c r="C648" t="s">
        <v>976</v>
      </c>
      <c r="D648">
        <v>4457705</v>
      </c>
      <c r="E648">
        <v>619850</v>
      </c>
      <c r="F648">
        <v>48</v>
      </c>
      <c r="G648" s="2">
        <v>21</v>
      </c>
      <c r="H648" s="6">
        <v>8</v>
      </c>
      <c r="I648">
        <v>14</v>
      </c>
      <c r="J648">
        <v>200</v>
      </c>
      <c r="L648" s="14">
        <v>7.17</v>
      </c>
      <c r="M648" s="15">
        <v>414.35155999999995</v>
      </c>
      <c r="N648" s="15">
        <v>101.39587999999999</v>
      </c>
      <c r="O648" s="15">
        <v>39.234599999999993</v>
      </c>
      <c r="P648" s="15">
        <v>11.84263</v>
      </c>
      <c r="Q648" s="16">
        <v>0.98680999999999996</v>
      </c>
      <c r="R648" s="16">
        <v>1.7108399999999999</v>
      </c>
      <c r="S648" s="16">
        <v>7.7179999999999999E-2</v>
      </c>
      <c r="T648" s="16">
        <v>1.406E-2</v>
      </c>
      <c r="U648" s="15">
        <v>392.38074706416705</v>
      </c>
      <c r="V648" s="15">
        <v>2.6</v>
      </c>
      <c r="W648" s="15">
        <v>63.3</v>
      </c>
      <c r="Y648" s="16">
        <v>0.3</v>
      </c>
      <c r="Z648" s="27">
        <v>0</v>
      </c>
      <c r="AA648" s="15">
        <v>624</v>
      </c>
      <c r="AB648" s="27">
        <v>711.06670325734433</v>
      </c>
      <c r="AD648" t="s">
        <v>60</v>
      </c>
      <c r="AE648">
        <v>7</v>
      </c>
      <c r="AF648">
        <v>19</v>
      </c>
      <c r="AG648" s="17" t="s">
        <v>951</v>
      </c>
      <c r="BF648" t="s">
        <v>1659</v>
      </c>
      <c r="BG648">
        <f t="shared" si="23"/>
        <v>86492</v>
      </c>
      <c r="BI648" s="31" t="str">
        <f t="shared" si="24"/>
        <v>WF-026</v>
      </c>
      <c r="BJ648" t="s">
        <v>1666</v>
      </c>
    </row>
    <row r="649" spans="1:62" x14ac:dyDescent="0.6">
      <c r="A649">
        <v>86497</v>
      </c>
      <c r="B649" t="s">
        <v>905</v>
      </c>
      <c r="C649" t="s">
        <v>971</v>
      </c>
      <c r="D649">
        <v>4458410</v>
      </c>
      <c r="E649">
        <v>616030</v>
      </c>
      <c r="F649">
        <v>48</v>
      </c>
      <c r="G649" s="2">
        <v>21</v>
      </c>
      <c r="H649" s="6">
        <v>8</v>
      </c>
      <c r="I649">
        <v>17</v>
      </c>
      <c r="J649">
        <v>76</v>
      </c>
      <c r="L649" s="14">
        <v>7.02</v>
      </c>
      <c r="M649" s="15">
        <v>370.90198099999998</v>
      </c>
      <c r="N649" s="15">
        <v>96.812459999999987</v>
      </c>
      <c r="O649" s="15">
        <v>31.431909999999998</v>
      </c>
      <c r="P649" s="15">
        <v>6.1628299999999996</v>
      </c>
      <c r="Q649" s="16">
        <v>0.70829999999999993</v>
      </c>
      <c r="R649" s="16">
        <v>2.1748799999999999</v>
      </c>
      <c r="S649" s="16">
        <v>4.3149999999999994E-2</v>
      </c>
      <c r="T649" s="16">
        <v>1.427E-2</v>
      </c>
      <c r="U649" s="15">
        <v>379.69119849075395</v>
      </c>
      <c r="V649" s="15">
        <v>2.6</v>
      </c>
      <c r="W649" s="15">
        <v>15.7</v>
      </c>
      <c r="Y649" s="16">
        <v>0.32</v>
      </c>
      <c r="Z649" s="27">
        <v>0</v>
      </c>
      <c r="AA649" s="15">
        <v>500</v>
      </c>
      <c r="AB649" s="27">
        <v>630.46118334223684</v>
      </c>
      <c r="AD649" t="s">
        <v>60</v>
      </c>
      <c r="AE649">
        <v>7</v>
      </c>
      <c r="AF649">
        <v>18</v>
      </c>
      <c r="AG649" s="17" t="s">
        <v>951</v>
      </c>
      <c r="BF649" t="s">
        <v>1658</v>
      </c>
      <c r="BG649">
        <f t="shared" si="23"/>
        <v>86497</v>
      </c>
      <c r="BI649" s="31" t="str">
        <f t="shared" si="24"/>
        <v>WF-021A</v>
      </c>
      <c r="BJ649" t="s">
        <v>1666</v>
      </c>
    </row>
    <row r="650" spans="1:62" x14ac:dyDescent="0.6">
      <c r="A650">
        <v>86502</v>
      </c>
      <c r="B650" t="s">
        <v>905</v>
      </c>
      <c r="C650" t="s">
        <v>999</v>
      </c>
      <c r="D650">
        <v>4463650</v>
      </c>
      <c r="E650">
        <v>589490</v>
      </c>
      <c r="F650">
        <v>80</v>
      </c>
      <c r="G650" s="2">
        <v>22</v>
      </c>
      <c r="H650" s="6">
        <v>5</v>
      </c>
      <c r="I650">
        <v>27</v>
      </c>
      <c r="J650">
        <v>92</v>
      </c>
      <c r="L650" s="14">
        <v>7.61</v>
      </c>
      <c r="M650" s="15">
        <v>336.38781999999998</v>
      </c>
      <c r="N650" s="15">
        <v>98.836009999999987</v>
      </c>
      <c r="O650" s="15">
        <v>21.779949999999999</v>
      </c>
      <c r="P650" s="15">
        <v>23.975529999999999</v>
      </c>
      <c r="Q650" s="16">
        <v>0.9936299999999999</v>
      </c>
      <c r="R650" s="16">
        <v>1.50098</v>
      </c>
      <c r="S650" s="16">
        <v>8.3799999999999986E-3</v>
      </c>
      <c r="T650" s="16">
        <v>0</v>
      </c>
      <c r="U650" s="15">
        <v>408.65015150357942</v>
      </c>
      <c r="V650" s="15">
        <v>1.8</v>
      </c>
      <c r="W650" s="15">
        <v>13.5</v>
      </c>
      <c r="Y650" s="16">
        <v>0.52</v>
      </c>
      <c r="Z650" s="27">
        <v>0</v>
      </c>
      <c r="AA650" s="15">
        <v>577</v>
      </c>
      <c r="AB650" s="27">
        <v>672.76965288284805</v>
      </c>
      <c r="AD650" t="s">
        <v>60</v>
      </c>
      <c r="AE650">
        <v>7</v>
      </c>
      <c r="AF650">
        <v>26</v>
      </c>
      <c r="AG650" s="17" t="s">
        <v>951</v>
      </c>
      <c r="BF650" t="s">
        <v>1658</v>
      </c>
      <c r="BG650">
        <f t="shared" si="23"/>
        <v>86502</v>
      </c>
      <c r="BI650" s="31" t="str">
        <f t="shared" si="24"/>
        <v>WF-049</v>
      </c>
      <c r="BJ650" t="s">
        <v>1666</v>
      </c>
    </row>
    <row r="651" spans="1:62" x14ac:dyDescent="0.6">
      <c r="A651">
        <v>86507</v>
      </c>
      <c r="B651" t="s">
        <v>905</v>
      </c>
      <c r="C651" t="s">
        <v>978</v>
      </c>
      <c r="D651">
        <v>4467200</v>
      </c>
      <c r="E651">
        <v>616760</v>
      </c>
      <c r="F651">
        <v>48</v>
      </c>
      <c r="G651" s="2">
        <v>22</v>
      </c>
      <c r="H651" s="6">
        <v>8</v>
      </c>
      <c r="I651">
        <v>21</v>
      </c>
      <c r="J651">
        <v>116</v>
      </c>
      <c r="L651" s="14">
        <v>7.26</v>
      </c>
      <c r="M651" s="15">
        <v>365.57242499999995</v>
      </c>
      <c r="N651" s="15">
        <v>94.402509999999992</v>
      </c>
      <c r="O651" s="15">
        <v>31.601499999999998</v>
      </c>
      <c r="P651" s="15">
        <v>9.7135399999999983</v>
      </c>
      <c r="Q651" s="16">
        <v>0.73788999999999993</v>
      </c>
      <c r="R651" s="16">
        <v>1.7279799999999998</v>
      </c>
      <c r="S651" s="16">
        <v>2.325E-2</v>
      </c>
      <c r="T651" s="16">
        <v>7.4779999999999999E-2</v>
      </c>
      <c r="U651" s="15">
        <v>339.13440599141393</v>
      </c>
      <c r="V651" s="15">
        <v>9.4</v>
      </c>
      <c r="W651" s="15">
        <v>36.5</v>
      </c>
      <c r="Y651" s="16">
        <v>0.26</v>
      </c>
      <c r="Z651" s="27">
        <v>0</v>
      </c>
      <c r="AA651" s="15">
        <v>492</v>
      </c>
      <c r="AB651" s="27">
        <v>608.69565831944215</v>
      </c>
      <c r="AD651" t="s">
        <v>60</v>
      </c>
      <c r="AE651">
        <v>7</v>
      </c>
      <c r="AF651">
        <v>19</v>
      </c>
      <c r="AG651" s="17" t="s">
        <v>951</v>
      </c>
      <c r="BF651" t="s">
        <v>1658</v>
      </c>
      <c r="BG651">
        <f t="shared" si="23"/>
        <v>86507</v>
      </c>
      <c r="BI651" s="31" t="str">
        <f t="shared" si="24"/>
        <v>WF-028</v>
      </c>
      <c r="BJ651" t="s">
        <v>1666</v>
      </c>
    </row>
    <row r="652" spans="1:62" x14ac:dyDescent="0.6">
      <c r="A652">
        <v>86512</v>
      </c>
      <c r="B652" t="s">
        <v>905</v>
      </c>
      <c r="C652" t="s">
        <v>979</v>
      </c>
      <c r="D652">
        <v>4464180</v>
      </c>
      <c r="E652">
        <v>612925</v>
      </c>
      <c r="F652">
        <v>48</v>
      </c>
      <c r="G652" s="2">
        <v>22</v>
      </c>
      <c r="H652" s="6">
        <v>8</v>
      </c>
      <c r="I652">
        <v>30</v>
      </c>
      <c r="J652">
        <v>142</v>
      </c>
      <c r="L652" s="14">
        <v>7.02</v>
      </c>
      <c r="M652" s="15">
        <v>447.96781499999997</v>
      </c>
      <c r="N652" s="15">
        <v>109.5984</v>
      </c>
      <c r="O652" s="15">
        <v>42.432149999999993</v>
      </c>
      <c r="P652" s="15">
        <v>23.502459999999999</v>
      </c>
      <c r="Q652" s="16">
        <v>1.9756499999999999</v>
      </c>
      <c r="R652" s="16">
        <v>9.8469999999999988E-2</v>
      </c>
      <c r="S652" s="16">
        <v>2.3859999999999999E-2</v>
      </c>
      <c r="T652" s="16">
        <v>5.7969999999999994E-2</v>
      </c>
      <c r="U652" s="15">
        <v>363.76705910450988</v>
      </c>
      <c r="V652" s="15">
        <v>86.5</v>
      </c>
      <c r="W652" s="15">
        <v>58.1</v>
      </c>
      <c r="Y652" s="16">
        <v>0.4</v>
      </c>
      <c r="Z652" s="27">
        <v>0</v>
      </c>
      <c r="AA652" s="15">
        <v>729</v>
      </c>
      <c r="AB652" s="27">
        <v>775.18672756641547</v>
      </c>
      <c r="AD652" t="s">
        <v>60</v>
      </c>
      <c r="AE652">
        <v>7</v>
      </c>
      <c r="AF652">
        <v>19</v>
      </c>
      <c r="AG652" s="17" t="s">
        <v>951</v>
      </c>
      <c r="BF652" t="s">
        <v>1659</v>
      </c>
      <c r="BG652">
        <f t="shared" si="23"/>
        <v>86512</v>
      </c>
      <c r="BI652" s="31" t="str">
        <f t="shared" si="24"/>
        <v>WF-029</v>
      </c>
      <c r="BJ652" t="s">
        <v>1666</v>
      </c>
    </row>
    <row r="653" spans="1:62" x14ac:dyDescent="0.6">
      <c r="A653">
        <v>86517</v>
      </c>
      <c r="B653" t="s">
        <v>905</v>
      </c>
      <c r="C653" t="s">
        <v>987</v>
      </c>
      <c r="D653">
        <v>4454125</v>
      </c>
      <c r="E653">
        <v>599725</v>
      </c>
      <c r="F653">
        <v>48</v>
      </c>
      <c r="G653" s="2">
        <v>21</v>
      </c>
      <c r="H653" s="6">
        <v>6</v>
      </c>
      <c r="I653">
        <v>34</v>
      </c>
      <c r="J653">
        <v>222</v>
      </c>
      <c r="L653" s="14">
        <v>7.5</v>
      </c>
      <c r="M653" s="15">
        <v>332.42340099999996</v>
      </c>
      <c r="N653" s="15">
        <v>83.227159999999998</v>
      </c>
      <c r="O653" s="15">
        <v>30.330609999999997</v>
      </c>
      <c r="P653" s="15">
        <v>8.2777599999999989</v>
      </c>
      <c r="Q653" s="16">
        <v>0.83572999999999997</v>
      </c>
      <c r="R653" s="16">
        <v>0.39430999999999999</v>
      </c>
      <c r="S653" s="16">
        <v>4.9289999999999994E-2</v>
      </c>
      <c r="T653" s="16">
        <v>0</v>
      </c>
      <c r="U653" s="15">
        <v>311.05836804293006</v>
      </c>
      <c r="V653" s="15">
        <v>8.8000000000000007</v>
      </c>
      <c r="W653" s="15">
        <v>28.8</v>
      </c>
      <c r="Y653" s="16">
        <v>0.71</v>
      </c>
      <c r="Z653" s="27">
        <v>0</v>
      </c>
      <c r="AA653" s="15">
        <v>492</v>
      </c>
      <c r="AB653" s="27">
        <v>550.08208769014846</v>
      </c>
      <c r="AD653" t="s">
        <v>60</v>
      </c>
      <c r="AE653">
        <v>7</v>
      </c>
      <c r="AF653">
        <v>24</v>
      </c>
      <c r="AG653" s="17" t="s">
        <v>951</v>
      </c>
      <c r="BF653" t="s">
        <v>1659</v>
      </c>
      <c r="BG653">
        <f t="shared" si="23"/>
        <v>86517</v>
      </c>
      <c r="BI653" s="31" t="str">
        <f t="shared" si="24"/>
        <v>WF-037</v>
      </c>
      <c r="BJ653" t="s">
        <v>1666</v>
      </c>
    </row>
    <row r="654" spans="1:62" x14ac:dyDescent="0.6">
      <c r="A654">
        <v>86522</v>
      </c>
      <c r="B654" t="s">
        <v>905</v>
      </c>
      <c r="C654" t="s">
        <v>1000</v>
      </c>
      <c r="D654">
        <v>4455385</v>
      </c>
      <c r="E654">
        <v>568260</v>
      </c>
      <c r="F654">
        <v>80</v>
      </c>
      <c r="G654" s="2">
        <v>21</v>
      </c>
      <c r="H654" s="6">
        <v>3</v>
      </c>
      <c r="I654">
        <v>21</v>
      </c>
      <c r="J654">
        <v>243</v>
      </c>
      <c r="L654" s="14">
        <v>7.66</v>
      </c>
      <c r="M654" s="15">
        <v>287.02240999999998</v>
      </c>
      <c r="N654" s="15">
        <v>71.607919999999993</v>
      </c>
      <c r="O654" s="15">
        <v>26.342099999999999</v>
      </c>
      <c r="P654" s="15">
        <v>25.047499999999999</v>
      </c>
      <c r="Q654" s="16">
        <v>0.79183999999999999</v>
      </c>
      <c r="R654" s="16">
        <v>1.0990499999999999</v>
      </c>
      <c r="S654" s="16">
        <v>2.5699999999999997E-2</v>
      </c>
      <c r="T654" s="16">
        <v>0</v>
      </c>
      <c r="U654" s="15">
        <v>359.73072587014013</v>
      </c>
      <c r="V654" s="15">
        <v>1.9</v>
      </c>
      <c r="W654" s="15">
        <v>0</v>
      </c>
      <c r="Y654" s="16">
        <v>1.1100000000000001</v>
      </c>
      <c r="Z654" s="27">
        <v>0</v>
      </c>
      <c r="AA654" s="15">
        <v>530</v>
      </c>
      <c r="AB654" s="27">
        <v>577.85600939384938</v>
      </c>
      <c r="AD654" t="s">
        <v>60</v>
      </c>
      <c r="AE654">
        <v>7</v>
      </c>
      <c r="AF654">
        <v>26</v>
      </c>
      <c r="AG654" s="17" t="s">
        <v>951</v>
      </c>
      <c r="BF654" t="s">
        <v>1659</v>
      </c>
      <c r="BG654">
        <f t="shared" si="23"/>
        <v>86522</v>
      </c>
      <c r="BI654" s="31" t="str">
        <f t="shared" si="24"/>
        <v>WF-050</v>
      </c>
      <c r="BJ654" t="s">
        <v>1666</v>
      </c>
    </row>
    <row r="655" spans="1:62" x14ac:dyDescent="0.6">
      <c r="A655">
        <v>86527</v>
      </c>
      <c r="B655" t="s">
        <v>905</v>
      </c>
      <c r="C655" t="s">
        <v>980</v>
      </c>
      <c r="D655">
        <v>4445650</v>
      </c>
      <c r="E655">
        <v>678810</v>
      </c>
      <c r="F655">
        <v>68</v>
      </c>
      <c r="G655" s="2">
        <v>20</v>
      </c>
      <c r="H655" s="6">
        <v>15</v>
      </c>
      <c r="I655">
        <v>31</v>
      </c>
      <c r="J655">
        <v>160</v>
      </c>
      <c r="L655" s="14">
        <v>7.48</v>
      </c>
      <c r="M655" s="15">
        <v>310.03202899999997</v>
      </c>
      <c r="N655" s="15">
        <v>72.708789999999993</v>
      </c>
      <c r="O655" s="15">
        <v>31.28294</v>
      </c>
      <c r="P655" s="15">
        <v>14.122629999999999</v>
      </c>
      <c r="Q655" s="16">
        <v>0.85135999999999989</v>
      </c>
      <c r="R655" s="16">
        <v>2.2480799999999999</v>
      </c>
      <c r="S655" s="16">
        <v>3.8E-3</v>
      </c>
      <c r="T655" s="16">
        <v>6.6439999999999999E-2</v>
      </c>
      <c r="U655" s="15">
        <v>368.49453798480118</v>
      </c>
      <c r="V655" s="15">
        <v>1.9</v>
      </c>
      <c r="W655" s="15">
        <v>0</v>
      </c>
      <c r="Y655" s="16">
        <v>0.67</v>
      </c>
      <c r="Z655" s="27">
        <v>0</v>
      </c>
      <c r="AA655" s="15">
        <v>482</v>
      </c>
      <c r="AB655" s="27">
        <v>588.1209645936126</v>
      </c>
      <c r="AD655" t="s">
        <v>60</v>
      </c>
      <c r="AE655">
        <v>7</v>
      </c>
      <c r="AF655">
        <v>20</v>
      </c>
      <c r="AG655" s="17" t="s">
        <v>951</v>
      </c>
      <c r="BF655" t="s">
        <v>1659</v>
      </c>
      <c r="BG655">
        <f t="shared" ref="BG655:BG718" si="25">(A655)</f>
        <v>86527</v>
      </c>
      <c r="BI655" s="31" t="str">
        <f t="shared" ref="BI655:BI718" si="26">(C655)</f>
        <v>WF-030</v>
      </c>
      <c r="BJ655" t="s">
        <v>1666</v>
      </c>
    </row>
    <row r="656" spans="1:62" x14ac:dyDescent="0.6">
      <c r="A656">
        <v>86532</v>
      </c>
      <c r="B656" t="s">
        <v>905</v>
      </c>
      <c r="C656" t="s">
        <v>981</v>
      </c>
      <c r="D656">
        <v>4451660</v>
      </c>
      <c r="E656">
        <v>677130</v>
      </c>
      <c r="F656">
        <v>68</v>
      </c>
      <c r="G656" s="2">
        <v>20</v>
      </c>
      <c r="H656" s="6">
        <v>14</v>
      </c>
      <c r="I656">
        <v>12</v>
      </c>
      <c r="J656">
        <v>45</v>
      </c>
      <c r="L656" s="14">
        <v>6.98</v>
      </c>
      <c r="M656" s="15">
        <v>469.71394299999992</v>
      </c>
      <c r="N656" s="15">
        <v>87.774679999999989</v>
      </c>
      <c r="O656" s="15">
        <v>61.043229999999994</v>
      </c>
      <c r="P656" s="15">
        <v>22.190249999999999</v>
      </c>
      <c r="Q656" s="16">
        <v>1.6639899999999999</v>
      </c>
      <c r="R656" s="16">
        <v>0.15619</v>
      </c>
      <c r="S656" s="16">
        <v>4.0049999999999995E-2</v>
      </c>
      <c r="T656" s="16">
        <v>0</v>
      </c>
      <c r="U656" s="15">
        <v>459.56071009988369</v>
      </c>
      <c r="V656" s="15">
        <v>5.6</v>
      </c>
      <c r="W656" s="15">
        <v>102.8</v>
      </c>
      <c r="Y656" s="16">
        <v>0.74</v>
      </c>
      <c r="Z656" s="27">
        <v>0</v>
      </c>
      <c r="AA656" s="15">
        <v>768</v>
      </c>
      <c r="AB656" s="27">
        <v>869.58521574909003</v>
      </c>
      <c r="AD656" t="s">
        <v>60</v>
      </c>
      <c r="AE656">
        <v>7</v>
      </c>
      <c r="AF656">
        <v>20</v>
      </c>
      <c r="AG656" s="17" t="s">
        <v>951</v>
      </c>
      <c r="BF656" t="s">
        <v>1658</v>
      </c>
      <c r="BG656">
        <f t="shared" si="25"/>
        <v>86532</v>
      </c>
      <c r="BI656" s="31" t="str">
        <f t="shared" si="26"/>
        <v>WF-031</v>
      </c>
      <c r="BJ656" t="s">
        <v>1666</v>
      </c>
    </row>
    <row r="657" spans="1:62" x14ac:dyDescent="0.6">
      <c r="A657">
        <v>86537</v>
      </c>
      <c r="B657" t="s">
        <v>905</v>
      </c>
      <c r="C657" t="s">
        <v>962</v>
      </c>
      <c r="D657">
        <v>4447440</v>
      </c>
      <c r="E657">
        <v>661680</v>
      </c>
      <c r="F657">
        <v>68</v>
      </c>
      <c r="G657" s="2">
        <v>20</v>
      </c>
      <c r="H657" s="6">
        <v>13</v>
      </c>
      <c r="I657">
        <v>29</v>
      </c>
      <c r="J657">
        <v>101</v>
      </c>
      <c r="L657" s="14">
        <v>7.13</v>
      </c>
      <c r="M657" s="15">
        <v>395.72983649999998</v>
      </c>
      <c r="N657" s="15">
        <v>97.021509999999992</v>
      </c>
      <c r="O657" s="15">
        <v>37.360014999999997</v>
      </c>
      <c r="P657" s="15">
        <v>24.98836</v>
      </c>
      <c r="Q657" s="16">
        <v>0.91364000000000001</v>
      </c>
      <c r="R657" s="16">
        <v>0.16846999999999998</v>
      </c>
      <c r="S657" s="16">
        <v>2.1165E-2</v>
      </c>
      <c r="T657" s="16">
        <v>0</v>
      </c>
      <c r="U657" s="15">
        <v>311.65803647954743</v>
      </c>
      <c r="V657" s="15">
        <v>69.5</v>
      </c>
      <c r="W657" s="15">
        <v>68</v>
      </c>
      <c r="Y657" s="16">
        <v>0.09</v>
      </c>
      <c r="Z657" s="27">
        <v>3.1</v>
      </c>
      <c r="AA657" s="15">
        <v>659</v>
      </c>
      <c r="AB657" s="27">
        <v>686.78978507672127</v>
      </c>
      <c r="AD657" t="s">
        <v>60</v>
      </c>
      <c r="AE657">
        <v>7</v>
      </c>
      <c r="AF657">
        <v>13</v>
      </c>
      <c r="AG657" s="17" t="s">
        <v>951</v>
      </c>
      <c r="BF657" t="s">
        <v>1659</v>
      </c>
      <c r="BG657">
        <f t="shared" si="25"/>
        <v>86537</v>
      </c>
      <c r="BI657" s="31" t="str">
        <f t="shared" si="26"/>
        <v>WF-012</v>
      </c>
      <c r="BJ657" t="s">
        <v>1666</v>
      </c>
    </row>
    <row r="658" spans="1:62" x14ac:dyDescent="0.6">
      <c r="A658">
        <v>86542</v>
      </c>
      <c r="B658" t="s">
        <v>905</v>
      </c>
      <c r="C658" t="s">
        <v>957</v>
      </c>
      <c r="D658">
        <v>4448070</v>
      </c>
      <c r="E658">
        <v>652890</v>
      </c>
      <c r="F658">
        <v>68</v>
      </c>
      <c r="G658" s="2">
        <v>20</v>
      </c>
      <c r="H658" s="6">
        <v>12</v>
      </c>
      <c r="I658">
        <v>20</v>
      </c>
      <c r="J658">
        <v>84</v>
      </c>
      <c r="L658" s="14">
        <v>7.08</v>
      </c>
      <c r="M658" s="15">
        <v>392.43958599999996</v>
      </c>
      <c r="N658" s="15">
        <v>99.475859999999997</v>
      </c>
      <c r="O658" s="15">
        <v>35.060959999999994</v>
      </c>
      <c r="P658" s="15">
        <v>4.6647499999999997</v>
      </c>
      <c r="Q658" s="16">
        <v>0.80892999999999993</v>
      </c>
      <c r="R658" s="16">
        <v>1.8936899999999999</v>
      </c>
      <c r="S658" s="16">
        <v>6.1729999999999993E-2</v>
      </c>
      <c r="T658" s="16">
        <v>0</v>
      </c>
      <c r="U658" s="15">
        <v>350.77199761455097</v>
      </c>
      <c r="V658" s="15">
        <v>4.5</v>
      </c>
      <c r="W658" s="15">
        <v>48.3</v>
      </c>
      <c r="Y658" s="16">
        <v>0.2</v>
      </c>
      <c r="Z658" s="27">
        <v>0</v>
      </c>
      <c r="AA658" s="15">
        <v>528</v>
      </c>
      <c r="AB658" s="27">
        <v>632.50917412898889</v>
      </c>
      <c r="AD658" t="s">
        <v>60</v>
      </c>
      <c r="AE658">
        <v>7</v>
      </c>
      <c r="AF658">
        <v>12</v>
      </c>
      <c r="AG658" s="17" t="s">
        <v>951</v>
      </c>
      <c r="BF658" t="s">
        <v>1658</v>
      </c>
      <c r="BG658">
        <f t="shared" si="25"/>
        <v>86542</v>
      </c>
      <c r="BI658" s="31" t="str">
        <f t="shared" si="26"/>
        <v>WF-007</v>
      </c>
      <c r="BJ658" t="s">
        <v>1666</v>
      </c>
    </row>
    <row r="659" spans="1:62" x14ac:dyDescent="0.6">
      <c r="A659">
        <v>86547</v>
      </c>
      <c r="B659" t="s">
        <v>905</v>
      </c>
      <c r="C659" t="s">
        <v>956</v>
      </c>
      <c r="D659">
        <v>4450575</v>
      </c>
      <c r="E659">
        <v>654370</v>
      </c>
      <c r="F659">
        <v>68</v>
      </c>
      <c r="G659" s="2">
        <v>20</v>
      </c>
      <c r="H659" s="6">
        <v>12</v>
      </c>
      <c r="I659">
        <v>9</v>
      </c>
      <c r="J659">
        <v>139</v>
      </c>
      <c r="L659" s="14">
        <v>7.23</v>
      </c>
      <c r="M659" s="15">
        <v>430.00737299999997</v>
      </c>
      <c r="N659" s="15">
        <v>102.26025999999999</v>
      </c>
      <c r="O659" s="15">
        <v>42.526029999999999</v>
      </c>
      <c r="P659" s="15">
        <v>9.2470599999999994</v>
      </c>
      <c r="Q659" s="16">
        <v>0.99193999999999993</v>
      </c>
      <c r="R659" s="16">
        <v>1.9646299999999999</v>
      </c>
      <c r="S659" s="16">
        <v>3.0129999999999997E-2</v>
      </c>
      <c r="T659" s="16">
        <v>0</v>
      </c>
      <c r="U659" s="15">
        <v>405.68198151561359</v>
      </c>
      <c r="V659" s="15">
        <v>9.8000000000000007</v>
      </c>
      <c r="W659" s="15">
        <v>28.4</v>
      </c>
      <c r="Y659" s="16">
        <v>0.41</v>
      </c>
      <c r="Z659" s="27">
        <v>0</v>
      </c>
      <c r="AA659" s="15">
        <v>588</v>
      </c>
      <c r="AB659" s="27">
        <v>705.11615568313357</v>
      </c>
      <c r="AD659" t="s">
        <v>60</v>
      </c>
      <c r="AE659">
        <v>7</v>
      </c>
      <c r="AF659">
        <v>12</v>
      </c>
      <c r="AG659" s="17" t="s">
        <v>951</v>
      </c>
      <c r="BF659" t="s">
        <v>1659</v>
      </c>
      <c r="BG659">
        <f t="shared" si="25"/>
        <v>86547</v>
      </c>
      <c r="BI659" s="31" t="str">
        <f t="shared" si="26"/>
        <v>WF-006</v>
      </c>
      <c r="BJ659" t="s">
        <v>1666</v>
      </c>
    </row>
    <row r="660" spans="1:62" x14ac:dyDescent="0.6">
      <c r="A660">
        <v>86552</v>
      </c>
      <c r="B660" t="s">
        <v>905</v>
      </c>
      <c r="C660" t="s">
        <v>988</v>
      </c>
      <c r="D660">
        <v>4444175</v>
      </c>
      <c r="E660">
        <v>597050</v>
      </c>
      <c r="F660">
        <v>48</v>
      </c>
      <c r="G660" s="2">
        <v>20</v>
      </c>
      <c r="H660" s="6">
        <v>6</v>
      </c>
      <c r="I660">
        <v>33</v>
      </c>
      <c r="J660">
        <v>220</v>
      </c>
      <c r="L660" s="14">
        <v>7.48</v>
      </c>
      <c r="M660" s="15">
        <v>363.62821299999996</v>
      </c>
      <c r="N660" s="15">
        <v>76.499649999999988</v>
      </c>
      <c r="O660" s="15">
        <v>42.043679999999995</v>
      </c>
      <c r="P660" s="15">
        <v>83.863939999999999</v>
      </c>
      <c r="Q660" s="16">
        <v>7.5660599999999993</v>
      </c>
      <c r="R660" s="16">
        <v>0.25510999999999995</v>
      </c>
      <c r="S660" s="16">
        <v>0</v>
      </c>
      <c r="T660" s="16">
        <v>0</v>
      </c>
      <c r="U660" s="15">
        <v>309.82302901178275</v>
      </c>
      <c r="V660" s="15">
        <v>188.1</v>
      </c>
      <c r="W660" s="15">
        <v>16.600000000000001</v>
      </c>
      <c r="Y660" s="16">
        <v>0.81</v>
      </c>
      <c r="Z660" s="27">
        <v>0.8</v>
      </c>
      <c r="AA660" s="15">
        <v>869</v>
      </c>
      <c r="AB660" s="27">
        <v>800.5654287636587</v>
      </c>
      <c r="AD660" t="s">
        <v>60</v>
      </c>
      <c r="AE660">
        <v>7</v>
      </c>
      <c r="AF660">
        <v>24</v>
      </c>
      <c r="AG660" s="17" t="s">
        <v>951</v>
      </c>
      <c r="BF660" t="s">
        <v>1659</v>
      </c>
      <c r="BG660">
        <f t="shared" si="25"/>
        <v>86552</v>
      </c>
      <c r="BI660" s="31" t="str">
        <f t="shared" si="26"/>
        <v>WF-038</v>
      </c>
      <c r="BJ660" t="s">
        <v>1666</v>
      </c>
    </row>
    <row r="661" spans="1:62" x14ac:dyDescent="0.6">
      <c r="A661">
        <v>86557</v>
      </c>
      <c r="B661" t="s">
        <v>905</v>
      </c>
      <c r="C661" t="s">
        <v>997</v>
      </c>
      <c r="D661">
        <v>4450075</v>
      </c>
      <c r="E661">
        <v>590875</v>
      </c>
      <c r="F661">
        <v>29</v>
      </c>
      <c r="G661" s="2">
        <v>20</v>
      </c>
      <c r="H661" s="6">
        <v>5</v>
      </c>
      <c r="I661">
        <v>11</v>
      </c>
      <c r="J661">
        <v>96</v>
      </c>
      <c r="L661" s="14">
        <v>7.41</v>
      </c>
      <c r="M661" s="15">
        <v>310.57976299999996</v>
      </c>
      <c r="N661" s="15">
        <v>74.74378999999999</v>
      </c>
      <c r="O661" s="15">
        <v>30.17568</v>
      </c>
      <c r="P661" s="15">
        <v>20.581629999999997</v>
      </c>
      <c r="Q661" s="16">
        <v>0.86443999999999999</v>
      </c>
      <c r="R661" s="16">
        <v>1.2644399999999998</v>
      </c>
      <c r="S661" s="16">
        <v>1.388E-2</v>
      </c>
      <c r="T661" s="16">
        <v>0.13537999999999997</v>
      </c>
      <c r="U661" s="15">
        <v>334.03567402227299</v>
      </c>
      <c r="V661" s="15">
        <v>2.7</v>
      </c>
      <c r="W661" s="15">
        <v>7</v>
      </c>
      <c r="Y661" s="16">
        <v>1.2</v>
      </c>
      <c r="Z661" s="27">
        <v>0</v>
      </c>
      <c r="AA661" s="15">
        <v>403</v>
      </c>
      <c r="AB661" s="27">
        <v>561.6514037228601</v>
      </c>
      <c r="AD661" t="s">
        <v>60</v>
      </c>
      <c r="AE661">
        <v>7</v>
      </c>
      <c r="AF661">
        <v>26</v>
      </c>
      <c r="AG661" s="17" t="s">
        <v>951</v>
      </c>
      <c r="BF661" t="s">
        <v>1658</v>
      </c>
      <c r="BG661">
        <f t="shared" si="25"/>
        <v>86557</v>
      </c>
      <c r="BI661" s="31" t="str">
        <f t="shared" si="26"/>
        <v>WF-047</v>
      </c>
      <c r="BJ661" t="s">
        <v>1666</v>
      </c>
    </row>
    <row r="662" spans="1:62" x14ac:dyDescent="0.6">
      <c r="A662">
        <v>86562</v>
      </c>
      <c r="B662" t="s">
        <v>905</v>
      </c>
      <c r="C662" t="s">
        <v>998</v>
      </c>
      <c r="D662">
        <v>4449455</v>
      </c>
      <c r="E662">
        <v>587905</v>
      </c>
      <c r="F662">
        <v>29</v>
      </c>
      <c r="G662" s="2">
        <v>20</v>
      </c>
      <c r="H662" s="6">
        <v>5</v>
      </c>
      <c r="I662">
        <v>9</v>
      </c>
      <c r="J662">
        <v>91</v>
      </c>
      <c r="L662" s="14">
        <v>7.3</v>
      </c>
      <c r="M662" s="15">
        <v>386.05131299999999</v>
      </c>
      <c r="N662" s="15">
        <v>100.28587999999999</v>
      </c>
      <c r="O662" s="15">
        <v>33.008929999999999</v>
      </c>
      <c r="P662" s="15">
        <v>14.575489999999999</v>
      </c>
      <c r="Q662" s="16">
        <v>0.68888999999999989</v>
      </c>
      <c r="R662" s="16">
        <v>2.3275899999999998</v>
      </c>
      <c r="S662" s="16">
        <v>8.7459999999999996E-2</v>
      </c>
      <c r="T662" s="16">
        <v>0</v>
      </c>
      <c r="U662" s="15">
        <v>375.04892985636849</v>
      </c>
      <c r="V662" s="15">
        <v>20.2</v>
      </c>
      <c r="W662" s="15">
        <v>42</v>
      </c>
      <c r="Y662" s="16">
        <v>0.42</v>
      </c>
      <c r="Z662" s="27">
        <v>0</v>
      </c>
      <c r="AA662" s="15">
        <v>649</v>
      </c>
      <c r="AB662" s="27">
        <v>682.30765008232356</v>
      </c>
      <c r="AD662" t="s">
        <v>60</v>
      </c>
      <c r="AE662">
        <v>7</v>
      </c>
      <c r="AF662">
        <v>26</v>
      </c>
      <c r="AG662" s="17" t="s">
        <v>951</v>
      </c>
      <c r="BF662" t="s">
        <v>1658</v>
      </c>
      <c r="BG662">
        <f t="shared" si="25"/>
        <v>86562</v>
      </c>
      <c r="BI662" s="31" t="str">
        <f t="shared" si="26"/>
        <v>WF-048</v>
      </c>
      <c r="BJ662" t="s">
        <v>1666</v>
      </c>
    </row>
    <row r="663" spans="1:62" x14ac:dyDescent="0.6">
      <c r="A663">
        <v>86567</v>
      </c>
      <c r="B663" t="s">
        <v>905</v>
      </c>
      <c r="C663" t="s">
        <v>960</v>
      </c>
      <c r="D663">
        <v>4441295</v>
      </c>
      <c r="E663">
        <v>671455</v>
      </c>
      <c r="F663">
        <v>68</v>
      </c>
      <c r="G663" s="2">
        <v>19</v>
      </c>
      <c r="H663" s="6">
        <v>14</v>
      </c>
      <c r="I663">
        <v>17</v>
      </c>
      <c r="J663">
        <v>83</v>
      </c>
      <c r="L663" s="14">
        <v>7.48</v>
      </c>
      <c r="M663" s="15">
        <v>339.80324599999994</v>
      </c>
      <c r="N663" s="15">
        <v>75.475309999999993</v>
      </c>
      <c r="O663" s="15">
        <v>36.857309999999998</v>
      </c>
      <c r="P663" s="15">
        <v>18.703039999999998</v>
      </c>
      <c r="Q663" s="16">
        <v>1.0022099999999998</v>
      </c>
      <c r="R663" s="16">
        <v>1.9704899999999999</v>
      </c>
      <c r="S663" s="16">
        <v>1.4379999999999999E-2</v>
      </c>
      <c r="T663" s="16">
        <v>0</v>
      </c>
      <c r="U663" s="15">
        <v>386.3757314682079</v>
      </c>
      <c r="V663" s="15">
        <v>0</v>
      </c>
      <c r="W663" s="15">
        <v>10.3</v>
      </c>
      <c r="Y663" s="16">
        <v>0.53</v>
      </c>
      <c r="Z663" s="27">
        <v>0</v>
      </c>
      <c r="AA663" s="15">
        <v>506</v>
      </c>
      <c r="AB663" s="27">
        <v>634.73719262528346</v>
      </c>
      <c r="AD663" t="s">
        <v>60</v>
      </c>
      <c r="AE663">
        <v>7</v>
      </c>
      <c r="AF663">
        <v>12</v>
      </c>
      <c r="AG663" s="17" t="s">
        <v>951</v>
      </c>
      <c r="BF663" t="s">
        <v>1658</v>
      </c>
      <c r="BG663">
        <f t="shared" si="25"/>
        <v>86567</v>
      </c>
      <c r="BI663" s="31" t="str">
        <f t="shared" si="26"/>
        <v>WF-010</v>
      </c>
      <c r="BJ663" t="s">
        <v>1666</v>
      </c>
    </row>
    <row r="664" spans="1:62" x14ac:dyDescent="0.6">
      <c r="A664">
        <v>86572</v>
      </c>
      <c r="B664" t="s">
        <v>905</v>
      </c>
      <c r="C664" t="s">
        <v>958</v>
      </c>
      <c r="D664">
        <v>4440450</v>
      </c>
      <c r="E664">
        <v>659690</v>
      </c>
      <c r="F664">
        <v>68</v>
      </c>
      <c r="G664" s="2">
        <v>19</v>
      </c>
      <c r="H664" s="6">
        <v>13</v>
      </c>
      <c r="I664">
        <v>18</v>
      </c>
      <c r="J664">
        <v>45</v>
      </c>
      <c r="L664" s="14">
        <v>7.21</v>
      </c>
      <c r="M664" s="15">
        <v>355.58131299999991</v>
      </c>
      <c r="N664" s="15">
        <v>89.251619999999988</v>
      </c>
      <c r="O664" s="15">
        <v>32.305429999999994</v>
      </c>
      <c r="P664" s="15">
        <v>5.1441399999999993</v>
      </c>
      <c r="Q664" s="16">
        <v>0.7125999999999999</v>
      </c>
      <c r="R664" s="16">
        <v>1.3694499999999998</v>
      </c>
      <c r="S664" s="16">
        <v>5.9369999999999999E-2</v>
      </c>
      <c r="T664" s="16">
        <v>0</v>
      </c>
      <c r="U664" s="15">
        <v>330.71355600685678</v>
      </c>
      <c r="V664" s="15">
        <v>4.4000000000000004</v>
      </c>
      <c r="W664" s="15">
        <v>29.1</v>
      </c>
      <c r="Y664" s="16">
        <v>0.18</v>
      </c>
      <c r="Z664" s="27">
        <v>0</v>
      </c>
      <c r="AA664" s="15">
        <v>471</v>
      </c>
      <c r="AB664" s="27">
        <v>575.37231666628736</v>
      </c>
      <c r="AD664" t="s">
        <v>60</v>
      </c>
      <c r="AE664">
        <v>7</v>
      </c>
      <c r="AF664">
        <v>12</v>
      </c>
      <c r="AG664" s="17" t="s">
        <v>951</v>
      </c>
      <c r="BF664" t="s">
        <v>1658</v>
      </c>
      <c r="BG664">
        <f t="shared" si="25"/>
        <v>86572</v>
      </c>
      <c r="BI664" s="31" t="str">
        <f t="shared" si="26"/>
        <v>WF-008</v>
      </c>
      <c r="BJ664" t="s">
        <v>1666</v>
      </c>
    </row>
    <row r="665" spans="1:62" x14ac:dyDescent="0.6">
      <c r="A665">
        <v>86577</v>
      </c>
      <c r="B665" t="s">
        <v>905</v>
      </c>
      <c r="C665" t="s">
        <v>959</v>
      </c>
      <c r="D665">
        <v>4441975</v>
      </c>
      <c r="E665">
        <v>665825</v>
      </c>
      <c r="F665">
        <v>68</v>
      </c>
      <c r="G665" s="2">
        <v>19</v>
      </c>
      <c r="H665" s="6">
        <v>13</v>
      </c>
      <c r="I665">
        <v>10</v>
      </c>
      <c r="J665">
        <v>50</v>
      </c>
      <c r="L665" s="14">
        <v>7.15</v>
      </c>
      <c r="M665" s="15">
        <v>392.30896999999993</v>
      </c>
      <c r="N665" s="15">
        <v>95.547079999999994</v>
      </c>
      <c r="O665" s="15">
        <v>37.424699999999994</v>
      </c>
      <c r="P665" s="15">
        <v>4.9906099999999993</v>
      </c>
      <c r="Q665" s="16">
        <v>0.68114999999999992</v>
      </c>
      <c r="R665" s="16">
        <v>2.1649299999999996</v>
      </c>
      <c r="S665" s="16">
        <v>4.6149999999999997E-2</v>
      </c>
      <c r="T665" s="16">
        <v>0</v>
      </c>
      <c r="U665" s="15">
        <v>333.72232224801098</v>
      </c>
      <c r="V665" s="15">
        <v>7.6</v>
      </c>
      <c r="W665" s="15">
        <v>52.7</v>
      </c>
      <c r="Y665" s="16">
        <v>0.27</v>
      </c>
      <c r="Z665" s="27">
        <v>0</v>
      </c>
      <c r="AA665" s="15">
        <v>525</v>
      </c>
      <c r="AB665" s="27">
        <v>618.53511428569277</v>
      </c>
      <c r="AD665" t="s">
        <v>60</v>
      </c>
      <c r="AE665">
        <v>7</v>
      </c>
      <c r="AF665">
        <v>12</v>
      </c>
      <c r="AG665" s="17" t="s">
        <v>951</v>
      </c>
      <c r="BF665" t="s">
        <v>1658</v>
      </c>
      <c r="BG665">
        <f t="shared" si="25"/>
        <v>86577</v>
      </c>
      <c r="BI665" s="31" t="str">
        <f t="shared" si="26"/>
        <v>WF-009</v>
      </c>
      <c r="BJ665" t="s">
        <v>1666</v>
      </c>
    </row>
    <row r="666" spans="1:62" x14ac:dyDescent="0.6">
      <c r="A666">
        <v>86580</v>
      </c>
      <c r="B666">
        <v>18</v>
      </c>
      <c r="C666" t="s">
        <v>711</v>
      </c>
      <c r="D666">
        <v>4528981</v>
      </c>
      <c r="E666">
        <v>682390</v>
      </c>
      <c r="F666">
        <v>1</v>
      </c>
      <c r="G666" s="2">
        <v>28</v>
      </c>
      <c r="H666" s="6">
        <v>15</v>
      </c>
      <c r="I666">
        <v>9</v>
      </c>
      <c r="J666">
        <v>107</v>
      </c>
      <c r="L666" s="4">
        <v>7.46</v>
      </c>
      <c r="M666">
        <v>593</v>
      </c>
      <c r="N666">
        <v>140</v>
      </c>
      <c r="O666">
        <v>59</v>
      </c>
      <c r="P666">
        <v>72</v>
      </c>
      <c r="Q666">
        <v>1.4</v>
      </c>
      <c r="R666">
        <v>1</v>
      </c>
      <c r="S666" t="s">
        <v>58</v>
      </c>
      <c r="T666">
        <v>0.2</v>
      </c>
      <c r="U666">
        <v>133.6</v>
      </c>
      <c r="V666">
        <v>6</v>
      </c>
      <c r="W666">
        <v>567</v>
      </c>
      <c r="Y666">
        <v>1.2</v>
      </c>
      <c r="Z666" s="7" t="s">
        <v>531</v>
      </c>
      <c r="AB666" s="7">
        <v>1019</v>
      </c>
      <c r="AC666" t="s">
        <v>712</v>
      </c>
      <c r="AD666" t="s">
        <v>60</v>
      </c>
      <c r="AE666">
        <v>10</v>
      </c>
      <c r="AF666">
        <v>6</v>
      </c>
      <c r="AG666">
        <v>1988</v>
      </c>
      <c r="AH666" t="s">
        <v>1626</v>
      </c>
      <c r="BF666" t="s">
        <v>1659</v>
      </c>
      <c r="BG666">
        <f t="shared" si="25"/>
        <v>86580</v>
      </c>
      <c r="BI666" t="str">
        <f t="shared" si="26"/>
        <v>MU-089</v>
      </c>
      <c r="BJ666" t="s">
        <v>1664</v>
      </c>
    </row>
    <row r="667" spans="1:62" x14ac:dyDescent="0.6">
      <c r="A667">
        <v>86582</v>
      </c>
      <c r="B667" t="s">
        <v>905</v>
      </c>
      <c r="C667" t="s">
        <v>955</v>
      </c>
      <c r="D667">
        <v>4436140</v>
      </c>
      <c r="E667">
        <v>656040</v>
      </c>
      <c r="F667">
        <v>68</v>
      </c>
      <c r="G667" s="2">
        <v>19</v>
      </c>
      <c r="H667" s="6">
        <v>12</v>
      </c>
      <c r="I667">
        <v>27</v>
      </c>
      <c r="J667">
        <v>66</v>
      </c>
      <c r="L667" s="14">
        <v>7.32</v>
      </c>
      <c r="M667" s="15">
        <v>344.83863799999995</v>
      </c>
      <c r="N667" s="15">
        <v>73.786969999999997</v>
      </c>
      <c r="O667" s="15">
        <v>39.114929999999994</v>
      </c>
      <c r="P667" s="15">
        <v>14.995939999999999</v>
      </c>
      <c r="Q667" s="16">
        <v>0.99105999999999994</v>
      </c>
      <c r="R667" s="16">
        <v>2.1585199999999998</v>
      </c>
      <c r="S667" s="16">
        <v>2.1769999999999998E-2</v>
      </c>
      <c r="T667" s="16">
        <v>0</v>
      </c>
      <c r="U667" s="15">
        <v>391.39034187013164</v>
      </c>
      <c r="V667" s="15">
        <v>3.36</v>
      </c>
      <c r="W667" s="15">
        <v>21.9</v>
      </c>
      <c r="Y667" s="16">
        <v>0.46</v>
      </c>
      <c r="Z667" s="27">
        <v>0</v>
      </c>
      <c r="AA667" s="15">
        <v>575</v>
      </c>
      <c r="AB667" s="27">
        <v>658.17759199095894</v>
      </c>
      <c r="AD667" t="s">
        <v>60</v>
      </c>
      <c r="AE667">
        <v>7</v>
      </c>
      <c r="AF667">
        <v>11</v>
      </c>
      <c r="AG667" s="17" t="s">
        <v>951</v>
      </c>
      <c r="BF667" t="s">
        <v>1658</v>
      </c>
      <c r="BG667">
        <f t="shared" si="25"/>
        <v>86582</v>
      </c>
      <c r="BI667" s="31" t="str">
        <f t="shared" si="26"/>
        <v>WF-005</v>
      </c>
      <c r="BJ667" t="s">
        <v>1666</v>
      </c>
    </row>
    <row r="668" spans="1:62" x14ac:dyDescent="0.6">
      <c r="A668">
        <v>86585</v>
      </c>
      <c r="C668" t="s">
        <v>661</v>
      </c>
      <c r="D668">
        <v>4526675</v>
      </c>
      <c r="E668">
        <v>673625</v>
      </c>
      <c r="F668">
        <v>1</v>
      </c>
      <c r="G668" s="2">
        <v>28</v>
      </c>
      <c r="H668" s="6">
        <v>14</v>
      </c>
      <c r="I668">
        <v>21</v>
      </c>
      <c r="J668">
        <v>110</v>
      </c>
      <c r="L668" s="4">
        <v>7.51</v>
      </c>
      <c r="M668">
        <v>797</v>
      </c>
      <c r="N668">
        <v>167</v>
      </c>
      <c r="O668">
        <v>92</v>
      </c>
      <c r="P668">
        <v>69</v>
      </c>
      <c r="Q668">
        <v>1.9</v>
      </c>
      <c r="R668">
        <v>2</v>
      </c>
      <c r="S668">
        <v>0.1</v>
      </c>
      <c r="T668">
        <v>0.2</v>
      </c>
      <c r="U668">
        <v>149.5</v>
      </c>
      <c r="V668">
        <v>4</v>
      </c>
      <c r="W668">
        <v>237</v>
      </c>
      <c r="Y668">
        <v>1.3</v>
      </c>
      <c r="Z668" s="7" t="s">
        <v>531</v>
      </c>
      <c r="AA668">
        <v>1162</v>
      </c>
      <c r="AB668" s="7">
        <v>775</v>
      </c>
      <c r="AC668" t="s">
        <v>662</v>
      </c>
      <c r="AD668" t="s">
        <v>60</v>
      </c>
      <c r="AE668">
        <v>9</v>
      </c>
      <c r="AF668">
        <v>29</v>
      </c>
      <c r="AG668">
        <v>1988</v>
      </c>
      <c r="BF668" t="s">
        <v>1658</v>
      </c>
      <c r="BG668">
        <f t="shared" si="25"/>
        <v>86585</v>
      </c>
      <c r="BI668" t="str">
        <f t="shared" si="26"/>
        <v>MU-064</v>
      </c>
      <c r="BJ668" t="s">
        <v>1664</v>
      </c>
    </row>
    <row r="669" spans="1:62" x14ac:dyDescent="0.6">
      <c r="A669">
        <v>86590</v>
      </c>
      <c r="B669">
        <v>7</v>
      </c>
      <c r="C669" t="s">
        <v>657</v>
      </c>
      <c r="D669">
        <v>4518585</v>
      </c>
      <c r="E669">
        <v>682000</v>
      </c>
      <c r="F669">
        <v>1</v>
      </c>
      <c r="G669" s="2">
        <v>27</v>
      </c>
      <c r="H669" s="6">
        <v>15</v>
      </c>
      <c r="I669">
        <v>17</v>
      </c>
      <c r="J669">
        <v>88</v>
      </c>
      <c r="L669" s="4">
        <v>7.24</v>
      </c>
      <c r="M669">
        <v>953</v>
      </c>
      <c r="N669">
        <v>204</v>
      </c>
      <c r="O669">
        <v>108</v>
      </c>
      <c r="P669">
        <v>64</v>
      </c>
      <c r="Q669">
        <v>2</v>
      </c>
      <c r="R669">
        <v>3.2</v>
      </c>
      <c r="S669" t="s">
        <v>58</v>
      </c>
      <c r="T669">
        <v>0.2</v>
      </c>
      <c r="U669">
        <v>183.7</v>
      </c>
      <c r="V669">
        <v>6</v>
      </c>
      <c r="W669">
        <v>850</v>
      </c>
      <c r="Y669">
        <v>1.5</v>
      </c>
      <c r="Z669" s="7" t="s">
        <v>531</v>
      </c>
      <c r="AA669">
        <v>1313</v>
      </c>
      <c r="AB669" s="7">
        <v>1475</v>
      </c>
      <c r="AC669" t="s">
        <v>658</v>
      </c>
      <c r="AD669" t="s">
        <v>60</v>
      </c>
      <c r="AE669">
        <v>9</v>
      </c>
      <c r="AF669">
        <v>29</v>
      </c>
      <c r="AG669">
        <v>1988</v>
      </c>
      <c r="AH669" t="s">
        <v>1608</v>
      </c>
      <c r="BF669" t="s">
        <v>1659</v>
      </c>
      <c r="BG669">
        <f t="shared" si="25"/>
        <v>86590</v>
      </c>
      <c r="BI669" t="str">
        <f t="shared" si="26"/>
        <v>MU-062</v>
      </c>
      <c r="BJ669" t="s">
        <v>1664</v>
      </c>
    </row>
    <row r="670" spans="1:62" x14ac:dyDescent="0.6">
      <c r="A670">
        <v>86595</v>
      </c>
      <c r="B670">
        <v>19</v>
      </c>
      <c r="C670" t="s">
        <v>643</v>
      </c>
      <c r="D670">
        <v>4515653</v>
      </c>
      <c r="E670">
        <v>675765</v>
      </c>
      <c r="F670">
        <v>1</v>
      </c>
      <c r="G670" s="2">
        <v>27</v>
      </c>
      <c r="H670" s="6">
        <v>14</v>
      </c>
      <c r="I670">
        <v>23</v>
      </c>
      <c r="J670">
        <v>117</v>
      </c>
      <c r="L670" s="4">
        <v>7.37</v>
      </c>
      <c r="M670">
        <v>1048</v>
      </c>
      <c r="N670">
        <v>272</v>
      </c>
      <c r="O670">
        <v>90</v>
      </c>
      <c r="P670">
        <v>76</v>
      </c>
      <c r="Q670">
        <v>2.2000000000000002</v>
      </c>
      <c r="R670">
        <v>3.5</v>
      </c>
      <c r="S670" t="s">
        <v>58</v>
      </c>
      <c r="T670">
        <v>0.1</v>
      </c>
      <c r="U670">
        <v>143.30000000000001</v>
      </c>
      <c r="V670">
        <v>0.1</v>
      </c>
      <c r="W670">
        <v>993</v>
      </c>
      <c r="Y670">
        <v>1.8</v>
      </c>
      <c r="Z670" s="7" t="s">
        <v>531</v>
      </c>
      <c r="AA670">
        <v>1415</v>
      </c>
      <c r="AB670" s="7">
        <v>1625</v>
      </c>
      <c r="AC670" t="s">
        <v>644</v>
      </c>
      <c r="AD670" t="s">
        <v>60</v>
      </c>
      <c r="AE670">
        <v>9</v>
      </c>
      <c r="AF670">
        <v>27</v>
      </c>
      <c r="AG670">
        <v>1988</v>
      </c>
      <c r="AH670" t="s">
        <v>1608</v>
      </c>
      <c r="BF670" t="s">
        <v>1659</v>
      </c>
      <c r="BG670">
        <f t="shared" si="25"/>
        <v>86595</v>
      </c>
      <c r="BI670" t="str">
        <f t="shared" si="26"/>
        <v>MU-055</v>
      </c>
      <c r="BJ670" t="s">
        <v>1664</v>
      </c>
    </row>
    <row r="671" spans="1:62" x14ac:dyDescent="0.6">
      <c r="A671">
        <v>86600</v>
      </c>
      <c r="C671" t="s">
        <v>645</v>
      </c>
      <c r="D671">
        <v>4515873</v>
      </c>
      <c r="E671">
        <v>674122</v>
      </c>
      <c r="F671">
        <v>1</v>
      </c>
      <c r="G671" s="2">
        <v>27</v>
      </c>
      <c r="H671" s="6">
        <v>14</v>
      </c>
      <c r="I671">
        <v>22</v>
      </c>
      <c r="J671">
        <v>97</v>
      </c>
      <c r="L671" s="4">
        <v>7.42</v>
      </c>
      <c r="M671">
        <v>30</v>
      </c>
      <c r="N671">
        <v>8</v>
      </c>
      <c r="O671">
        <v>2</v>
      </c>
      <c r="P671">
        <v>570</v>
      </c>
      <c r="Q671">
        <v>1.8</v>
      </c>
      <c r="R671">
        <v>0.1</v>
      </c>
      <c r="S671" t="s">
        <v>58</v>
      </c>
      <c r="T671" t="s">
        <v>58</v>
      </c>
      <c r="U671">
        <v>124.8</v>
      </c>
      <c r="V671">
        <v>15</v>
      </c>
      <c r="W671">
        <v>1090</v>
      </c>
      <c r="Y671">
        <v>1.6</v>
      </c>
      <c r="Z671" s="7" t="s">
        <v>531</v>
      </c>
      <c r="AA671">
        <v>1966</v>
      </c>
      <c r="AB671" s="7">
        <v>1841</v>
      </c>
      <c r="AC671" t="s">
        <v>646</v>
      </c>
      <c r="AD671" t="s">
        <v>60</v>
      </c>
      <c r="AE671">
        <v>9</v>
      </c>
      <c r="AF671">
        <v>27</v>
      </c>
      <c r="AG671">
        <v>1988</v>
      </c>
      <c r="AH671" t="s">
        <v>1624</v>
      </c>
      <c r="BF671" t="s">
        <v>1658</v>
      </c>
      <c r="BG671">
        <f t="shared" si="25"/>
        <v>86600</v>
      </c>
      <c r="BI671" t="str">
        <f t="shared" si="26"/>
        <v>MU-056</v>
      </c>
      <c r="BJ671" t="s">
        <v>1664</v>
      </c>
    </row>
    <row r="672" spans="1:62" x14ac:dyDescent="0.6">
      <c r="A672">
        <v>86632</v>
      </c>
      <c r="B672" t="s">
        <v>905</v>
      </c>
      <c r="C672" t="s">
        <v>1032</v>
      </c>
      <c r="D672">
        <v>4383525</v>
      </c>
      <c r="E672">
        <v>542700</v>
      </c>
      <c r="F672">
        <v>32</v>
      </c>
      <c r="G672" s="2">
        <v>14</v>
      </c>
      <c r="H672" s="1" t="s">
        <v>157</v>
      </c>
      <c r="I672">
        <v>35</v>
      </c>
      <c r="J672">
        <v>85</v>
      </c>
      <c r="L672" s="14">
        <v>7.67</v>
      </c>
      <c r="M672" s="15">
        <v>318.72274499999997</v>
      </c>
      <c r="N672" s="15">
        <v>83.617129999999989</v>
      </c>
      <c r="O672" s="15">
        <v>26.751199999999997</v>
      </c>
      <c r="P672" s="15">
        <v>58.471489999999996</v>
      </c>
      <c r="Q672" s="16">
        <v>1.10615</v>
      </c>
      <c r="R672" s="16">
        <v>1.4645899999999998</v>
      </c>
      <c r="S672" s="16">
        <v>6.4339999999999994E-2</v>
      </c>
      <c r="T672" s="16">
        <v>0</v>
      </c>
      <c r="U672" s="15">
        <v>403.6292843455135</v>
      </c>
      <c r="V672" s="15">
        <v>13.9</v>
      </c>
      <c r="W672" s="15">
        <v>6.8</v>
      </c>
      <c r="Y672" s="16">
        <v>0.46</v>
      </c>
      <c r="Z672" s="27">
        <v>0</v>
      </c>
      <c r="AA672" s="15">
        <v>608</v>
      </c>
      <c r="AB672" s="27">
        <v>694.94309827251698</v>
      </c>
      <c r="AD672" t="s">
        <v>60</v>
      </c>
      <c r="AE672">
        <v>8</v>
      </c>
      <c r="AF672">
        <v>3</v>
      </c>
      <c r="AG672" s="17" t="s">
        <v>951</v>
      </c>
      <c r="BF672" t="s">
        <v>1659</v>
      </c>
      <c r="BG672">
        <f t="shared" si="25"/>
        <v>86632</v>
      </c>
      <c r="BI672" s="31" t="str">
        <f t="shared" si="26"/>
        <v>WF-082</v>
      </c>
      <c r="BJ672" t="s">
        <v>1666</v>
      </c>
    </row>
    <row r="673" spans="1:62" x14ac:dyDescent="0.6">
      <c r="A673">
        <v>86637</v>
      </c>
      <c r="B673" t="s">
        <v>905</v>
      </c>
      <c r="C673" t="s">
        <v>1031</v>
      </c>
      <c r="D673">
        <v>4387250</v>
      </c>
      <c r="E673">
        <v>531775</v>
      </c>
      <c r="F673">
        <v>32</v>
      </c>
      <c r="G673" s="2">
        <v>14</v>
      </c>
      <c r="H673" s="3">
        <v>2</v>
      </c>
      <c r="I673">
        <v>22</v>
      </c>
      <c r="J673">
        <v>95</v>
      </c>
      <c r="L673" s="14">
        <v>7.68</v>
      </c>
      <c r="M673" s="15">
        <v>358.56347499999993</v>
      </c>
      <c r="N673" s="15">
        <v>95.469739999999987</v>
      </c>
      <c r="O673" s="15">
        <v>29.241250000000001</v>
      </c>
      <c r="P673" s="15">
        <v>5.5514699999999992</v>
      </c>
      <c r="Q673" s="16">
        <v>0.43515999999999999</v>
      </c>
      <c r="R673" s="16">
        <v>1.57636</v>
      </c>
      <c r="S673" s="16">
        <v>0.17194999999999999</v>
      </c>
      <c r="T673" s="16">
        <v>0</v>
      </c>
      <c r="U673" s="15">
        <v>328.21238057105984</v>
      </c>
      <c r="V673" s="15">
        <v>5.9</v>
      </c>
      <c r="W673" s="15">
        <v>10.7</v>
      </c>
      <c r="Y673" s="16">
        <v>0.25</v>
      </c>
      <c r="Z673" s="27">
        <v>0</v>
      </c>
      <c r="AA673" s="15">
        <v>498</v>
      </c>
      <c r="AB673" s="27">
        <v>560.89636225847573</v>
      </c>
      <c r="AD673" t="s">
        <v>60</v>
      </c>
      <c r="AE673">
        <v>8</v>
      </c>
      <c r="AF673">
        <v>3</v>
      </c>
      <c r="AG673" s="17" t="s">
        <v>951</v>
      </c>
      <c r="BF673" t="s">
        <v>1658</v>
      </c>
      <c r="BG673">
        <f t="shared" si="25"/>
        <v>86637</v>
      </c>
      <c r="BI673" s="31" t="str">
        <f t="shared" si="26"/>
        <v>WF-081A</v>
      </c>
      <c r="BJ673" t="s">
        <v>1666</v>
      </c>
    </row>
    <row r="674" spans="1:62" x14ac:dyDescent="0.6">
      <c r="A674">
        <v>86642</v>
      </c>
      <c r="B674" t="s">
        <v>905</v>
      </c>
      <c r="C674" t="s">
        <v>1108</v>
      </c>
      <c r="D674">
        <v>4384475</v>
      </c>
      <c r="E674">
        <v>515070</v>
      </c>
      <c r="F674">
        <v>67</v>
      </c>
      <c r="G674" s="2">
        <v>14</v>
      </c>
      <c r="H674" s="3">
        <v>4</v>
      </c>
      <c r="I674">
        <v>35</v>
      </c>
      <c r="J674">
        <v>90</v>
      </c>
      <c r="L674" s="14">
        <v>7.59</v>
      </c>
      <c r="M674" s="15">
        <v>370.09362399999998</v>
      </c>
      <c r="N674" s="15">
        <v>92.597839999999991</v>
      </c>
      <c r="O674" s="15">
        <v>33.804639999999999</v>
      </c>
      <c r="P674" s="15">
        <v>7.8880499999999998</v>
      </c>
      <c r="Q674" s="16">
        <v>0.42539999999999994</v>
      </c>
      <c r="R674" s="16">
        <v>2.0545199999999997</v>
      </c>
      <c r="S674" s="16">
        <v>3.4079999999999999E-2</v>
      </c>
      <c r="T674" s="16">
        <v>0</v>
      </c>
      <c r="U674" s="15">
        <v>358.98299498496675</v>
      </c>
      <c r="V674" s="15">
        <v>2.2000000000000002</v>
      </c>
      <c r="W674" s="15">
        <v>10.8</v>
      </c>
      <c r="Y674" s="16">
        <v>0.26</v>
      </c>
      <c r="Z674" s="27">
        <v>0</v>
      </c>
      <c r="AA674" s="15">
        <v>504</v>
      </c>
      <c r="AB674" s="27">
        <v>596.36220844005459</v>
      </c>
      <c r="AD674" t="s">
        <v>60</v>
      </c>
      <c r="AE674">
        <v>8</v>
      </c>
      <c r="AF674">
        <v>23</v>
      </c>
      <c r="AG674" s="17" t="s">
        <v>951</v>
      </c>
      <c r="BF674" t="s">
        <v>1659</v>
      </c>
      <c r="BG674">
        <f t="shared" si="25"/>
        <v>86642</v>
      </c>
      <c r="BI674" s="31" t="str">
        <f t="shared" si="26"/>
        <v>WF-156</v>
      </c>
      <c r="BJ674" t="s">
        <v>1666</v>
      </c>
    </row>
    <row r="675" spans="1:62" x14ac:dyDescent="0.6">
      <c r="A675">
        <v>86647</v>
      </c>
      <c r="B675" t="s">
        <v>905</v>
      </c>
      <c r="C675" t="s">
        <v>1097</v>
      </c>
      <c r="D675">
        <v>4388350</v>
      </c>
      <c r="E675">
        <v>500075</v>
      </c>
      <c r="F675">
        <v>67</v>
      </c>
      <c r="G675" s="2">
        <v>14</v>
      </c>
      <c r="H675" s="3">
        <v>5</v>
      </c>
      <c r="I675">
        <v>19</v>
      </c>
      <c r="J675">
        <v>190</v>
      </c>
      <c r="L675" s="14">
        <v>7.63</v>
      </c>
      <c r="M675" s="15">
        <v>321.45776499999994</v>
      </c>
      <c r="N675" s="15">
        <v>82.930179999999993</v>
      </c>
      <c r="O675" s="15">
        <v>27.837149999999998</v>
      </c>
      <c r="P675" s="15">
        <v>7.6355599999999999</v>
      </c>
      <c r="Q675" s="16">
        <v>0.47050999999999998</v>
      </c>
      <c r="R675" s="16">
        <v>1.4545199999999998</v>
      </c>
      <c r="S675" s="16">
        <v>3.9049999999999994E-2</v>
      </c>
      <c r="T675" s="16">
        <v>0</v>
      </c>
      <c r="U675" s="15">
        <v>302.00562282721057</v>
      </c>
      <c r="V675" s="15">
        <v>2.2999999999999998</v>
      </c>
      <c r="W675" s="15">
        <v>9</v>
      </c>
      <c r="Y675" s="16">
        <v>0.22</v>
      </c>
      <c r="Z675" s="27">
        <v>0</v>
      </c>
      <c r="AA675" s="15">
        <v>431</v>
      </c>
      <c r="AB675" s="27">
        <v>512.04508164850154</v>
      </c>
      <c r="AD675" t="s">
        <v>60</v>
      </c>
      <c r="AE675">
        <v>8</v>
      </c>
      <c r="AF675">
        <v>22</v>
      </c>
      <c r="AG675" s="17" t="s">
        <v>951</v>
      </c>
      <c r="BF675" t="s">
        <v>1659</v>
      </c>
      <c r="BG675">
        <f t="shared" si="25"/>
        <v>86647</v>
      </c>
      <c r="BI675" s="31" t="str">
        <f t="shared" si="26"/>
        <v>WF-146</v>
      </c>
      <c r="BJ675" t="s">
        <v>1666</v>
      </c>
    </row>
    <row r="676" spans="1:62" x14ac:dyDescent="0.6">
      <c r="A676">
        <v>86652</v>
      </c>
      <c r="B676" t="s">
        <v>905</v>
      </c>
      <c r="C676" t="s">
        <v>1096</v>
      </c>
      <c r="D676">
        <v>4384760</v>
      </c>
      <c r="E676">
        <v>498870</v>
      </c>
      <c r="F676">
        <v>61</v>
      </c>
      <c r="G676" s="2">
        <v>14</v>
      </c>
      <c r="H676" s="3">
        <v>6</v>
      </c>
      <c r="I676">
        <v>36</v>
      </c>
      <c r="J676">
        <v>80</v>
      </c>
      <c r="L676" s="14">
        <v>7.19</v>
      </c>
      <c r="M676" s="15">
        <v>215.79424699999998</v>
      </c>
      <c r="N676" s="15">
        <v>52.544489999999996</v>
      </c>
      <c r="O676" s="15">
        <v>20.593419999999998</v>
      </c>
      <c r="P676" s="15">
        <v>10.773859999999999</v>
      </c>
      <c r="Q676" s="16">
        <v>0.41849999999999998</v>
      </c>
      <c r="R676" s="16">
        <v>0.79715999999999998</v>
      </c>
      <c r="S676" s="16">
        <v>8.4249999999999992E-2</v>
      </c>
      <c r="T676" s="16">
        <v>0</v>
      </c>
      <c r="U676" s="15">
        <v>218.45584392323602</v>
      </c>
      <c r="V676" s="15">
        <v>3.3</v>
      </c>
      <c r="W676" s="15">
        <v>5.6</v>
      </c>
      <c r="Y676" s="16">
        <v>0.17</v>
      </c>
      <c r="Z676" s="27">
        <v>0</v>
      </c>
      <c r="AA676" s="15">
        <v>319</v>
      </c>
      <c r="AB676" s="27">
        <v>369.80429545640334</v>
      </c>
      <c r="AD676" t="s">
        <v>60</v>
      </c>
      <c r="AE676">
        <v>8</v>
      </c>
      <c r="AF676">
        <v>22</v>
      </c>
      <c r="AG676" s="17" t="s">
        <v>951</v>
      </c>
      <c r="BF676" t="s">
        <v>1659</v>
      </c>
      <c r="BG676">
        <f t="shared" si="25"/>
        <v>86652</v>
      </c>
      <c r="BI676" s="31" t="str">
        <f t="shared" si="26"/>
        <v>WF-145</v>
      </c>
      <c r="BJ676" t="s">
        <v>1666</v>
      </c>
    </row>
    <row r="677" spans="1:62" x14ac:dyDescent="0.6">
      <c r="A677">
        <v>86657</v>
      </c>
      <c r="B677" t="s">
        <v>905</v>
      </c>
      <c r="C677" t="s">
        <v>1026</v>
      </c>
      <c r="D677">
        <v>4393950</v>
      </c>
      <c r="E677">
        <v>549000</v>
      </c>
      <c r="F677">
        <v>32</v>
      </c>
      <c r="G677" s="2">
        <v>15</v>
      </c>
      <c r="H677" s="1" t="s">
        <v>380</v>
      </c>
      <c r="I677">
        <v>33</v>
      </c>
      <c r="J677">
        <v>60</v>
      </c>
      <c r="L677" s="14">
        <v>7.66</v>
      </c>
      <c r="M677" s="15">
        <v>354.04516299999995</v>
      </c>
      <c r="N677" s="15">
        <v>87.504329999999996</v>
      </c>
      <c r="O677" s="15">
        <v>32.996179999999995</v>
      </c>
      <c r="P677" s="15">
        <v>8.3620799999999988</v>
      </c>
      <c r="Q677" s="16">
        <v>0.58516999999999997</v>
      </c>
      <c r="R677" s="16">
        <v>2.3565499999999999</v>
      </c>
      <c r="S677" s="16">
        <v>7.1839999999999987E-2</v>
      </c>
      <c r="T677" s="16">
        <v>0</v>
      </c>
      <c r="U677" s="15">
        <v>322.50649640391367</v>
      </c>
      <c r="V677" s="15">
        <v>3.8</v>
      </c>
      <c r="W677" s="15">
        <v>16</v>
      </c>
      <c r="Y677" s="16">
        <v>0.57999999999999996</v>
      </c>
      <c r="Z677" s="27">
        <v>0</v>
      </c>
      <c r="AA677" s="15">
        <v>493</v>
      </c>
      <c r="AB677" s="27">
        <v>557.48039769162392</v>
      </c>
      <c r="AD677" t="s">
        <v>60</v>
      </c>
      <c r="AE677">
        <v>8</v>
      </c>
      <c r="AF677">
        <v>3</v>
      </c>
      <c r="AG677" s="17" t="s">
        <v>951</v>
      </c>
      <c r="BF677" t="s">
        <v>1658</v>
      </c>
      <c r="BG677">
        <f t="shared" si="25"/>
        <v>86657</v>
      </c>
      <c r="BI677" s="31" t="str">
        <f t="shared" si="26"/>
        <v>WF-076</v>
      </c>
      <c r="BJ677" t="s">
        <v>1666</v>
      </c>
    </row>
    <row r="678" spans="1:62" x14ac:dyDescent="0.6">
      <c r="A678">
        <v>86721</v>
      </c>
      <c r="B678" t="s">
        <v>905</v>
      </c>
      <c r="C678" t="s">
        <v>1018</v>
      </c>
      <c r="D678">
        <v>4409775</v>
      </c>
      <c r="E678">
        <v>534560</v>
      </c>
      <c r="F678">
        <v>32</v>
      </c>
      <c r="G678" s="2">
        <v>16</v>
      </c>
      <c r="H678" s="3">
        <v>2</v>
      </c>
      <c r="I678">
        <v>11</v>
      </c>
      <c r="J678">
        <v>50</v>
      </c>
      <c r="L678" s="14">
        <v>7.66</v>
      </c>
      <c r="M678" s="15">
        <v>378.17468199999996</v>
      </c>
      <c r="N678" s="15">
        <v>101.44541</v>
      </c>
      <c r="O678" s="15">
        <v>30.380769999999998</v>
      </c>
      <c r="P678" s="15">
        <v>3.6770399999999999</v>
      </c>
      <c r="Q678" s="16">
        <v>0.39105999999999996</v>
      </c>
      <c r="R678" s="16">
        <v>0</v>
      </c>
      <c r="S678" s="16">
        <v>0</v>
      </c>
      <c r="T678" s="16">
        <v>5.0999999999999997E-2</v>
      </c>
      <c r="U678" s="15">
        <v>281.57297955264772</v>
      </c>
      <c r="V678" s="15">
        <v>3.6</v>
      </c>
      <c r="W678" s="15">
        <v>62.3</v>
      </c>
      <c r="Y678" s="16">
        <v>0.32</v>
      </c>
      <c r="Z678" s="27">
        <v>0</v>
      </c>
      <c r="AA678" s="15">
        <v>526</v>
      </c>
      <c r="AB678" s="27">
        <v>552.72318840768708</v>
      </c>
      <c r="AD678" t="s">
        <v>60</v>
      </c>
      <c r="AE678">
        <v>8</v>
      </c>
      <c r="AF678">
        <v>1</v>
      </c>
      <c r="AG678" s="17" t="s">
        <v>951</v>
      </c>
      <c r="BF678" t="s">
        <v>1658</v>
      </c>
      <c r="BG678">
        <f t="shared" si="25"/>
        <v>86721</v>
      </c>
      <c r="BI678" s="31" t="str">
        <f t="shared" si="26"/>
        <v>WF-068</v>
      </c>
      <c r="BJ678" t="s">
        <v>1666</v>
      </c>
    </row>
    <row r="679" spans="1:62" x14ac:dyDescent="0.6">
      <c r="A679">
        <v>86722</v>
      </c>
      <c r="B679" t="s">
        <v>905</v>
      </c>
      <c r="C679" t="s">
        <v>1039</v>
      </c>
      <c r="D679">
        <v>4378425</v>
      </c>
      <c r="E679">
        <v>550852</v>
      </c>
      <c r="F679">
        <v>55</v>
      </c>
      <c r="G679" s="2">
        <v>13</v>
      </c>
      <c r="H679" s="6">
        <v>1</v>
      </c>
      <c r="I679">
        <v>22</v>
      </c>
      <c r="J679">
        <v>180</v>
      </c>
      <c r="L679" s="14">
        <v>7.43</v>
      </c>
      <c r="M679" s="15">
        <v>123.91469299999999</v>
      </c>
      <c r="N679" s="15">
        <v>29.67681</v>
      </c>
      <c r="O679" s="15">
        <v>12.127479999999998</v>
      </c>
      <c r="P679" s="15">
        <v>15.646909999999998</v>
      </c>
      <c r="Q679" s="16">
        <v>0.31791999999999998</v>
      </c>
      <c r="R679" s="16">
        <v>2.9479999999999999E-2</v>
      </c>
      <c r="S679" s="16">
        <v>4.1949999999999994E-2</v>
      </c>
      <c r="T679" s="16">
        <v>4.5269999999999998E-2</v>
      </c>
      <c r="U679" s="15">
        <v>80.745213557192244</v>
      </c>
      <c r="V679" s="15">
        <v>9.4</v>
      </c>
      <c r="W679" s="15">
        <v>39.5</v>
      </c>
      <c r="Y679" s="16">
        <v>0.15</v>
      </c>
      <c r="Z679" s="27">
        <v>8.6</v>
      </c>
      <c r="AA679" s="15">
        <v>235</v>
      </c>
      <c r="AB679" s="27">
        <v>228.17388900811284</v>
      </c>
      <c r="AD679" t="s">
        <v>60</v>
      </c>
      <c r="AE679">
        <v>8</v>
      </c>
      <c r="AF679">
        <v>8</v>
      </c>
      <c r="AG679" s="17" t="s">
        <v>951</v>
      </c>
      <c r="BF679" t="s">
        <v>1659</v>
      </c>
      <c r="BG679">
        <f t="shared" si="25"/>
        <v>86722</v>
      </c>
      <c r="BI679" s="31" t="str">
        <f t="shared" si="26"/>
        <v>WF-089</v>
      </c>
      <c r="BJ679" t="s">
        <v>1666</v>
      </c>
    </row>
    <row r="680" spans="1:62" x14ac:dyDescent="0.6">
      <c r="A680">
        <v>86723</v>
      </c>
      <c r="B680" t="s">
        <v>905</v>
      </c>
      <c r="C680" t="s">
        <v>1145</v>
      </c>
      <c r="D680">
        <v>4316000</v>
      </c>
      <c r="E680">
        <v>497080</v>
      </c>
      <c r="F680">
        <v>28</v>
      </c>
      <c r="G680" s="2">
        <v>7</v>
      </c>
      <c r="H680" s="3">
        <v>6</v>
      </c>
      <c r="I680">
        <v>36</v>
      </c>
      <c r="J680">
        <v>155</v>
      </c>
      <c r="L680" s="14">
        <v>7.94</v>
      </c>
      <c r="M680" s="15">
        <v>53.942074999999996</v>
      </c>
      <c r="N680" s="15">
        <v>13.59864</v>
      </c>
      <c r="O680" s="15">
        <v>4.8647499999999999</v>
      </c>
      <c r="P680" s="15">
        <v>88.321559999999991</v>
      </c>
      <c r="Q680" s="16">
        <v>0.88124999999999998</v>
      </c>
      <c r="R680" s="16">
        <v>1E-3</v>
      </c>
      <c r="S680" s="16">
        <v>0</v>
      </c>
      <c r="T680" s="16">
        <v>0</v>
      </c>
      <c r="U680" s="15">
        <v>201.4372385804526</v>
      </c>
      <c r="V680" s="15">
        <v>34.299999999999997</v>
      </c>
      <c r="W680" s="15">
        <v>2</v>
      </c>
      <c r="Y680" s="16">
        <v>0.27</v>
      </c>
      <c r="Z680" s="27">
        <v>0</v>
      </c>
      <c r="AA680" s="15">
        <v>424</v>
      </c>
      <c r="AB680" s="27">
        <v>396.5799209844979</v>
      </c>
      <c r="AD680" t="s">
        <v>60</v>
      </c>
      <c r="AE680">
        <v>9</v>
      </c>
      <c r="AF680">
        <v>20</v>
      </c>
      <c r="AG680" s="17" t="s">
        <v>951</v>
      </c>
      <c r="BF680" t="s">
        <v>1659</v>
      </c>
      <c r="BG680">
        <f t="shared" si="25"/>
        <v>86723</v>
      </c>
      <c r="BI680" s="31" t="str">
        <f t="shared" si="26"/>
        <v>WF-193</v>
      </c>
      <c r="BJ680" t="s">
        <v>1666</v>
      </c>
    </row>
    <row r="681" spans="1:62" x14ac:dyDescent="0.6">
      <c r="A681">
        <v>86726</v>
      </c>
      <c r="B681" t="s">
        <v>905</v>
      </c>
      <c r="C681" t="s">
        <v>1016</v>
      </c>
      <c r="D681">
        <v>4414410</v>
      </c>
      <c r="E681">
        <v>548250</v>
      </c>
      <c r="F681">
        <v>32</v>
      </c>
      <c r="G681" s="2">
        <v>17</v>
      </c>
      <c r="H681" s="6">
        <v>1</v>
      </c>
      <c r="I681">
        <v>29</v>
      </c>
      <c r="J681">
        <v>137</v>
      </c>
      <c r="L681" s="14">
        <v>7.78</v>
      </c>
      <c r="M681" s="15">
        <v>273.43471899999992</v>
      </c>
      <c r="N681" s="15">
        <v>65.681679999999986</v>
      </c>
      <c r="O681" s="15">
        <v>26.641589999999997</v>
      </c>
      <c r="P681" s="15">
        <v>50.198069999999994</v>
      </c>
      <c r="Q681" s="16">
        <v>0.69618999999999998</v>
      </c>
      <c r="R681" s="16">
        <v>0.94342999999999999</v>
      </c>
      <c r="S681" s="16">
        <v>1.0929999999999999E-2</v>
      </c>
      <c r="T681" s="16">
        <v>0</v>
      </c>
      <c r="U681" s="15">
        <v>368.40165166139371</v>
      </c>
      <c r="V681" s="15">
        <v>2.4</v>
      </c>
      <c r="W681" s="15">
        <v>0</v>
      </c>
      <c r="Y681" s="16">
        <v>0.69</v>
      </c>
      <c r="Z681" s="27">
        <v>0</v>
      </c>
      <c r="AA681" s="15">
        <v>482</v>
      </c>
      <c r="AB681" s="27">
        <v>605.98901355543194</v>
      </c>
      <c r="AD681" t="s">
        <v>60</v>
      </c>
      <c r="AE681">
        <v>8</v>
      </c>
      <c r="AF681">
        <v>1</v>
      </c>
      <c r="AG681" s="17" t="s">
        <v>951</v>
      </c>
      <c r="BF681" t="s">
        <v>1658</v>
      </c>
      <c r="BG681">
        <f t="shared" si="25"/>
        <v>86726</v>
      </c>
      <c r="BI681" s="31" t="str">
        <f t="shared" si="26"/>
        <v>WF-066</v>
      </c>
      <c r="BJ681" t="s">
        <v>1666</v>
      </c>
    </row>
    <row r="682" spans="1:62" x14ac:dyDescent="0.6">
      <c r="A682">
        <v>86727</v>
      </c>
      <c r="B682" t="s">
        <v>905</v>
      </c>
      <c r="C682" t="s">
        <v>1131</v>
      </c>
      <c r="D682">
        <v>4377170</v>
      </c>
      <c r="E682">
        <v>558790</v>
      </c>
      <c r="F682">
        <v>55</v>
      </c>
      <c r="G682" s="2">
        <v>13</v>
      </c>
      <c r="H682" s="6">
        <v>2</v>
      </c>
      <c r="I682">
        <v>28</v>
      </c>
      <c r="J682">
        <v>60</v>
      </c>
      <c r="L682" s="14">
        <v>7.01</v>
      </c>
      <c r="M682" s="15">
        <v>313.96777799999995</v>
      </c>
      <c r="N682" s="15">
        <v>83.801829999999995</v>
      </c>
      <c r="O682" s="15">
        <v>25.478829999999999</v>
      </c>
      <c r="P682" s="15">
        <v>4.8770299999999995</v>
      </c>
      <c r="Q682" s="16">
        <v>0.32712999999999998</v>
      </c>
      <c r="R682" s="16">
        <v>5.1289999999999995E-2</v>
      </c>
      <c r="S682" s="16">
        <v>0.86712999999999996</v>
      </c>
      <c r="T682" s="16">
        <v>0</v>
      </c>
      <c r="U682" s="15">
        <v>285.36942132230786</v>
      </c>
      <c r="V682" s="15">
        <v>5.3</v>
      </c>
      <c r="W682" s="15">
        <v>17.8</v>
      </c>
      <c r="Y682" s="16">
        <v>0.6</v>
      </c>
      <c r="Z682" s="27">
        <v>2.6</v>
      </c>
      <c r="AA682" s="15">
        <v>441</v>
      </c>
      <c r="AB682" s="27">
        <v>497.79936222803866</v>
      </c>
      <c r="AD682" t="s">
        <v>60</v>
      </c>
      <c r="AE682">
        <v>9</v>
      </c>
      <c r="AF682">
        <v>18</v>
      </c>
      <c r="AG682" s="17" t="s">
        <v>951</v>
      </c>
      <c r="BF682" t="s">
        <v>1659</v>
      </c>
      <c r="BG682">
        <f t="shared" si="25"/>
        <v>86727</v>
      </c>
      <c r="BI682" s="31" t="str">
        <f t="shared" si="26"/>
        <v>WF-179</v>
      </c>
      <c r="BJ682" t="s">
        <v>1666</v>
      </c>
    </row>
    <row r="683" spans="1:62" x14ac:dyDescent="0.6">
      <c r="A683">
        <v>86731</v>
      </c>
      <c r="B683" t="s">
        <v>905</v>
      </c>
      <c r="C683" t="s">
        <v>1014</v>
      </c>
      <c r="D683">
        <v>4418880</v>
      </c>
      <c r="E683">
        <v>557100</v>
      </c>
      <c r="F683">
        <v>32</v>
      </c>
      <c r="G683" s="2">
        <v>17</v>
      </c>
      <c r="H683" s="6">
        <v>2</v>
      </c>
      <c r="I683">
        <v>17</v>
      </c>
      <c r="J683">
        <v>178</v>
      </c>
      <c r="L683" s="14">
        <v>7.85</v>
      </c>
      <c r="M683" s="15">
        <v>294.78953499999994</v>
      </c>
      <c r="N683" s="15">
        <v>66.581189999999992</v>
      </c>
      <c r="O683" s="15">
        <v>31.301599999999997</v>
      </c>
      <c r="P683" s="15">
        <v>33.280449999999995</v>
      </c>
      <c r="Q683" s="16">
        <v>0.70204</v>
      </c>
      <c r="R683" s="16">
        <v>2.2353599999999996</v>
      </c>
      <c r="S683" s="16">
        <v>3.372E-2</v>
      </c>
      <c r="T683" s="16">
        <v>0</v>
      </c>
      <c r="U683" s="15">
        <v>350.9532232662076</v>
      </c>
      <c r="V683" s="15">
        <v>1.6</v>
      </c>
      <c r="W683" s="15">
        <v>0</v>
      </c>
      <c r="Y683" s="16">
        <v>1.78</v>
      </c>
      <c r="Z683" s="27">
        <v>0</v>
      </c>
      <c r="AA683" s="15">
        <v>483</v>
      </c>
      <c r="AB683" s="27">
        <v>575.53608741621849</v>
      </c>
      <c r="AD683" t="s">
        <v>60</v>
      </c>
      <c r="AE683">
        <v>8</v>
      </c>
      <c r="AF683">
        <v>1</v>
      </c>
      <c r="AG683" s="17" t="s">
        <v>951</v>
      </c>
      <c r="BF683" t="s">
        <v>1659</v>
      </c>
      <c r="BG683">
        <f t="shared" si="25"/>
        <v>86731</v>
      </c>
      <c r="BI683" s="31" t="str">
        <f t="shared" si="26"/>
        <v>WF-064</v>
      </c>
      <c r="BJ683" t="s">
        <v>1666</v>
      </c>
    </row>
    <row r="684" spans="1:62" x14ac:dyDescent="0.6">
      <c r="A684">
        <v>86732</v>
      </c>
      <c r="B684" t="s">
        <v>905</v>
      </c>
      <c r="C684" t="s">
        <v>1043</v>
      </c>
      <c r="D684">
        <v>4381530</v>
      </c>
      <c r="E684">
        <v>567100</v>
      </c>
      <c r="F684">
        <v>41</v>
      </c>
      <c r="G684" s="2">
        <v>13</v>
      </c>
      <c r="H684" s="6">
        <v>3</v>
      </c>
      <c r="I684">
        <v>8</v>
      </c>
      <c r="J684">
        <v>86</v>
      </c>
      <c r="L684" s="14">
        <v>7.82</v>
      </c>
      <c r="M684" s="15">
        <v>286.83514799999995</v>
      </c>
      <c r="N684" s="15">
        <v>72.645049999999998</v>
      </c>
      <c r="O684" s="15">
        <v>25.664029999999997</v>
      </c>
      <c r="P684" s="15">
        <v>32.085969999999996</v>
      </c>
      <c r="Q684" s="16">
        <v>1.2680799999999999</v>
      </c>
      <c r="R684" s="16">
        <v>3.5583399999999998</v>
      </c>
      <c r="S684" s="16">
        <v>3.6879999999999996E-2</v>
      </c>
      <c r="T684" s="16">
        <v>0</v>
      </c>
      <c r="U684" s="15">
        <v>334.64778217518233</v>
      </c>
      <c r="V684" s="15">
        <v>3.6</v>
      </c>
      <c r="W684" s="15">
        <v>5.7</v>
      </c>
      <c r="Y684" s="16">
        <v>0.42</v>
      </c>
      <c r="Z684" s="27">
        <v>0</v>
      </c>
      <c r="AA684" s="15">
        <v>500</v>
      </c>
      <c r="AB684" s="27">
        <v>562.8524715440185</v>
      </c>
      <c r="AD684" t="s">
        <v>60</v>
      </c>
      <c r="AE684">
        <v>8</v>
      </c>
      <c r="AF684">
        <v>8</v>
      </c>
      <c r="AG684" s="17" t="s">
        <v>951</v>
      </c>
      <c r="BF684" t="s">
        <v>1658</v>
      </c>
      <c r="BG684">
        <f t="shared" si="25"/>
        <v>86732</v>
      </c>
      <c r="BI684" s="31" t="str">
        <f t="shared" si="26"/>
        <v>WF-093</v>
      </c>
      <c r="BJ684" t="s">
        <v>1666</v>
      </c>
    </row>
    <row r="685" spans="1:62" x14ac:dyDescent="0.6">
      <c r="A685">
        <v>86736</v>
      </c>
      <c r="B685" t="s">
        <v>905</v>
      </c>
      <c r="C685" t="s">
        <v>1009</v>
      </c>
      <c r="D685">
        <v>4412200</v>
      </c>
      <c r="E685">
        <v>567970</v>
      </c>
      <c r="F685">
        <v>49</v>
      </c>
      <c r="G685" s="2">
        <v>16</v>
      </c>
      <c r="H685" s="6">
        <v>3</v>
      </c>
      <c r="I685">
        <v>4</v>
      </c>
      <c r="J685">
        <v>57</v>
      </c>
      <c r="L685" s="14">
        <v>7.45</v>
      </c>
      <c r="M685" s="15">
        <v>496.83298299999996</v>
      </c>
      <c r="N685" s="15">
        <v>132.39333999999999</v>
      </c>
      <c r="O685" s="15">
        <v>40.451129999999999</v>
      </c>
      <c r="P685" s="15">
        <v>71.857779999999991</v>
      </c>
      <c r="Q685" s="16">
        <v>1.4827999999999999</v>
      </c>
      <c r="R685" s="16">
        <v>3.0848699999999996</v>
      </c>
      <c r="S685" s="16">
        <v>0.15110999999999999</v>
      </c>
      <c r="T685" s="16">
        <v>0</v>
      </c>
      <c r="U685" s="15">
        <v>380.80574767692889</v>
      </c>
      <c r="V685" s="15">
        <v>122.5</v>
      </c>
      <c r="W685" s="15">
        <v>77.900000000000006</v>
      </c>
      <c r="Y685" s="16">
        <v>0.22</v>
      </c>
      <c r="Z685" s="27">
        <v>0</v>
      </c>
      <c r="AA685" s="15">
        <v>881</v>
      </c>
      <c r="AB685" s="27">
        <v>923.11071000510981</v>
      </c>
      <c r="AD685" t="s">
        <v>60</v>
      </c>
      <c r="AE685">
        <v>7</v>
      </c>
      <c r="AF685">
        <v>31</v>
      </c>
      <c r="AG685" s="17" t="s">
        <v>951</v>
      </c>
      <c r="BF685" t="s">
        <v>1658</v>
      </c>
      <c r="BG685">
        <f t="shared" si="25"/>
        <v>86736</v>
      </c>
      <c r="BI685" s="31" t="str">
        <f t="shared" si="26"/>
        <v>WF-059</v>
      </c>
      <c r="BJ685" t="s">
        <v>1666</v>
      </c>
    </row>
    <row r="686" spans="1:62" x14ac:dyDescent="0.6">
      <c r="A686">
        <v>86737</v>
      </c>
      <c r="B686" t="s">
        <v>905</v>
      </c>
      <c r="C686" t="s">
        <v>1068</v>
      </c>
      <c r="D686">
        <v>4369660</v>
      </c>
      <c r="E686">
        <v>527020</v>
      </c>
      <c r="F686">
        <v>55</v>
      </c>
      <c r="G686" s="2">
        <v>12</v>
      </c>
      <c r="H686" s="3">
        <v>2</v>
      </c>
      <c r="I686">
        <v>18</v>
      </c>
      <c r="J686">
        <v>85</v>
      </c>
      <c r="L686" s="14">
        <v>7.28</v>
      </c>
      <c r="M686" s="15">
        <v>385.92411049999998</v>
      </c>
      <c r="N686" s="15">
        <v>121.48246999999999</v>
      </c>
      <c r="O686" s="15">
        <v>20.053155</v>
      </c>
      <c r="P686" s="15">
        <v>7.7022499999999994</v>
      </c>
      <c r="Q686" s="16">
        <v>0.84297</v>
      </c>
      <c r="R686" s="16">
        <v>2.3429999999999999E-2</v>
      </c>
      <c r="S686" s="16">
        <v>2.9950000000000001E-2</v>
      </c>
      <c r="T686" s="16">
        <v>0</v>
      </c>
      <c r="U686" s="15">
        <v>288.30664405616233</v>
      </c>
      <c r="V686" s="15">
        <v>15</v>
      </c>
      <c r="W686" s="15">
        <v>68.400000000000006</v>
      </c>
      <c r="Y686" s="16">
        <v>0.15</v>
      </c>
      <c r="Z686" s="27">
        <v>10.199999999999999</v>
      </c>
      <c r="AA686" s="15">
        <v>528</v>
      </c>
      <c r="AB686" s="27">
        <v>601.560488874616</v>
      </c>
      <c r="AD686" t="s">
        <v>60</v>
      </c>
      <c r="AE686">
        <v>8</v>
      </c>
      <c r="AF686">
        <v>15</v>
      </c>
      <c r="AG686" s="17" t="s">
        <v>951</v>
      </c>
      <c r="BF686" t="s">
        <v>1659</v>
      </c>
      <c r="BG686">
        <f t="shared" si="25"/>
        <v>86737</v>
      </c>
      <c r="BI686" s="31" t="str">
        <f t="shared" si="26"/>
        <v>WF-118</v>
      </c>
      <c r="BJ686" t="s">
        <v>1666</v>
      </c>
    </row>
    <row r="687" spans="1:62" x14ac:dyDescent="0.6">
      <c r="A687">
        <v>86741</v>
      </c>
      <c r="B687" t="s">
        <v>905</v>
      </c>
      <c r="C687" t="s">
        <v>1011</v>
      </c>
      <c r="D687">
        <v>4410940</v>
      </c>
      <c r="E687">
        <v>576310</v>
      </c>
      <c r="F687">
        <v>49</v>
      </c>
      <c r="G687" s="2">
        <v>16</v>
      </c>
      <c r="H687" s="6">
        <v>4</v>
      </c>
      <c r="I687">
        <v>8</v>
      </c>
      <c r="J687">
        <v>60</v>
      </c>
      <c r="L687" s="14">
        <v>7.51</v>
      </c>
      <c r="M687" s="15">
        <v>423.60771999999997</v>
      </c>
      <c r="N687" s="15">
        <v>112.44865999999999</v>
      </c>
      <c r="O687" s="15">
        <v>34.752699999999997</v>
      </c>
      <c r="P687" s="15">
        <v>56.071789999999993</v>
      </c>
      <c r="Q687" s="16">
        <v>1.04531</v>
      </c>
      <c r="R687" s="16">
        <v>6.28E-3</v>
      </c>
      <c r="S687" s="16">
        <v>0</v>
      </c>
      <c r="T687" s="16">
        <v>0</v>
      </c>
      <c r="U687" s="15">
        <v>317.79293991801035</v>
      </c>
      <c r="V687" s="15">
        <v>97.2</v>
      </c>
      <c r="W687" s="15">
        <v>43.7</v>
      </c>
      <c r="Y687" s="16">
        <v>0.22</v>
      </c>
      <c r="Z687" s="27">
        <v>8.4</v>
      </c>
      <c r="AA687" s="15">
        <v>759</v>
      </c>
      <c r="AB687" s="27">
        <v>748.40555044074642</v>
      </c>
      <c r="AD687" t="s">
        <v>60</v>
      </c>
      <c r="AE687">
        <v>7</v>
      </c>
      <c r="AF687">
        <v>31</v>
      </c>
      <c r="AG687" s="17" t="s">
        <v>951</v>
      </c>
      <c r="BF687" t="s">
        <v>1658</v>
      </c>
      <c r="BG687">
        <f t="shared" si="25"/>
        <v>86741</v>
      </c>
      <c r="BI687" s="31" t="str">
        <f t="shared" si="26"/>
        <v>WF-061A</v>
      </c>
      <c r="BJ687" t="s">
        <v>1666</v>
      </c>
    </row>
    <row r="688" spans="1:62" x14ac:dyDescent="0.6">
      <c r="A688">
        <v>86742</v>
      </c>
      <c r="B688" t="s">
        <v>905</v>
      </c>
      <c r="C688" t="s">
        <v>1138</v>
      </c>
      <c r="D688">
        <v>4371930</v>
      </c>
      <c r="E688">
        <v>520400</v>
      </c>
      <c r="F688">
        <v>67</v>
      </c>
      <c r="G688" s="2">
        <v>12</v>
      </c>
      <c r="H688" s="3">
        <v>3</v>
      </c>
      <c r="I688">
        <v>8</v>
      </c>
      <c r="J688">
        <v>110</v>
      </c>
      <c r="L688" s="14">
        <v>6.98</v>
      </c>
      <c r="M688" s="15">
        <v>332.58242399999995</v>
      </c>
      <c r="N688" s="15">
        <v>77.541289999999989</v>
      </c>
      <c r="O688" s="15">
        <v>33.836389999999994</v>
      </c>
      <c r="P688" s="15">
        <v>18.37933</v>
      </c>
      <c r="Q688" s="16">
        <v>0.39726999999999996</v>
      </c>
      <c r="R688" s="16">
        <v>0.58229999999999993</v>
      </c>
      <c r="S688" s="16">
        <v>2.8709999999999999E-2</v>
      </c>
      <c r="T688" s="16">
        <v>0</v>
      </c>
      <c r="U688" s="15">
        <v>351.22390316591714</v>
      </c>
      <c r="V688" s="15">
        <v>17.100000000000001</v>
      </c>
      <c r="W688" s="15">
        <v>0.5</v>
      </c>
      <c r="Y688" s="16">
        <v>0.27</v>
      </c>
      <c r="Z688" s="27">
        <v>0</v>
      </c>
      <c r="AA688" s="15">
        <v>560</v>
      </c>
      <c r="AB688" s="27">
        <v>583.71533351143194</v>
      </c>
      <c r="AD688" t="s">
        <v>60</v>
      </c>
      <c r="AE688">
        <v>9</v>
      </c>
      <c r="AF688">
        <v>19</v>
      </c>
      <c r="AG688" s="17" t="s">
        <v>951</v>
      </c>
      <c r="BF688" t="s">
        <v>1659</v>
      </c>
      <c r="BG688">
        <f t="shared" si="25"/>
        <v>86742</v>
      </c>
      <c r="BI688" s="31" t="str">
        <f t="shared" si="26"/>
        <v>WF-186</v>
      </c>
      <c r="BJ688" t="s">
        <v>1666</v>
      </c>
    </row>
    <row r="689" spans="1:62" x14ac:dyDescent="0.6">
      <c r="A689">
        <v>86746</v>
      </c>
      <c r="B689" t="s">
        <v>905</v>
      </c>
      <c r="C689" t="s">
        <v>1051</v>
      </c>
      <c r="D689">
        <v>4407540</v>
      </c>
      <c r="E689">
        <v>589630</v>
      </c>
      <c r="F689">
        <v>30</v>
      </c>
      <c r="G689" s="2">
        <v>16</v>
      </c>
      <c r="H689" s="6">
        <v>5</v>
      </c>
      <c r="I689">
        <v>23</v>
      </c>
      <c r="J689">
        <v>150</v>
      </c>
      <c r="L689" s="14">
        <v>7.65</v>
      </c>
      <c r="M689" s="15">
        <v>350.11187799999999</v>
      </c>
      <c r="N689" s="15">
        <v>81.536389999999997</v>
      </c>
      <c r="O689" s="15">
        <v>35.675829999999998</v>
      </c>
      <c r="P689" s="15">
        <v>28.366589999999999</v>
      </c>
      <c r="Q689" s="16">
        <v>0.91098999999999997</v>
      </c>
      <c r="R689" s="16">
        <v>1.6339399999999999</v>
      </c>
      <c r="S689" s="16">
        <v>8.0919999999999992E-2</v>
      </c>
      <c r="T689" s="16">
        <v>0</v>
      </c>
      <c r="U689" s="15">
        <v>369.39676181414029</v>
      </c>
      <c r="V689" s="15">
        <v>2</v>
      </c>
      <c r="W689" s="15">
        <v>17.3</v>
      </c>
      <c r="Y689" s="16">
        <v>0.98</v>
      </c>
      <c r="Z689" s="27">
        <v>0</v>
      </c>
      <c r="AA689" s="15">
        <v>509</v>
      </c>
      <c r="AB689" s="27">
        <v>629.85800637703164</v>
      </c>
      <c r="AD689" t="s">
        <v>60</v>
      </c>
      <c r="AE689">
        <v>8</v>
      </c>
      <c r="AF689">
        <v>9</v>
      </c>
      <c r="AG689" s="17" t="s">
        <v>951</v>
      </c>
      <c r="BF689" t="s">
        <v>1658</v>
      </c>
      <c r="BG689">
        <f t="shared" si="25"/>
        <v>86746</v>
      </c>
      <c r="BI689" s="31" t="str">
        <f t="shared" si="26"/>
        <v>WF-101A</v>
      </c>
      <c r="BJ689" t="s">
        <v>1666</v>
      </c>
    </row>
    <row r="690" spans="1:62" x14ac:dyDescent="0.6">
      <c r="A690">
        <v>86747</v>
      </c>
      <c r="B690" t="s">
        <v>905</v>
      </c>
      <c r="C690" t="s">
        <v>1141</v>
      </c>
      <c r="D690">
        <v>4369575</v>
      </c>
      <c r="E690">
        <v>492340</v>
      </c>
      <c r="F690">
        <v>11</v>
      </c>
      <c r="G690" s="2">
        <v>12</v>
      </c>
      <c r="H690" s="3">
        <v>6</v>
      </c>
      <c r="I690">
        <v>16</v>
      </c>
      <c r="J690">
        <v>120</v>
      </c>
      <c r="L690" s="14">
        <v>7</v>
      </c>
      <c r="M690" s="15">
        <v>188.24211699999998</v>
      </c>
      <c r="N690" s="15">
        <v>48.426069999999996</v>
      </c>
      <c r="O690" s="15">
        <v>16.384619999999998</v>
      </c>
      <c r="P690" s="15">
        <v>54.565159999999999</v>
      </c>
      <c r="Q690" s="16">
        <v>1.1646299999999998</v>
      </c>
      <c r="R690" s="16">
        <v>0.10854999999999999</v>
      </c>
      <c r="S690" s="16">
        <v>2.8699999999999997E-3</v>
      </c>
      <c r="T690" s="16">
        <v>6.3189999999999996E-2</v>
      </c>
      <c r="U690" s="15">
        <v>314.29374275950101</v>
      </c>
      <c r="V690" s="15">
        <v>1.9</v>
      </c>
      <c r="W690" s="15">
        <v>0.6</v>
      </c>
      <c r="Y690" s="16">
        <v>0.56000000000000005</v>
      </c>
      <c r="Z690" s="27">
        <v>0</v>
      </c>
      <c r="AA690" s="15">
        <v>393</v>
      </c>
      <c r="AB690" s="27">
        <v>512.83493016427428</v>
      </c>
      <c r="AD690" t="s">
        <v>60</v>
      </c>
      <c r="AE690">
        <v>9</v>
      </c>
      <c r="AF690">
        <v>19</v>
      </c>
      <c r="AG690" s="17" t="s">
        <v>951</v>
      </c>
      <c r="BF690" t="s">
        <v>1659</v>
      </c>
      <c r="BG690">
        <f t="shared" si="25"/>
        <v>86747</v>
      </c>
      <c r="BI690" s="31" t="str">
        <f t="shared" si="26"/>
        <v>WF-189</v>
      </c>
      <c r="BJ690" t="s">
        <v>1666</v>
      </c>
    </row>
    <row r="691" spans="1:62" x14ac:dyDescent="0.6">
      <c r="A691">
        <v>86751</v>
      </c>
      <c r="B691" t="s">
        <v>905</v>
      </c>
      <c r="C691" t="s">
        <v>1106</v>
      </c>
      <c r="D691">
        <v>4391425</v>
      </c>
      <c r="E691">
        <v>525610</v>
      </c>
      <c r="F691">
        <v>67</v>
      </c>
      <c r="G691" s="2">
        <v>14</v>
      </c>
      <c r="H691" s="3">
        <v>3</v>
      </c>
      <c r="I691">
        <v>1</v>
      </c>
      <c r="J691">
        <v>65</v>
      </c>
      <c r="L691" s="14">
        <v>7.76</v>
      </c>
      <c r="M691" s="15">
        <v>376.11762199999998</v>
      </c>
      <c r="N691" s="15">
        <v>96.006149999999991</v>
      </c>
      <c r="O691" s="15">
        <v>33.19567</v>
      </c>
      <c r="P691" s="15">
        <v>8.5954799999999985</v>
      </c>
      <c r="Q691" s="16">
        <v>0.48945999999999995</v>
      </c>
      <c r="R691" s="16">
        <v>4.6523299999999992</v>
      </c>
      <c r="S691" s="16">
        <v>0.20852999999999999</v>
      </c>
      <c r="T691" s="16">
        <v>6.1269999999999998E-2</v>
      </c>
      <c r="U691" s="15">
        <v>368.18113578173455</v>
      </c>
      <c r="V691" s="15">
        <v>5.8</v>
      </c>
      <c r="W691" s="15">
        <v>5.5</v>
      </c>
      <c r="Y691" s="16">
        <v>0.38</v>
      </c>
      <c r="Z691" s="27">
        <v>0</v>
      </c>
      <c r="AA691" s="15">
        <v>503</v>
      </c>
      <c r="AB691" s="27">
        <v>613.75353361716634</v>
      </c>
      <c r="AD691" t="s">
        <v>60</v>
      </c>
      <c r="AE691">
        <v>8</v>
      </c>
      <c r="AF691">
        <v>23</v>
      </c>
      <c r="AG691" s="17" t="s">
        <v>951</v>
      </c>
      <c r="BF691" t="s">
        <v>1659</v>
      </c>
      <c r="BG691">
        <f t="shared" si="25"/>
        <v>86751</v>
      </c>
      <c r="BI691" s="31" t="str">
        <f t="shared" si="26"/>
        <v>WF-154</v>
      </c>
      <c r="BJ691" t="s">
        <v>1666</v>
      </c>
    </row>
    <row r="692" spans="1:62" x14ac:dyDescent="0.6">
      <c r="A692">
        <v>86752</v>
      </c>
      <c r="B692" t="s">
        <v>905</v>
      </c>
      <c r="C692" t="s">
        <v>1057</v>
      </c>
      <c r="D692">
        <v>4364540</v>
      </c>
      <c r="E692">
        <v>550720</v>
      </c>
      <c r="F692">
        <v>55</v>
      </c>
      <c r="G692" s="2">
        <v>12</v>
      </c>
      <c r="H692" s="6">
        <v>1</v>
      </c>
      <c r="I692">
        <v>34</v>
      </c>
      <c r="J692">
        <v>115</v>
      </c>
      <c r="L692" s="14">
        <v>7.78</v>
      </c>
      <c r="M692" s="15">
        <v>282.189348</v>
      </c>
      <c r="N692" s="15">
        <v>75.642769999999999</v>
      </c>
      <c r="O692" s="15">
        <v>22.703029999999998</v>
      </c>
      <c r="P692" s="15">
        <v>5.5369099999999998</v>
      </c>
      <c r="Q692" s="16">
        <v>0.37268999999999997</v>
      </c>
      <c r="R692" s="16">
        <v>0.84097999999999995</v>
      </c>
      <c r="S692" s="16">
        <v>0.186</v>
      </c>
      <c r="T692" s="16">
        <v>8.0309999999999993E-2</v>
      </c>
      <c r="U692" s="15">
        <v>263.52238868993084</v>
      </c>
      <c r="V692" s="15">
        <v>1.7</v>
      </c>
      <c r="W692" s="15">
        <v>5.9</v>
      </c>
      <c r="Y692" s="16">
        <v>0.17</v>
      </c>
      <c r="Z692" s="27">
        <v>0</v>
      </c>
      <c r="AA692" s="15">
        <v>649</v>
      </c>
      <c r="AB692" s="27">
        <v>444.06497136609642</v>
      </c>
      <c r="AD692" t="s">
        <v>60</v>
      </c>
      <c r="AE692">
        <v>8</v>
      </c>
      <c r="AF692">
        <v>14</v>
      </c>
      <c r="AG692" s="17" t="s">
        <v>951</v>
      </c>
      <c r="BF692" t="s">
        <v>1658</v>
      </c>
      <c r="BG692">
        <f t="shared" si="25"/>
        <v>86752</v>
      </c>
      <c r="BI692" s="31" t="str">
        <f t="shared" si="26"/>
        <v>WF-107</v>
      </c>
      <c r="BJ692" t="s">
        <v>1666</v>
      </c>
    </row>
    <row r="693" spans="1:62" x14ac:dyDescent="0.6">
      <c r="A693">
        <v>86756</v>
      </c>
      <c r="B693" t="s">
        <v>905</v>
      </c>
      <c r="C693" t="s">
        <v>1107</v>
      </c>
      <c r="D693">
        <v>4383510</v>
      </c>
      <c r="E693">
        <v>520920</v>
      </c>
      <c r="F693">
        <v>67</v>
      </c>
      <c r="G693" s="2">
        <v>14</v>
      </c>
      <c r="H693" s="3">
        <v>3</v>
      </c>
      <c r="I693">
        <v>33</v>
      </c>
      <c r="J693">
        <v>65</v>
      </c>
      <c r="L693" s="14">
        <v>7.72</v>
      </c>
      <c r="M693" s="15">
        <v>397.43105799999995</v>
      </c>
      <c r="N693" s="15">
        <v>99.993299999999991</v>
      </c>
      <c r="O693" s="15">
        <v>35.962879999999998</v>
      </c>
      <c r="P693" s="15">
        <v>8.4719599999999993</v>
      </c>
      <c r="Q693" s="16">
        <v>0.48330999999999996</v>
      </c>
      <c r="R693" s="16">
        <v>2.8968699999999998</v>
      </c>
      <c r="S693" s="16">
        <v>0.17179</v>
      </c>
      <c r="T693" s="16">
        <v>0</v>
      </c>
      <c r="U693" s="15">
        <v>362.30454582824399</v>
      </c>
      <c r="V693" s="15">
        <v>22</v>
      </c>
      <c r="W693" s="15">
        <v>12.8</v>
      </c>
      <c r="Y693" s="16">
        <v>0.42</v>
      </c>
      <c r="Z693" s="27">
        <v>0</v>
      </c>
      <c r="AA693" s="15">
        <v>523</v>
      </c>
      <c r="AB693" s="27">
        <v>633.48375336512265</v>
      </c>
      <c r="AD693" t="s">
        <v>60</v>
      </c>
      <c r="AE693">
        <v>8</v>
      </c>
      <c r="AF693">
        <v>23</v>
      </c>
      <c r="AG693" s="17" t="s">
        <v>951</v>
      </c>
      <c r="BF693" t="s">
        <v>1659</v>
      </c>
      <c r="BG693">
        <f t="shared" si="25"/>
        <v>86756</v>
      </c>
      <c r="BI693" s="31" t="str">
        <f t="shared" si="26"/>
        <v>WF-155</v>
      </c>
      <c r="BJ693" t="s">
        <v>1666</v>
      </c>
    </row>
    <row r="694" spans="1:62" x14ac:dyDescent="0.6">
      <c r="A694">
        <v>86757</v>
      </c>
      <c r="B694" t="s">
        <v>905</v>
      </c>
      <c r="C694" t="s">
        <v>1033</v>
      </c>
      <c r="D694">
        <v>4399350</v>
      </c>
      <c r="E694">
        <v>552850</v>
      </c>
      <c r="F694">
        <v>32</v>
      </c>
      <c r="G694" s="2">
        <v>15</v>
      </c>
      <c r="H694" s="6">
        <v>1</v>
      </c>
      <c r="I694">
        <v>14</v>
      </c>
      <c r="J694">
        <v>108</v>
      </c>
      <c r="L694" s="14">
        <v>7.88</v>
      </c>
      <c r="M694" s="15">
        <v>318.33716799999996</v>
      </c>
      <c r="N694" s="15">
        <v>78.006979999999999</v>
      </c>
      <c r="O694" s="15">
        <v>30.077979999999997</v>
      </c>
      <c r="P694" s="15">
        <v>23.496549999999999</v>
      </c>
      <c r="Q694" s="16">
        <v>0.76525999999999994</v>
      </c>
      <c r="R694" s="16">
        <v>1.1688499999999999</v>
      </c>
      <c r="S694" s="16">
        <v>2.572E-2</v>
      </c>
      <c r="T694" s="16">
        <v>0</v>
      </c>
      <c r="U694" s="15">
        <v>332.18169129603109</v>
      </c>
      <c r="V694" s="15">
        <v>4</v>
      </c>
      <c r="W694" s="15">
        <v>6.5</v>
      </c>
      <c r="Y694" s="16">
        <v>1.08</v>
      </c>
      <c r="Z694" s="27">
        <v>0</v>
      </c>
      <c r="AA694" s="15">
        <v>482</v>
      </c>
      <c r="AB694" s="27">
        <v>563.36688152237264</v>
      </c>
      <c r="AD694" t="s">
        <v>60</v>
      </c>
      <c r="AE694">
        <v>8</v>
      </c>
      <c r="AF694">
        <v>3</v>
      </c>
      <c r="AG694" s="17" t="s">
        <v>951</v>
      </c>
      <c r="BF694" t="s">
        <v>1658</v>
      </c>
      <c r="BG694">
        <f t="shared" si="25"/>
        <v>86757</v>
      </c>
      <c r="BI694" s="31" t="str">
        <f t="shared" si="26"/>
        <v>WF-083</v>
      </c>
      <c r="BJ694" t="s">
        <v>1666</v>
      </c>
    </row>
    <row r="695" spans="1:62" x14ac:dyDescent="0.6">
      <c r="A695">
        <v>86761</v>
      </c>
      <c r="B695" t="s">
        <v>905</v>
      </c>
      <c r="C695" t="s">
        <v>1049</v>
      </c>
      <c r="D695">
        <v>4398230</v>
      </c>
      <c r="E695">
        <v>579760</v>
      </c>
      <c r="F695">
        <v>49</v>
      </c>
      <c r="G695" s="2">
        <v>15</v>
      </c>
      <c r="H695" s="6">
        <v>4</v>
      </c>
      <c r="I695">
        <v>22</v>
      </c>
      <c r="J695">
        <v>212</v>
      </c>
      <c r="L695" s="14">
        <v>7.67</v>
      </c>
      <c r="M695" s="15">
        <v>309.96987299999995</v>
      </c>
      <c r="N695" s="15">
        <v>63.686739999999993</v>
      </c>
      <c r="O695" s="15">
        <v>36.769029999999994</v>
      </c>
      <c r="P695" s="15">
        <v>56.33081</v>
      </c>
      <c r="Q695" s="16">
        <v>2.2749999999999999</v>
      </c>
      <c r="R695" s="16">
        <v>0.19411999999999999</v>
      </c>
      <c r="S695" s="16">
        <v>3.8699999999999997E-3</v>
      </c>
      <c r="T695" s="16">
        <v>0</v>
      </c>
      <c r="U695" s="15">
        <v>295.21524441097347</v>
      </c>
      <c r="V695" s="15">
        <v>31</v>
      </c>
      <c r="W695" s="15">
        <v>61.5</v>
      </c>
      <c r="Y695" s="16">
        <v>2.74</v>
      </c>
      <c r="Z695" s="27">
        <v>0</v>
      </c>
      <c r="AA695" s="15">
        <v>569</v>
      </c>
      <c r="AB695" s="27">
        <v>619.98579705959912</v>
      </c>
      <c r="AD695" t="s">
        <v>60</v>
      </c>
      <c r="AE695">
        <v>8</v>
      </c>
      <c r="AF695">
        <v>9</v>
      </c>
      <c r="AG695" s="17" t="s">
        <v>951</v>
      </c>
      <c r="BF695" t="s">
        <v>1659</v>
      </c>
      <c r="BG695">
        <f t="shared" si="25"/>
        <v>86761</v>
      </c>
      <c r="BI695" s="31" t="str">
        <f t="shared" si="26"/>
        <v>WF-099</v>
      </c>
      <c r="BJ695" t="s">
        <v>1666</v>
      </c>
    </row>
    <row r="696" spans="1:62" x14ac:dyDescent="0.6">
      <c r="A696">
        <v>86762</v>
      </c>
      <c r="B696" t="s">
        <v>905</v>
      </c>
      <c r="C696" t="s">
        <v>1092</v>
      </c>
      <c r="D696">
        <v>4373210</v>
      </c>
      <c r="E696">
        <v>532025</v>
      </c>
      <c r="F696">
        <v>55</v>
      </c>
      <c r="G696" s="2">
        <v>12</v>
      </c>
      <c r="H696" s="3">
        <v>2</v>
      </c>
      <c r="I696">
        <v>3</v>
      </c>
      <c r="J696">
        <v>107</v>
      </c>
      <c r="L696" s="14">
        <v>7.53</v>
      </c>
      <c r="M696" s="15">
        <v>353.36610699999994</v>
      </c>
      <c r="N696" s="15">
        <v>94.86757999999999</v>
      </c>
      <c r="O696" s="15">
        <v>28.340769999999999</v>
      </c>
      <c r="P696" s="15">
        <v>17.871429999999997</v>
      </c>
      <c r="Q696" s="16">
        <v>0.61463999999999996</v>
      </c>
      <c r="R696" s="16">
        <v>0.79930999999999996</v>
      </c>
      <c r="S696" s="16">
        <v>0.38751999999999998</v>
      </c>
      <c r="T696" s="16">
        <v>6.0029999999999993E-2</v>
      </c>
      <c r="U696" s="15">
        <v>343.14175250164442</v>
      </c>
      <c r="V696" s="15">
        <v>7.4</v>
      </c>
      <c r="W696" s="15">
        <v>10.6</v>
      </c>
      <c r="Y696" s="16">
        <v>0.22</v>
      </c>
      <c r="Z696" s="27">
        <v>0</v>
      </c>
      <c r="AA696" s="15">
        <v>472</v>
      </c>
      <c r="AB696" s="27">
        <v>592.35201341280674</v>
      </c>
      <c r="AD696" t="s">
        <v>60</v>
      </c>
      <c r="AE696">
        <v>8</v>
      </c>
      <c r="AF696">
        <v>21</v>
      </c>
      <c r="AG696" s="17" t="s">
        <v>951</v>
      </c>
      <c r="BF696" t="s">
        <v>1659</v>
      </c>
      <c r="BG696">
        <f t="shared" si="25"/>
        <v>86762</v>
      </c>
      <c r="BI696" s="31" t="str">
        <f t="shared" si="26"/>
        <v>WF-141A</v>
      </c>
      <c r="BJ696" t="s">
        <v>1666</v>
      </c>
    </row>
    <row r="697" spans="1:62" x14ac:dyDescent="0.6">
      <c r="A697">
        <v>86766</v>
      </c>
      <c r="B697" t="s">
        <v>905</v>
      </c>
      <c r="C697" t="s">
        <v>1029</v>
      </c>
      <c r="D697">
        <v>4390500</v>
      </c>
      <c r="E697">
        <v>540080</v>
      </c>
      <c r="F697">
        <v>32</v>
      </c>
      <c r="G697" s="2">
        <v>14</v>
      </c>
      <c r="H697" s="3">
        <v>1</v>
      </c>
      <c r="I697">
        <v>9</v>
      </c>
      <c r="J697">
        <v>107</v>
      </c>
      <c r="L697" s="14">
        <v>7.79</v>
      </c>
      <c r="M697" s="15">
        <v>341.42393399999997</v>
      </c>
      <c r="N697" s="15">
        <v>86.237169999999992</v>
      </c>
      <c r="O697" s="15">
        <v>30.690489999999997</v>
      </c>
      <c r="P697" s="15">
        <v>27.649339999999999</v>
      </c>
      <c r="Q697" s="16">
        <v>0.83825999999999989</v>
      </c>
      <c r="R697" s="16">
        <v>1.4145299999999998</v>
      </c>
      <c r="S697" s="16">
        <v>1.4789999999999999E-2</v>
      </c>
      <c r="T697" s="16">
        <v>0</v>
      </c>
      <c r="U697" s="15">
        <v>371.87479854574354</v>
      </c>
      <c r="V697" s="15">
        <v>7.3</v>
      </c>
      <c r="W697" s="15">
        <v>0.2</v>
      </c>
      <c r="Y697" s="16">
        <v>0.75</v>
      </c>
      <c r="Z697" s="27">
        <v>0</v>
      </c>
      <c r="AA697" s="15">
        <v>525</v>
      </c>
      <c r="AB697" s="27">
        <v>619.39189416134172</v>
      </c>
      <c r="AD697" t="s">
        <v>60</v>
      </c>
      <c r="AE697">
        <v>8</v>
      </c>
      <c r="AF697">
        <v>3</v>
      </c>
      <c r="AG697" s="17" t="s">
        <v>951</v>
      </c>
      <c r="BF697" t="s">
        <v>1659</v>
      </c>
      <c r="BG697">
        <f t="shared" si="25"/>
        <v>86766</v>
      </c>
      <c r="BI697" s="31" t="str">
        <f t="shared" si="26"/>
        <v>WF-079</v>
      </c>
      <c r="BJ697" t="s">
        <v>1666</v>
      </c>
    </row>
    <row r="698" spans="1:62" x14ac:dyDescent="0.6">
      <c r="A698">
        <v>86767</v>
      </c>
      <c r="B698" t="s">
        <v>905</v>
      </c>
      <c r="C698" t="s">
        <v>1065</v>
      </c>
      <c r="D698">
        <v>4359955</v>
      </c>
      <c r="E698">
        <v>531040</v>
      </c>
      <c r="F698">
        <v>60</v>
      </c>
      <c r="G698" s="2">
        <v>11</v>
      </c>
      <c r="H698" s="3">
        <v>2</v>
      </c>
      <c r="I698">
        <v>16</v>
      </c>
      <c r="J698">
        <v>94</v>
      </c>
      <c r="L698" s="14">
        <v>7.8</v>
      </c>
      <c r="M698" s="15">
        <v>312.22917999999993</v>
      </c>
      <c r="N698" s="15">
        <v>74.461589999999987</v>
      </c>
      <c r="O698" s="15">
        <v>30.750049999999998</v>
      </c>
      <c r="P698" s="15">
        <v>8.0613199999999985</v>
      </c>
      <c r="Q698" s="16">
        <v>0.48221999999999998</v>
      </c>
      <c r="R698" s="16">
        <v>0.34406999999999999</v>
      </c>
      <c r="S698" s="16">
        <v>7.1999999999999994E-4</v>
      </c>
      <c r="T698" s="16">
        <v>0.14665999999999998</v>
      </c>
      <c r="U698" s="15">
        <v>290.83564970577777</v>
      </c>
      <c r="V698" s="15">
        <v>3.2</v>
      </c>
      <c r="W698" s="15">
        <v>14.5</v>
      </c>
      <c r="Y698" s="16">
        <v>0.23</v>
      </c>
      <c r="Z698" s="27">
        <v>0</v>
      </c>
      <c r="AA698" s="15">
        <v>432</v>
      </c>
      <c r="AB698" s="27">
        <v>494.81881004895479</v>
      </c>
      <c r="AD698" t="s">
        <v>60</v>
      </c>
      <c r="AE698">
        <v>8</v>
      </c>
      <c r="AF698">
        <v>15</v>
      </c>
      <c r="AG698" s="17" t="s">
        <v>951</v>
      </c>
      <c r="BF698" t="s">
        <v>1658</v>
      </c>
      <c r="BG698">
        <f t="shared" si="25"/>
        <v>86767</v>
      </c>
      <c r="BI698" s="31" t="str">
        <f t="shared" si="26"/>
        <v>WF-115</v>
      </c>
      <c r="BJ698" t="s">
        <v>1666</v>
      </c>
    </row>
    <row r="699" spans="1:62" x14ac:dyDescent="0.6">
      <c r="A699">
        <v>86771</v>
      </c>
      <c r="B699" t="s">
        <v>905</v>
      </c>
      <c r="C699" t="s">
        <v>1088</v>
      </c>
      <c r="D699">
        <v>4385915</v>
      </c>
      <c r="E699">
        <v>539380</v>
      </c>
      <c r="F699">
        <v>32</v>
      </c>
      <c r="G699" s="2">
        <v>14</v>
      </c>
      <c r="H699" s="3">
        <v>1</v>
      </c>
      <c r="I699">
        <v>29</v>
      </c>
      <c r="J699">
        <v>66</v>
      </c>
      <c r="L699" s="14">
        <v>7.2</v>
      </c>
      <c r="M699" s="15">
        <v>374.65941499999997</v>
      </c>
      <c r="N699" s="15">
        <v>97.236329999999995</v>
      </c>
      <c r="O699" s="15">
        <v>32.089899999999993</v>
      </c>
      <c r="P699" s="15">
        <v>3.73203</v>
      </c>
      <c r="Q699" s="16">
        <v>0.5005099999999999</v>
      </c>
      <c r="R699" s="16">
        <v>1.3819899999999998</v>
      </c>
      <c r="S699" s="16">
        <v>5.6739999999999999E-2</v>
      </c>
      <c r="T699" s="16">
        <v>0</v>
      </c>
      <c r="U699" s="15">
        <v>284.88686078878141</v>
      </c>
      <c r="V699" s="15">
        <v>10.1</v>
      </c>
      <c r="W699" s="15">
        <v>64.2</v>
      </c>
      <c r="Y699" s="16">
        <v>0.19</v>
      </c>
      <c r="Z699" s="27">
        <v>0</v>
      </c>
      <c r="AA699" s="15">
        <v>477</v>
      </c>
      <c r="AB699" s="27">
        <v>564.24125395776571</v>
      </c>
      <c r="AD699" t="s">
        <v>60</v>
      </c>
      <c r="AE699">
        <v>8</v>
      </c>
      <c r="AF699">
        <v>21</v>
      </c>
      <c r="AG699" s="17" t="s">
        <v>951</v>
      </c>
      <c r="BF699" t="s">
        <v>1658</v>
      </c>
      <c r="BG699">
        <f t="shared" si="25"/>
        <v>86771</v>
      </c>
      <c r="BI699" s="31" t="str">
        <f t="shared" si="26"/>
        <v>WF-137</v>
      </c>
      <c r="BJ699" t="s">
        <v>1666</v>
      </c>
    </row>
    <row r="700" spans="1:62" x14ac:dyDescent="0.6">
      <c r="A700">
        <v>86776</v>
      </c>
      <c r="B700" t="s">
        <v>905</v>
      </c>
      <c r="C700" t="s">
        <v>1030</v>
      </c>
      <c r="D700">
        <v>4391400</v>
      </c>
      <c r="E700">
        <v>532570</v>
      </c>
      <c r="F700">
        <v>32</v>
      </c>
      <c r="G700" s="2">
        <v>14</v>
      </c>
      <c r="H700" s="3">
        <v>2</v>
      </c>
      <c r="I700">
        <v>10</v>
      </c>
      <c r="J700">
        <v>51</v>
      </c>
      <c r="L700" s="14">
        <v>7.81</v>
      </c>
      <c r="M700" s="15">
        <v>1.1486539999999998</v>
      </c>
      <c r="N700" s="15">
        <v>0.23569999999999999</v>
      </c>
      <c r="O700" s="15">
        <v>0.13643999999999998</v>
      </c>
      <c r="P700" s="15">
        <v>181.78894</v>
      </c>
      <c r="Q700" s="16">
        <v>0.18702999999999997</v>
      </c>
      <c r="R700" s="16">
        <v>0</v>
      </c>
      <c r="S700" s="16">
        <v>0</v>
      </c>
      <c r="T700" s="16">
        <v>0</v>
      </c>
      <c r="U700" s="15">
        <v>331.93360937572038</v>
      </c>
      <c r="V700" s="15">
        <v>11.7</v>
      </c>
      <c r="W700" s="15">
        <v>27.9</v>
      </c>
      <c r="Y700" s="16">
        <v>0.36</v>
      </c>
      <c r="Z700" s="27">
        <v>0</v>
      </c>
      <c r="AA700" s="15">
        <v>544</v>
      </c>
      <c r="AB700" s="27">
        <v>637.41800219337904</v>
      </c>
      <c r="AD700" t="s">
        <v>60</v>
      </c>
      <c r="AE700">
        <v>8</v>
      </c>
      <c r="AF700">
        <v>3</v>
      </c>
      <c r="AG700" s="17" t="s">
        <v>951</v>
      </c>
      <c r="BF700" t="s">
        <v>1658</v>
      </c>
      <c r="BG700">
        <f t="shared" si="25"/>
        <v>86776</v>
      </c>
      <c r="BI700" s="31" t="str">
        <f t="shared" si="26"/>
        <v>WF-080</v>
      </c>
      <c r="BJ700" t="s">
        <v>1666</v>
      </c>
    </row>
    <row r="701" spans="1:62" x14ac:dyDescent="0.6">
      <c r="A701">
        <v>86777</v>
      </c>
      <c r="B701" t="s">
        <v>905</v>
      </c>
      <c r="C701" t="s">
        <v>1038</v>
      </c>
      <c r="D701">
        <v>4373350</v>
      </c>
      <c r="E701">
        <v>551600</v>
      </c>
      <c r="F701">
        <v>55</v>
      </c>
      <c r="G701" s="2">
        <v>12</v>
      </c>
      <c r="H701" s="6">
        <v>1</v>
      </c>
      <c r="I701">
        <v>3</v>
      </c>
      <c r="J701">
        <v>60</v>
      </c>
      <c r="L701" s="14">
        <v>7.62</v>
      </c>
      <c r="M701" s="15">
        <v>468.69162299999994</v>
      </c>
      <c r="N701" s="15">
        <v>125.51165999999999</v>
      </c>
      <c r="O701" s="15">
        <v>37.783529999999999</v>
      </c>
      <c r="P701" s="15">
        <v>7.6192599999999997</v>
      </c>
      <c r="Q701" s="16">
        <v>1.0812299999999999</v>
      </c>
      <c r="R701" s="16">
        <v>0.66406999999999994</v>
      </c>
      <c r="S701" s="16">
        <v>0.23520999999999997</v>
      </c>
      <c r="T701" s="16">
        <v>3.2239999999999998E-2</v>
      </c>
      <c r="U701" s="15">
        <v>299.39519413565978</v>
      </c>
      <c r="V701" s="15">
        <v>21.1</v>
      </c>
      <c r="W701" s="15">
        <v>110</v>
      </c>
      <c r="Y701" s="16">
        <v>0.16</v>
      </c>
      <c r="Z701" s="27">
        <v>0</v>
      </c>
      <c r="AA701" s="15">
        <v>597</v>
      </c>
      <c r="AB701" s="27">
        <v>675.71975330762825</v>
      </c>
      <c r="AD701" t="s">
        <v>60</v>
      </c>
      <c r="AE701">
        <v>8</v>
      </c>
      <c r="AF701">
        <v>7</v>
      </c>
      <c r="AG701" s="17" t="s">
        <v>951</v>
      </c>
      <c r="BF701" t="s">
        <v>1658</v>
      </c>
      <c r="BG701">
        <f t="shared" si="25"/>
        <v>86777</v>
      </c>
      <c r="BI701" s="31" t="str">
        <f t="shared" si="26"/>
        <v>WF-088</v>
      </c>
      <c r="BJ701" t="s">
        <v>1666</v>
      </c>
    </row>
    <row r="702" spans="1:62" x14ac:dyDescent="0.6">
      <c r="A702">
        <v>86781</v>
      </c>
      <c r="B702" t="s">
        <v>905</v>
      </c>
      <c r="C702" t="s">
        <v>1132</v>
      </c>
      <c r="D702">
        <v>4384525</v>
      </c>
      <c r="E702">
        <v>556725</v>
      </c>
      <c r="F702">
        <v>55</v>
      </c>
      <c r="G702" s="2">
        <v>14</v>
      </c>
      <c r="H702" s="6">
        <v>2</v>
      </c>
      <c r="I702">
        <v>32</v>
      </c>
      <c r="J702">
        <v>87</v>
      </c>
      <c r="L702" s="14">
        <v>6.63</v>
      </c>
      <c r="M702" s="15">
        <v>395.14406899999994</v>
      </c>
      <c r="N702" s="15">
        <v>96.949849999999998</v>
      </c>
      <c r="O702" s="15">
        <v>37.260839999999995</v>
      </c>
      <c r="P702" s="15">
        <v>9.4899499999999986</v>
      </c>
      <c r="Q702" s="16">
        <v>0.58815999999999991</v>
      </c>
      <c r="R702" s="16">
        <v>3.1799999999999997E-3</v>
      </c>
      <c r="S702" s="16">
        <v>8.403999999999999E-2</v>
      </c>
      <c r="T702" s="16">
        <v>0</v>
      </c>
      <c r="U702" s="15">
        <v>335.98698383739594</v>
      </c>
      <c r="V702" s="15">
        <v>30.7</v>
      </c>
      <c r="W702" s="15">
        <v>41.1</v>
      </c>
      <c r="Y702" s="16">
        <v>0.75</v>
      </c>
      <c r="Z702" s="27">
        <v>0.9</v>
      </c>
      <c r="AA702" s="15">
        <v>628</v>
      </c>
      <c r="AB702" s="27">
        <v>638.08884611645101</v>
      </c>
      <c r="AD702" t="s">
        <v>60</v>
      </c>
      <c r="AE702">
        <v>9</v>
      </c>
      <c r="AF702">
        <v>18</v>
      </c>
      <c r="AG702" s="17" t="s">
        <v>951</v>
      </c>
      <c r="BF702" t="s">
        <v>1659</v>
      </c>
      <c r="BG702">
        <f t="shared" si="25"/>
        <v>86781</v>
      </c>
      <c r="BI702" s="31" t="str">
        <f t="shared" si="26"/>
        <v>WF-180</v>
      </c>
      <c r="BJ702" t="s">
        <v>1666</v>
      </c>
    </row>
    <row r="703" spans="1:62" x14ac:dyDescent="0.6">
      <c r="A703">
        <v>86782</v>
      </c>
      <c r="B703" t="s">
        <v>905</v>
      </c>
      <c r="C703" t="s">
        <v>1064</v>
      </c>
      <c r="D703">
        <v>4358730</v>
      </c>
      <c r="E703">
        <v>553140</v>
      </c>
      <c r="F703">
        <v>55</v>
      </c>
      <c r="G703" s="2">
        <v>11</v>
      </c>
      <c r="H703" s="6">
        <v>1</v>
      </c>
      <c r="I703">
        <v>23</v>
      </c>
      <c r="J703">
        <v>160</v>
      </c>
      <c r="L703" s="14">
        <v>7.71</v>
      </c>
      <c r="M703" s="15">
        <v>276.94532549999997</v>
      </c>
      <c r="N703" s="15">
        <v>73.635935000000003</v>
      </c>
      <c r="O703" s="15">
        <v>22.647679999999998</v>
      </c>
      <c r="P703" s="15">
        <v>21.89134</v>
      </c>
      <c r="Q703" s="16">
        <v>0.47546499999999997</v>
      </c>
      <c r="R703" s="16">
        <v>0.74589499999999997</v>
      </c>
      <c r="S703" s="16">
        <v>6.4319999999999988E-2</v>
      </c>
      <c r="T703" s="16">
        <v>1.9429999999999999E-2</v>
      </c>
      <c r="U703" s="15">
        <v>297.15816382981649</v>
      </c>
      <c r="V703" s="15">
        <v>11.1</v>
      </c>
      <c r="W703" s="15">
        <v>0</v>
      </c>
      <c r="Y703" s="16">
        <v>0.1</v>
      </c>
      <c r="Z703" s="27">
        <v>0</v>
      </c>
      <c r="AA703" s="15">
        <v>434</v>
      </c>
      <c r="AB703" s="27">
        <v>501.96162548480163</v>
      </c>
      <c r="AD703" t="s">
        <v>60</v>
      </c>
      <c r="AE703">
        <v>8</v>
      </c>
      <c r="AF703">
        <v>15</v>
      </c>
      <c r="AG703" s="17" t="s">
        <v>951</v>
      </c>
      <c r="BF703" t="s">
        <v>1658</v>
      </c>
      <c r="BG703">
        <f t="shared" si="25"/>
        <v>86782</v>
      </c>
      <c r="BI703" s="31" t="str">
        <f t="shared" si="26"/>
        <v>WF-114</v>
      </c>
      <c r="BJ703" t="s">
        <v>1666</v>
      </c>
    </row>
    <row r="704" spans="1:62" x14ac:dyDescent="0.6">
      <c r="A704">
        <v>86786</v>
      </c>
      <c r="B704" t="s">
        <v>905</v>
      </c>
      <c r="C704" t="s">
        <v>1044</v>
      </c>
      <c r="D704">
        <v>4384055</v>
      </c>
      <c r="E704">
        <v>566652</v>
      </c>
      <c r="F704">
        <v>41</v>
      </c>
      <c r="G704" s="2">
        <v>14</v>
      </c>
      <c r="H704" s="6">
        <v>3</v>
      </c>
      <c r="I704">
        <v>32</v>
      </c>
      <c r="J704">
        <v>54</v>
      </c>
      <c r="L704" s="14">
        <v>7.68</v>
      </c>
      <c r="M704" s="15">
        <v>456.46930499999996</v>
      </c>
      <c r="N704" s="15">
        <v>120.91297999999999</v>
      </c>
      <c r="O704" s="15">
        <v>37.606549999999999</v>
      </c>
      <c r="P704" s="15">
        <v>19.09751</v>
      </c>
      <c r="Q704" s="16">
        <v>0.90817999999999999</v>
      </c>
      <c r="R704" s="16">
        <v>2.3999799999999998</v>
      </c>
      <c r="S704" s="16">
        <v>5.5329999999999997E-2</v>
      </c>
      <c r="T704" s="16">
        <v>0</v>
      </c>
      <c r="U704" s="15">
        <v>310.9781873486458</v>
      </c>
      <c r="V704" s="15">
        <v>65.5</v>
      </c>
      <c r="W704" s="15">
        <v>57.4</v>
      </c>
      <c r="Y704" s="16">
        <v>0.23</v>
      </c>
      <c r="Z704" s="27">
        <v>0</v>
      </c>
      <c r="AA704" s="15">
        <v>635</v>
      </c>
      <c r="AB704" s="27">
        <v>690.9554215852994</v>
      </c>
      <c r="AD704" t="s">
        <v>60</v>
      </c>
      <c r="AE704">
        <v>8</v>
      </c>
      <c r="AF704">
        <v>8</v>
      </c>
      <c r="AG704" s="17" t="s">
        <v>951</v>
      </c>
      <c r="BF704" t="s">
        <v>1658</v>
      </c>
      <c r="BG704">
        <f t="shared" si="25"/>
        <v>86786</v>
      </c>
      <c r="BI704" s="31" t="str">
        <f t="shared" si="26"/>
        <v>WF-094</v>
      </c>
      <c r="BJ704" t="s">
        <v>1666</v>
      </c>
    </row>
    <row r="705" spans="1:62" x14ac:dyDescent="0.6">
      <c r="A705">
        <v>86787</v>
      </c>
      <c r="B705" t="s">
        <v>905</v>
      </c>
      <c r="C705" t="s">
        <v>1063</v>
      </c>
      <c r="D705">
        <v>4357125</v>
      </c>
      <c r="E705">
        <v>548500</v>
      </c>
      <c r="F705">
        <v>55</v>
      </c>
      <c r="G705" s="2">
        <v>11</v>
      </c>
      <c r="H705" s="6">
        <v>1</v>
      </c>
      <c r="I705">
        <v>28</v>
      </c>
      <c r="J705">
        <v>59</v>
      </c>
      <c r="L705" s="14">
        <v>7.5</v>
      </c>
      <c r="M705" s="15">
        <v>300.15097699999995</v>
      </c>
      <c r="N705" s="15">
        <v>86.296119999999988</v>
      </c>
      <c r="O705" s="15">
        <v>20.587969999999999</v>
      </c>
      <c r="P705" s="15">
        <v>6.9933499999999995</v>
      </c>
      <c r="Q705" s="16">
        <v>0.54775999999999991</v>
      </c>
      <c r="R705" s="16">
        <v>1.2419999999999999E-2</v>
      </c>
      <c r="S705" s="16">
        <v>1.0199999999999999E-3</v>
      </c>
      <c r="T705" s="16">
        <v>0</v>
      </c>
      <c r="U705" s="15">
        <v>233.93302258942995</v>
      </c>
      <c r="V705" s="15">
        <v>3.7</v>
      </c>
      <c r="W705" s="15">
        <v>40.9</v>
      </c>
      <c r="Y705" s="16">
        <v>0.15</v>
      </c>
      <c r="Z705" s="27">
        <v>7.6</v>
      </c>
      <c r="AA705" s="15">
        <v>412</v>
      </c>
      <c r="AB705" s="27">
        <v>461.65955612633314</v>
      </c>
      <c r="AD705" t="s">
        <v>60</v>
      </c>
      <c r="AE705">
        <v>8</v>
      </c>
      <c r="AF705">
        <v>15</v>
      </c>
      <c r="AG705" s="17" t="s">
        <v>951</v>
      </c>
      <c r="BF705" t="s">
        <v>1659</v>
      </c>
      <c r="BG705">
        <f t="shared" si="25"/>
        <v>86787</v>
      </c>
      <c r="BI705" s="31" t="str">
        <f t="shared" si="26"/>
        <v>WF-113</v>
      </c>
      <c r="BJ705" t="s">
        <v>1666</v>
      </c>
    </row>
    <row r="706" spans="1:62" x14ac:dyDescent="0.6">
      <c r="A706">
        <v>86791</v>
      </c>
      <c r="B706" t="s">
        <v>905</v>
      </c>
      <c r="C706" t="s">
        <v>1047</v>
      </c>
      <c r="D706">
        <v>4394065</v>
      </c>
      <c r="E706">
        <v>581300</v>
      </c>
      <c r="F706">
        <v>49</v>
      </c>
      <c r="G706" s="2">
        <v>14</v>
      </c>
      <c r="H706" s="6">
        <v>4</v>
      </c>
      <c r="I706">
        <v>2</v>
      </c>
      <c r="J706">
        <v>97</v>
      </c>
      <c r="L706" s="14">
        <v>7.82</v>
      </c>
      <c r="M706" s="15">
        <v>390.36565399999995</v>
      </c>
      <c r="N706" s="15">
        <v>97.259289999999993</v>
      </c>
      <c r="O706" s="15">
        <v>35.906689999999998</v>
      </c>
      <c r="P706" s="15">
        <v>55.362109999999994</v>
      </c>
      <c r="Q706" s="16">
        <v>0.86192999999999997</v>
      </c>
      <c r="R706" s="16">
        <v>1.3852199999999999</v>
      </c>
      <c r="S706" s="16">
        <v>2.198E-2</v>
      </c>
      <c r="T706" s="16">
        <v>0</v>
      </c>
      <c r="U706" s="15">
        <v>505.11922576630241</v>
      </c>
      <c r="V706" s="15">
        <v>2.7</v>
      </c>
      <c r="W706" s="15">
        <v>0</v>
      </c>
      <c r="Y706" s="16">
        <v>0.83</v>
      </c>
      <c r="Z706" s="27">
        <v>0</v>
      </c>
      <c r="AA706" s="15">
        <v>603</v>
      </c>
      <c r="AB706" s="27">
        <v>824.14412358713412</v>
      </c>
      <c r="AD706" t="s">
        <v>60</v>
      </c>
      <c r="AE706">
        <v>8</v>
      </c>
      <c r="AF706">
        <v>9</v>
      </c>
      <c r="AG706" s="17" t="s">
        <v>951</v>
      </c>
      <c r="BF706" t="s">
        <v>1658</v>
      </c>
      <c r="BG706">
        <f t="shared" si="25"/>
        <v>86791</v>
      </c>
      <c r="BI706" s="31" t="str">
        <f t="shared" si="26"/>
        <v>WF-097</v>
      </c>
      <c r="BJ706" t="s">
        <v>1666</v>
      </c>
    </row>
    <row r="707" spans="1:62" x14ac:dyDescent="0.6">
      <c r="A707">
        <v>86792</v>
      </c>
      <c r="B707" t="s">
        <v>905</v>
      </c>
      <c r="C707" t="s">
        <v>1066</v>
      </c>
      <c r="D707" s="7">
        <v>4359700</v>
      </c>
      <c r="E707" s="7">
        <v>531375</v>
      </c>
      <c r="F707">
        <v>60</v>
      </c>
      <c r="G707" s="2">
        <v>11</v>
      </c>
      <c r="H707" s="3">
        <v>2</v>
      </c>
      <c r="I707">
        <v>16</v>
      </c>
      <c r="J707">
        <v>125</v>
      </c>
      <c r="L707" s="14">
        <v>7.69</v>
      </c>
      <c r="M707" s="15">
        <v>251.41844099999997</v>
      </c>
      <c r="N707" s="15">
        <v>67.169989999999999</v>
      </c>
      <c r="O707" s="15">
        <v>20.364259999999998</v>
      </c>
      <c r="P707" s="15">
        <v>57.089859999999994</v>
      </c>
      <c r="Q707" s="16">
        <v>0.98164999999999991</v>
      </c>
      <c r="R707" s="16">
        <v>0.12111</v>
      </c>
      <c r="S707" s="16">
        <v>0.18602999999999997</v>
      </c>
      <c r="T707" s="16">
        <v>0.16542999999999999</v>
      </c>
      <c r="U707" s="15">
        <v>322.44822032597102</v>
      </c>
      <c r="V707" s="15">
        <v>24.4</v>
      </c>
      <c r="W707" s="15">
        <v>4.0999999999999996</v>
      </c>
      <c r="Y707" s="16">
        <v>0.31</v>
      </c>
      <c r="Z707" s="27">
        <v>0</v>
      </c>
      <c r="AA707" s="15">
        <v>484</v>
      </c>
      <c r="AB707" s="27">
        <v>575.62802222818902</v>
      </c>
      <c r="AD707" t="s">
        <v>60</v>
      </c>
      <c r="AE707">
        <v>8</v>
      </c>
      <c r="AF707">
        <v>15</v>
      </c>
      <c r="AG707" s="17" t="s">
        <v>951</v>
      </c>
      <c r="BF707" t="s">
        <v>1659</v>
      </c>
      <c r="BG707">
        <f t="shared" si="25"/>
        <v>86792</v>
      </c>
      <c r="BI707" s="31" t="str">
        <f t="shared" si="26"/>
        <v>WF-116</v>
      </c>
      <c r="BJ707" t="s">
        <v>1666</v>
      </c>
    </row>
    <row r="708" spans="1:62" x14ac:dyDescent="0.6">
      <c r="A708">
        <v>86796</v>
      </c>
      <c r="B708" t="s">
        <v>905</v>
      </c>
      <c r="C708" t="s">
        <v>1137</v>
      </c>
      <c r="D708">
        <v>4374100</v>
      </c>
      <c r="E708">
        <v>507935</v>
      </c>
      <c r="F708">
        <v>67</v>
      </c>
      <c r="G708" s="2">
        <v>13</v>
      </c>
      <c r="H708" s="3">
        <v>5</v>
      </c>
      <c r="I708">
        <v>36</v>
      </c>
      <c r="J708">
        <v>103</v>
      </c>
      <c r="L708" s="14">
        <v>6.79</v>
      </c>
      <c r="M708" s="15">
        <v>363.01073299999996</v>
      </c>
      <c r="N708" s="15">
        <v>98.552639999999997</v>
      </c>
      <c r="O708" s="15">
        <v>28.446129999999997</v>
      </c>
      <c r="P708" s="15">
        <v>18.479489999999998</v>
      </c>
      <c r="Q708" s="16">
        <v>0.38860999999999996</v>
      </c>
      <c r="R708" s="16">
        <v>0.51493</v>
      </c>
      <c r="S708" s="16">
        <v>5.8999999999999997E-2</v>
      </c>
      <c r="T708" s="16">
        <v>0</v>
      </c>
      <c r="U708" s="15">
        <v>339.08601827709521</v>
      </c>
      <c r="V708" s="15">
        <v>7.6</v>
      </c>
      <c r="W708" s="15">
        <v>44</v>
      </c>
      <c r="Y708" s="16">
        <v>0.22</v>
      </c>
      <c r="Z708" s="27">
        <v>0.6</v>
      </c>
      <c r="AA708" s="15">
        <v>600</v>
      </c>
      <c r="AB708" s="27">
        <v>620.71251982390481</v>
      </c>
      <c r="AD708" t="s">
        <v>60</v>
      </c>
      <c r="AE708">
        <v>9</v>
      </c>
      <c r="AF708">
        <v>19</v>
      </c>
      <c r="AG708" s="17" t="s">
        <v>951</v>
      </c>
      <c r="BF708" t="s">
        <v>1659</v>
      </c>
      <c r="BG708">
        <f t="shared" si="25"/>
        <v>86796</v>
      </c>
      <c r="BI708" s="31" t="str">
        <f t="shared" si="26"/>
        <v>WF-185</v>
      </c>
      <c r="BJ708" t="s">
        <v>1666</v>
      </c>
    </row>
    <row r="709" spans="1:62" x14ac:dyDescent="0.6">
      <c r="A709">
        <v>86797</v>
      </c>
      <c r="B709" t="s">
        <v>905</v>
      </c>
      <c r="C709" t="s">
        <v>1130</v>
      </c>
      <c r="D709">
        <v>4347710</v>
      </c>
      <c r="E709">
        <v>510480</v>
      </c>
      <c r="F709">
        <v>60</v>
      </c>
      <c r="G709" s="2">
        <v>10</v>
      </c>
      <c r="H709" s="3">
        <v>4</v>
      </c>
      <c r="I709">
        <v>29</v>
      </c>
      <c r="J709">
        <v>225</v>
      </c>
      <c r="L709" s="14">
        <v>7.31</v>
      </c>
      <c r="M709" s="15">
        <v>360.79883999999993</v>
      </c>
      <c r="N709" s="15">
        <v>46.894679999999994</v>
      </c>
      <c r="O709" s="15">
        <v>59.405399999999993</v>
      </c>
      <c r="P709" s="15">
        <v>12.628449999999999</v>
      </c>
      <c r="Q709" s="16">
        <v>1.0597599999999998</v>
      </c>
      <c r="R709" s="16">
        <v>4.9999999999999996E-5</v>
      </c>
      <c r="S709" s="16">
        <v>0</v>
      </c>
      <c r="T709" s="16">
        <v>0</v>
      </c>
      <c r="U709" s="15">
        <v>282.70031996828635</v>
      </c>
      <c r="V709" s="15">
        <v>2.7</v>
      </c>
      <c r="W709" s="15">
        <v>85.3</v>
      </c>
      <c r="Y709" s="16">
        <v>0.22</v>
      </c>
      <c r="Z709" s="27">
        <v>1.9</v>
      </c>
      <c r="AA709" s="15">
        <v>508</v>
      </c>
      <c r="AB709" s="27">
        <v>560.80324446369923</v>
      </c>
      <c r="AD709" t="s">
        <v>60</v>
      </c>
      <c r="AE709">
        <v>8</v>
      </c>
      <c r="AF709">
        <v>31</v>
      </c>
      <c r="AG709" s="17" t="s">
        <v>951</v>
      </c>
      <c r="BF709" t="s">
        <v>1659</v>
      </c>
      <c r="BG709">
        <f t="shared" si="25"/>
        <v>86797</v>
      </c>
      <c r="BI709" s="31" t="str">
        <f t="shared" si="26"/>
        <v>WF-178</v>
      </c>
      <c r="BJ709" t="s">
        <v>1666</v>
      </c>
    </row>
    <row r="710" spans="1:62" x14ac:dyDescent="0.6">
      <c r="A710">
        <v>86802</v>
      </c>
      <c r="B710" t="s">
        <v>905</v>
      </c>
      <c r="C710" t="s">
        <v>1129</v>
      </c>
      <c r="D710">
        <v>4345205</v>
      </c>
      <c r="E710">
        <v>502875</v>
      </c>
      <c r="F710">
        <v>60</v>
      </c>
      <c r="G710" s="2">
        <v>10</v>
      </c>
      <c r="H710" s="3">
        <v>5</v>
      </c>
      <c r="I710">
        <v>33</v>
      </c>
      <c r="J710">
        <v>100</v>
      </c>
      <c r="L710" s="14">
        <v>6.78</v>
      </c>
      <c r="M710" s="15">
        <v>542.67424199999994</v>
      </c>
      <c r="N710" s="15">
        <v>134.74887999999999</v>
      </c>
      <c r="O710" s="15">
        <v>50.195619999999998</v>
      </c>
      <c r="P710" s="15">
        <v>103.18087</v>
      </c>
      <c r="Q710" s="16">
        <v>3.0690599999999999</v>
      </c>
      <c r="R710" s="16">
        <v>0.42918999999999996</v>
      </c>
      <c r="S710" s="16">
        <v>2.2759999999999999E-2</v>
      </c>
      <c r="T710" s="16">
        <v>6.3109999999999999E-2</v>
      </c>
      <c r="U710" s="15">
        <v>383.42288905878354</v>
      </c>
      <c r="V710" s="15">
        <v>8.4</v>
      </c>
      <c r="W710" s="15">
        <v>363.8</v>
      </c>
      <c r="Y710" s="16">
        <v>0.23</v>
      </c>
      <c r="Z710" s="27">
        <v>0</v>
      </c>
      <c r="AA710" s="15">
        <v>1025</v>
      </c>
      <c r="AB710" s="27">
        <v>1140.3421099762147</v>
      </c>
      <c r="AD710" t="s">
        <v>60</v>
      </c>
      <c r="AE710">
        <v>8</v>
      </c>
      <c r="AF710">
        <v>31</v>
      </c>
      <c r="AG710" s="17" t="s">
        <v>951</v>
      </c>
      <c r="BF710" t="s">
        <v>1659</v>
      </c>
      <c r="BG710">
        <f t="shared" si="25"/>
        <v>86802</v>
      </c>
      <c r="BI710" s="31" t="str">
        <f t="shared" si="26"/>
        <v>WF-177</v>
      </c>
      <c r="BJ710" t="s">
        <v>1666</v>
      </c>
    </row>
    <row r="711" spans="1:62" x14ac:dyDescent="0.6">
      <c r="A711">
        <v>86806</v>
      </c>
      <c r="B711" t="s">
        <v>905</v>
      </c>
      <c r="C711" t="s">
        <v>1041</v>
      </c>
      <c r="D711">
        <v>4385501</v>
      </c>
      <c r="E711">
        <v>561299</v>
      </c>
      <c r="F711">
        <v>55</v>
      </c>
      <c r="G711" s="2">
        <v>14</v>
      </c>
      <c r="H711" s="6">
        <v>2</v>
      </c>
      <c r="I711">
        <v>26</v>
      </c>
      <c r="J711">
        <v>58</v>
      </c>
      <c r="L711" s="14">
        <v>7.75</v>
      </c>
      <c r="M711" s="15">
        <v>365.70059299999997</v>
      </c>
      <c r="N711" s="15">
        <v>93.332049999999995</v>
      </c>
      <c r="O711" s="15">
        <v>32.28548</v>
      </c>
      <c r="P711" s="15">
        <v>12.224879999999999</v>
      </c>
      <c r="Q711" s="16">
        <v>0.66207999999999989</v>
      </c>
      <c r="R711" s="16">
        <v>1.0645099999999998</v>
      </c>
      <c r="S711" s="16">
        <v>0.37494</v>
      </c>
      <c r="T711" s="16">
        <v>0</v>
      </c>
      <c r="U711" s="15">
        <v>351.26685938999998</v>
      </c>
      <c r="V711" s="15">
        <v>6.4</v>
      </c>
      <c r="W711" s="15">
        <v>14.3</v>
      </c>
      <c r="Y711" s="16">
        <v>0.49</v>
      </c>
      <c r="Z711" s="27">
        <v>0</v>
      </c>
      <c r="AA711" s="15">
        <v>485</v>
      </c>
      <c r="AB711" s="27">
        <v>600.08995386000004</v>
      </c>
      <c r="AD711" t="s">
        <v>60</v>
      </c>
      <c r="AE711">
        <v>8</v>
      </c>
      <c r="AF711">
        <v>8</v>
      </c>
      <c r="AG711" s="17" t="s">
        <v>951</v>
      </c>
      <c r="BF711" t="s">
        <v>1659</v>
      </c>
      <c r="BG711">
        <f t="shared" si="25"/>
        <v>86806</v>
      </c>
      <c r="BI711" s="31" t="str">
        <f t="shared" si="26"/>
        <v>WF-091A</v>
      </c>
      <c r="BJ711" t="s">
        <v>1666</v>
      </c>
    </row>
    <row r="712" spans="1:62" x14ac:dyDescent="0.6">
      <c r="A712">
        <v>86807</v>
      </c>
      <c r="B712" t="s">
        <v>905</v>
      </c>
      <c r="C712" t="s">
        <v>1122</v>
      </c>
      <c r="D712">
        <v>4346075</v>
      </c>
      <c r="E712">
        <v>483500</v>
      </c>
      <c r="F712">
        <v>11</v>
      </c>
      <c r="G712" s="2">
        <v>10</v>
      </c>
      <c r="H712" s="3">
        <v>7</v>
      </c>
      <c r="I712">
        <v>33</v>
      </c>
      <c r="J712">
        <v>75</v>
      </c>
      <c r="L712" s="14">
        <v>6.6</v>
      </c>
      <c r="M712" s="15">
        <v>312.03916499999997</v>
      </c>
      <c r="N712" s="15">
        <v>85.608349999999987</v>
      </c>
      <c r="O712" s="15">
        <v>23.906899999999997</v>
      </c>
      <c r="P712" s="15">
        <v>38.267649999999996</v>
      </c>
      <c r="Q712" s="16">
        <v>1.2202999999999999</v>
      </c>
      <c r="R712" s="16">
        <v>7.3052299999999999</v>
      </c>
      <c r="S712" s="16">
        <v>1.14818</v>
      </c>
      <c r="T712" s="16">
        <v>0</v>
      </c>
      <c r="U712" s="15">
        <v>248.84399422358149</v>
      </c>
      <c r="V712" s="15">
        <v>50.2</v>
      </c>
      <c r="W712" s="15">
        <v>74.3</v>
      </c>
      <c r="Y712" s="16">
        <v>0.22</v>
      </c>
      <c r="Z712" s="27">
        <v>0</v>
      </c>
      <c r="AA712" s="15">
        <v>608</v>
      </c>
      <c r="AB712" s="27">
        <v>596.6933030309209</v>
      </c>
      <c r="AD712" t="s">
        <v>60</v>
      </c>
      <c r="AE712">
        <v>8</v>
      </c>
      <c r="AF712">
        <v>30</v>
      </c>
      <c r="AG712" s="17" t="s">
        <v>951</v>
      </c>
      <c r="BF712" t="s">
        <v>1659</v>
      </c>
      <c r="BG712">
        <f t="shared" si="25"/>
        <v>86807</v>
      </c>
      <c r="BI712" s="31" t="str">
        <f t="shared" si="26"/>
        <v>WF-170</v>
      </c>
      <c r="BJ712" t="s">
        <v>1666</v>
      </c>
    </row>
    <row r="713" spans="1:62" x14ac:dyDescent="0.6">
      <c r="A713">
        <v>86811</v>
      </c>
      <c r="B713" t="s">
        <v>905</v>
      </c>
      <c r="C713" t="s">
        <v>1093</v>
      </c>
      <c r="D713">
        <v>4379720</v>
      </c>
      <c r="E713">
        <v>526880</v>
      </c>
      <c r="F713">
        <v>67</v>
      </c>
      <c r="G713" s="2">
        <v>13</v>
      </c>
      <c r="H713" s="3">
        <v>2</v>
      </c>
      <c r="I713">
        <v>18</v>
      </c>
      <c r="J713">
        <v>65</v>
      </c>
      <c r="L713" s="14">
        <v>7.42</v>
      </c>
      <c r="M713" s="15">
        <v>432.72341199999994</v>
      </c>
      <c r="N713" s="15">
        <v>111.16284999999999</v>
      </c>
      <c r="O713" s="15">
        <v>37.760069999999999</v>
      </c>
      <c r="P713" s="15">
        <v>8.7407899999999987</v>
      </c>
      <c r="Q713" s="16">
        <v>0.57346999999999992</v>
      </c>
      <c r="R713" s="16">
        <v>0.84294999999999998</v>
      </c>
      <c r="S713" s="16">
        <v>0.33440999999999999</v>
      </c>
      <c r="T713" s="16">
        <v>1.0529999999999999E-2</v>
      </c>
      <c r="U713" s="15">
        <v>388.6214486634409</v>
      </c>
      <c r="V713" s="15">
        <v>8.6999999999999993</v>
      </c>
      <c r="W713" s="15">
        <v>19.8</v>
      </c>
      <c r="Y713" s="16">
        <v>0.28999999999999998</v>
      </c>
      <c r="Z713" s="27">
        <v>0</v>
      </c>
      <c r="AA713" s="15">
        <v>539</v>
      </c>
      <c r="AB713" s="27">
        <v>674.44979623297013</v>
      </c>
      <c r="AD713" t="s">
        <v>60</v>
      </c>
      <c r="AE713">
        <v>8</v>
      </c>
      <c r="AF713">
        <v>22</v>
      </c>
      <c r="AG713" s="17" t="s">
        <v>951</v>
      </c>
      <c r="BF713" t="s">
        <v>1659</v>
      </c>
      <c r="BG713">
        <f t="shared" si="25"/>
        <v>86811</v>
      </c>
      <c r="BI713" s="31" t="str">
        <f t="shared" si="26"/>
        <v>WF-142</v>
      </c>
      <c r="BJ713" t="s">
        <v>1666</v>
      </c>
    </row>
    <row r="714" spans="1:62" x14ac:dyDescent="0.6">
      <c r="A714">
        <v>86816</v>
      </c>
      <c r="B714" t="s">
        <v>905</v>
      </c>
      <c r="C714" t="s">
        <v>1109</v>
      </c>
      <c r="D714">
        <v>4377020</v>
      </c>
      <c r="E714">
        <v>516990</v>
      </c>
      <c r="F714">
        <v>67</v>
      </c>
      <c r="G714" s="2">
        <v>13</v>
      </c>
      <c r="H714" s="3">
        <v>4</v>
      </c>
      <c r="I714">
        <v>24</v>
      </c>
      <c r="J714">
        <v>92</v>
      </c>
      <c r="L714" s="14">
        <v>7.76</v>
      </c>
      <c r="M714" s="15">
        <v>263.34369099999998</v>
      </c>
      <c r="N714" s="15">
        <v>63.704009999999997</v>
      </c>
      <c r="O714" s="15">
        <v>25.386259999999996</v>
      </c>
      <c r="P714" s="15">
        <v>8.0135799999999993</v>
      </c>
      <c r="Q714" s="16">
        <v>0.42551</v>
      </c>
      <c r="R714" s="16">
        <v>0.88340999999999992</v>
      </c>
      <c r="S714" s="16">
        <v>3.0629999999999998E-2</v>
      </c>
      <c r="T714" s="16">
        <v>4.9359999999999994E-2</v>
      </c>
      <c r="U714" s="15">
        <v>253.97088755520068</v>
      </c>
      <c r="V714" s="15">
        <v>2.2999999999999998</v>
      </c>
      <c r="W714" s="15">
        <v>7.6</v>
      </c>
      <c r="Y714" s="16">
        <v>0.26</v>
      </c>
      <c r="Z714" s="27">
        <v>0</v>
      </c>
      <c r="AA714" s="15">
        <v>345</v>
      </c>
      <c r="AB714" s="27">
        <v>424.20272350136253</v>
      </c>
      <c r="AD714" t="s">
        <v>60</v>
      </c>
      <c r="AE714">
        <v>8</v>
      </c>
      <c r="AF714">
        <v>23</v>
      </c>
      <c r="AG714" s="17" t="s">
        <v>951</v>
      </c>
      <c r="BF714" t="s">
        <v>1659</v>
      </c>
      <c r="BG714">
        <f t="shared" si="25"/>
        <v>86816</v>
      </c>
      <c r="BI714" s="31" t="str">
        <f t="shared" si="26"/>
        <v>WF-157</v>
      </c>
      <c r="BJ714" t="s">
        <v>1666</v>
      </c>
    </row>
    <row r="715" spans="1:62" x14ac:dyDescent="0.6">
      <c r="A715">
        <v>86821</v>
      </c>
      <c r="B715" t="s">
        <v>905</v>
      </c>
      <c r="C715" t="s">
        <v>1140</v>
      </c>
      <c r="D715">
        <v>4376880</v>
      </c>
      <c r="E715">
        <v>504130</v>
      </c>
      <c r="F715">
        <v>67</v>
      </c>
      <c r="G715" s="2">
        <v>13</v>
      </c>
      <c r="H715" s="3">
        <v>5</v>
      </c>
      <c r="I715">
        <v>27</v>
      </c>
      <c r="J715">
        <v>90</v>
      </c>
      <c r="L715" s="14">
        <v>5.29</v>
      </c>
      <c r="M715" s="15">
        <v>45.048435999999995</v>
      </c>
      <c r="N715" s="15">
        <v>11.032219999999999</v>
      </c>
      <c r="O715" s="15">
        <v>4.2604599999999992</v>
      </c>
      <c r="P715" s="15">
        <v>4.8207299999999993</v>
      </c>
      <c r="Q715" s="16">
        <v>0.39260999999999996</v>
      </c>
      <c r="R715" s="16">
        <v>4.3239999999999994E-2</v>
      </c>
      <c r="S715" s="16">
        <v>0.27990999999999999</v>
      </c>
      <c r="T715" s="16">
        <v>0.17373</v>
      </c>
      <c r="U715" s="15">
        <v>2.5825286997493371</v>
      </c>
      <c r="V715" s="15">
        <v>4.3</v>
      </c>
      <c r="W715" s="15">
        <v>44.3</v>
      </c>
      <c r="Y715" s="16">
        <v>0.06</v>
      </c>
      <c r="Z715" s="27">
        <v>3.8</v>
      </c>
      <c r="AA715" s="15">
        <v>113</v>
      </c>
      <c r="AB715" s="27">
        <v>86.552251422878101</v>
      </c>
      <c r="AD715" t="s">
        <v>60</v>
      </c>
      <c r="AE715">
        <v>9</v>
      </c>
      <c r="AF715">
        <v>19</v>
      </c>
      <c r="AG715" s="17" t="s">
        <v>951</v>
      </c>
      <c r="BF715" t="s">
        <v>1659</v>
      </c>
      <c r="BG715">
        <f t="shared" si="25"/>
        <v>86821</v>
      </c>
      <c r="BI715" s="31" t="str">
        <f t="shared" si="26"/>
        <v>WF-188</v>
      </c>
      <c r="BJ715" t="s">
        <v>1666</v>
      </c>
    </row>
    <row r="716" spans="1:62" x14ac:dyDescent="0.6">
      <c r="A716">
        <v>86822</v>
      </c>
      <c r="B716" t="s">
        <v>905</v>
      </c>
      <c r="C716" t="s">
        <v>1085</v>
      </c>
      <c r="D716">
        <v>4350010</v>
      </c>
      <c r="E716">
        <v>568960</v>
      </c>
      <c r="F716">
        <v>7</v>
      </c>
      <c r="G716" s="2">
        <v>10</v>
      </c>
      <c r="H716" s="1" t="s">
        <v>1084</v>
      </c>
      <c r="I716">
        <v>16</v>
      </c>
      <c r="J716">
        <v>75</v>
      </c>
      <c r="L716" s="14">
        <v>7.67</v>
      </c>
      <c r="M716" s="15">
        <v>102.64125099999998</v>
      </c>
      <c r="N716" s="15">
        <v>24.819909999999997</v>
      </c>
      <c r="O716" s="15">
        <v>9.9003599999999992</v>
      </c>
      <c r="P716" s="15">
        <v>100.07619999999999</v>
      </c>
      <c r="Q716" s="16">
        <v>1.8909199999999999</v>
      </c>
      <c r="R716" s="16">
        <v>0.14526999999999998</v>
      </c>
      <c r="S716" s="16">
        <v>4.9909999999999996E-2</v>
      </c>
      <c r="T716" s="16">
        <v>-2.6999999999999995E-4</v>
      </c>
      <c r="U716" s="15">
        <v>271.10940563877716</v>
      </c>
      <c r="V716" s="15">
        <v>21.7</v>
      </c>
      <c r="W716" s="15">
        <v>16.100000000000001</v>
      </c>
      <c r="Y716" s="16">
        <v>1.06</v>
      </c>
      <c r="Z716" s="27">
        <v>0</v>
      </c>
      <c r="AA716" s="15">
        <v>442</v>
      </c>
      <c r="AB716" s="27">
        <v>512.39603988911256</v>
      </c>
      <c r="AD716" t="s">
        <v>60</v>
      </c>
      <c r="AE716">
        <v>8</v>
      </c>
      <c r="AF716">
        <v>18</v>
      </c>
      <c r="AG716" s="17" t="s">
        <v>951</v>
      </c>
      <c r="BF716" t="s">
        <v>1659</v>
      </c>
      <c r="BG716">
        <f t="shared" si="25"/>
        <v>86822</v>
      </c>
      <c r="BI716" s="31" t="str">
        <f t="shared" si="26"/>
        <v>WF-134</v>
      </c>
      <c r="BJ716" t="s">
        <v>1666</v>
      </c>
    </row>
    <row r="717" spans="1:62" x14ac:dyDescent="0.6">
      <c r="A717">
        <v>86826</v>
      </c>
      <c r="B717" t="s">
        <v>905</v>
      </c>
      <c r="C717" t="s">
        <v>1042</v>
      </c>
      <c r="D717">
        <v>4379650</v>
      </c>
      <c r="E717">
        <v>565325</v>
      </c>
      <c r="F717">
        <v>41</v>
      </c>
      <c r="G717" s="2">
        <v>13</v>
      </c>
      <c r="H717" s="6">
        <v>3</v>
      </c>
      <c r="I717">
        <v>18</v>
      </c>
      <c r="J717">
        <v>42</v>
      </c>
      <c r="L717" s="14">
        <v>7.68</v>
      </c>
      <c r="M717" s="15">
        <v>415.79979699999996</v>
      </c>
      <c r="N717" s="15">
        <v>106.43422</v>
      </c>
      <c r="O717" s="15">
        <v>36.515669999999993</v>
      </c>
      <c r="P717" s="15">
        <v>9.8745799999999999</v>
      </c>
      <c r="Q717" s="16">
        <v>0.64488999999999996</v>
      </c>
      <c r="R717" s="16">
        <v>2.3775399999999998</v>
      </c>
      <c r="S717" s="16">
        <v>0.10926</v>
      </c>
      <c r="T717" s="16">
        <v>0</v>
      </c>
      <c r="U717" s="15">
        <v>367.88593661244659</v>
      </c>
      <c r="V717" s="15">
        <v>4.8</v>
      </c>
      <c r="W717" s="15">
        <v>32.799999999999997</v>
      </c>
      <c r="Y717" s="16">
        <v>0.62</v>
      </c>
      <c r="Z717" s="27">
        <v>0</v>
      </c>
      <c r="AA717" s="15">
        <v>543</v>
      </c>
      <c r="AB717" s="27">
        <v>654.59748616690081</v>
      </c>
      <c r="AD717" t="s">
        <v>60</v>
      </c>
      <c r="AE717">
        <v>8</v>
      </c>
      <c r="AF717">
        <v>8</v>
      </c>
      <c r="AG717" s="17" t="s">
        <v>951</v>
      </c>
      <c r="BF717" t="s">
        <v>1658</v>
      </c>
      <c r="BG717">
        <f t="shared" si="25"/>
        <v>86826</v>
      </c>
      <c r="BI717" s="31" t="str">
        <f t="shared" si="26"/>
        <v>WF-092</v>
      </c>
      <c r="BJ717" t="s">
        <v>1666</v>
      </c>
    </row>
    <row r="718" spans="1:62" x14ac:dyDescent="0.6">
      <c r="A718">
        <v>86827</v>
      </c>
      <c r="B718" t="s">
        <v>905</v>
      </c>
      <c r="C718" t="s">
        <v>1114</v>
      </c>
      <c r="D718">
        <v>4331460</v>
      </c>
      <c r="E718">
        <v>527565</v>
      </c>
      <c r="F718">
        <v>53</v>
      </c>
      <c r="G718" s="2">
        <v>8</v>
      </c>
      <c r="H718" s="3">
        <v>2</v>
      </c>
      <c r="I718">
        <v>18</v>
      </c>
      <c r="J718">
        <v>65</v>
      </c>
      <c r="L718" s="14">
        <v>8.3699999999999992</v>
      </c>
      <c r="M718" s="15">
        <v>302.64169499999997</v>
      </c>
      <c r="N718" s="15">
        <v>76.828829999999996</v>
      </c>
      <c r="O718" s="15">
        <v>26.9682</v>
      </c>
      <c r="P718" s="15">
        <v>11.72044</v>
      </c>
      <c r="Q718" s="16">
        <v>0.5801099999999999</v>
      </c>
      <c r="R718" s="16">
        <v>1.9549999999999998E-2</v>
      </c>
      <c r="S718" s="16">
        <v>0</v>
      </c>
      <c r="T718" s="16">
        <v>0.21354999999999999</v>
      </c>
      <c r="U718" s="15">
        <v>255.69990018688415</v>
      </c>
      <c r="V718" s="15">
        <v>10.6</v>
      </c>
      <c r="W718" s="15">
        <v>34.1</v>
      </c>
      <c r="Y718" s="16">
        <v>1.17</v>
      </c>
      <c r="Z718" s="27">
        <v>14.2</v>
      </c>
      <c r="AA718" s="15">
        <v>463</v>
      </c>
      <c r="AB718" s="27">
        <v>508.36954219605849</v>
      </c>
      <c r="AD718" t="s">
        <v>60</v>
      </c>
      <c r="AE718">
        <v>8</v>
      </c>
      <c r="AF718">
        <v>29</v>
      </c>
      <c r="AG718" s="17" t="s">
        <v>951</v>
      </c>
      <c r="BF718" t="s">
        <v>1659</v>
      </c>
      <c r="BG718">
        <f t="shared" si="25"/>
        <v>86827</v>
      </c>
      <c r="BI718" s="31" t="str">
        <f t="shared" si="26"/>
        <v>WF-162</v>
      </c>
      <c r="BJ718" t="s">
        <v>1666</v>
      </c>
    </row>
    <row r="719" spans="1:62" x14ac:dyDescent="0.6">
      <c r="A719">
        <v>86831</v>
      </c>
      <c r="B719" t="s">
        <v>905</v>
      </c>
      <c r="C719" t="s">
        <v>1089</v>
      </c>
      <c r="D719">
        <v>4382040</v>
      </c>
      <c r="E719">
        <v>536975</v>
      </c>
      <c r="F719">
        <v>55</v>
      </c>
      <c r="G719" s="2">
        <v>13</v>
      </c>
      <c r="H719" s="3">
        <v>1</v>
      </c>
      <c r="I719">
        <v>6</v>
      </c>
      <c r="J719">
        <v>110</v>
      </c>
      <c r="L719" s="14">
        <v>7.04</v>
      </c>
      <c r="M719" s="15">
        <v>498.79132699999997</v>
      </c>
      <c r="N719" s="15">
        <v>127.54395</v>
      </c>
      <c r="O719" s="15">
        <v>43.885719999999999</v>
      </c>
      <c r="P719" s="15">
        <v>11.71763</v>
      </c>
      <c r="Q719" s="16">
        <v>0.6148499999999999</v>
      </c>
      <c r="R719" s="16">
        <v>1.4999999999999998E-3</v>
      </c>
      <c r="S719" s="16">
        <v>1.3769999999999999E-2</v>
      </c>
      <c r="T719" s="16">
        <v>0</v>
      </c>
      <c r="U719" s="15">
        <v>377.37927657850241</v>
      </c>
      <c r="V719" s="15">
        <v>18.899999999999999</v>
      </c>
      <c r="W719" s="15">
        <v>77.400000000000006</v>
      </c>
      <c r="Y719" s="16">
        <v>0.2</v>
      </c>
      <c r="Z719" s="27">
        <v>13.3</v>
      </c>
      <c r="AA719" s="15">
        <v>702</v>
      </c>
      <c r="AB719" s="27">
        <v>763.78554879427804</v>
      </c>
      <c r="AD719" t="s">
        <v>60</v>
      </c>
      <c r="AE719">
        <v>8</v>
      </c>
      <c r="AF719">
        <v>21</v>
      </c>
      <c r="AG719" s="17" t="s">
        <v>951</v>
      </c>
      <c r="BF719" t="s">
        <v>1659</v>
      </c>
      <c r="BG719">
        <f t="shared" ref="BG719:BG782" si="27">(A719)</f>
        <v>86831</v>
      </c>
      <c r="BI719" s="31" t="str">
        <f t="shared" ref="BI719:BI782" si="28">(C719)</f>
        <v>WF-138</v>
      </c>
      <c r="BJ719" t="s">
        <v>1666</v>
      </c>
    </row>
    <row r="720" spans="1:62" x14ac:dyDescent="0.6">
      <c r="A720">
        <v>86832</v>
      </c>
      <c r="B720" t="s">
        <v>905</v>
      </c>
      <c r="C720" t="s">
        <v>1069</v>
      </c>
      <c r="D720">
        <v>4337475</v>
      </c>
      <c r="E720">
        <v>536825</v>
      </c>
      <c r="F720">
        <v>53</v>
      </c>
      <c r="G720" s="2">
        <v>9</v>
      </c>
      <c r="H720" s="3">
        <v>1</v>
      </c>
      <c r="I720">
        <v>30</v>
      </c>
      <c r="J720">
        <v>80</v>
      </c>
      <c r="L720" s="14">
        <v>7.62</v>
      </c>
      <c r="M720" s="15">
        <v>308.82099999999997</v>
      </c>
      <c r="N720" s="15">
        <v>84.07</v>
      </c>
      <c r="O720" s="15">
        <v>24.06</v>
      </c>
      <c r="P720" s="15">
        <v>7.5270000000000001</v>
      </c>
      <c r="Q720" s="16">
        <v>0.37390000000000001</v>
      </c>
      <c r="R720" s="16">
        <v>0</v>
      </c>
      <c r="S720" s="16">
        <v>0</v>
      </c>
      <c r="T720" s="16">
        <v>0</v>
      </c>
      <c r="U720" s="15">
        <v>257.95857626077691</v>
      </c>
      <c r="V720" s="15">
        <v>10.5</v>
      </c>
      <c r="W720" s="15">
        <v>32.5</v>
      </c>
      <c r="Y720" s="16">
        <v>0.81</v>
      </c>
      <c r="Z720" s="27">
        <v>0</v>
      </c>
      <c r="AA720" s="15">
        <v>444</v>
      </c>
      <c r="AB720" s="27">
        <v>484.28740978255132</v>
      </c>
      <c r="AD720" t="s">
        <v>60</v>
      </c>
      <c r="AE720">
        <v>8</v>
      </c>
      <c r="AF720">
        <v>15</v>
      </c>
      <c r="AG720" s="17" t="s">
        <v>951</v>
      </c>
      <c r="BF720" t="s">
        <v>1659</v>
      </c>
      <c r="BG720">
        <f t="shared" si="27"/>
        <v>86832</v>
      </c>
      <c r="BI720" s="31" t="str">
        <f t="shared" si="28"/>
        <v>WF-119</v>
      </c>
      <c r="BJ720" t="s">
        <v>1666</v>
      </c>
    </row>
    <row r="721" spans="1:62" x14ac:dyDescent="0.6">
      <c r="A721">
        <v>86836</v>
      </c>
      <c r="B721" t="s">
        <v>905</v>
      </c>
      <c r="C721" t="s">
        <v>1036</v>
      </c>
      <c r="D721">
        <v>4379375</v>
      </c>
      <c r="E721">
        <v>544625</v>
      </c>
      <c r="F721">
        <v>55</v>
      </c>
      <c r="G721" s="2">
        <v>13</v>
      </c>
      <c r="H721" s="1" t="s">
        <v>157</v>
      </c>
      <c r="I721">
        <v>13</v>
      </c>
      <c r="J721">
        <v>84</v>
      </c>
      <c r="L721" s="14">
        <v>7.67</v>
      </c>
      <c r="M721" s="15">
        <v>310.69122899999996</v>
      </c>
      <c r="N721" s="15">
        <v>81.081859999999992</v>
      </c>
      <c r="O721" s="15">
        <v>26.338189999999997</v>
      </c>
      <c r="P721" s="15">
        <v>32.855529999999995</v>
      </c>
      <c r="Q721" s="16">
        <v>0.8440399999999999</v>
      </c>
      <c r="R721" s="16">
        <v>2.3509799999999998</v>
      </c>
      <c r="S721" s="16">
        <v>5.348E-2</v>
      </c>
      <c r="T721" s="16">
        <v>0</v>
      </c>
      <c r="U721" s="15">
        <v>364.3606778084943</v>
      </c>
      <c r="V721" s="15">
        <v>2.1</v>
      </c>
      <c r="W721" s="15">
        <v>0</v>
      </c>
      <c r="Y721" s="16">
        <v>0.37</v>
      </c>
      <c r="Z721" s="27">
        <v>0</v>
      </c>
      <c r="AA721" s="15">
        <v>481</v>
      </c>
      <c r="AB721" s="27">
        <v>598.77949234326172</v>
      </c>
      <c r="AD721" t="s">
        <v>60</v>
      </c>
      <c r="AE721">
        <v>8</v>
      </c>
      <c r="AF721">
        <v>7</v>
      </c>
      <c r="AG721" s="17" t="s">
        <v>951</v>
      </c>
      <c r="BF721" t="s">
        <v>1658</v>
      </c>
      <c r="BG721">
        <f t="shared" si="27"/>
        <v>86836</v>
      </c>
      <c r="BI721" s="31" t="str">
        <f t="shared" si="28"/>
        <v>WF-086</v>
      </c>
      <c r="BJ721" t="s">
        <v>1666</v>
      </c>
    </row>
    <row r="722" spans="1:62" x14ac:dyDescent="0.6">
      <c r="A722">
        <v>86837</v>
      </c>
      <c r="B722" t="s">
        <v>905</v>
      </c>
      <c r="C722" t="s">
        <v>1086</v>
      </c>
      <c r="D722">
        <v>4340180</v>
      </c>
      <c r="E722">
        <v>532625</v>
      </c>
      <c r="F722">
        <v>53</v>
      </c>
      <c r="G722" s="2">
        <v>9</v>
      </c>
      <c r="H722" s="3">
        <v>2</v>
      </c>
      <c r="I722">
        <v>15</v>
      </c>
      <c r="J722">
        <v>43</v>
      </c>
      <c r="L722" s="14">
        <v>7.41</v>
      </c>
      <c r="M722" s="15">
        <v>268.42829299999994</v>
      </c>
      <c r="N722" s="15">
        <v>50.631449999999994</v>
      </c>
      <c r="O722" s="15">
        <v>34.597479999999997</v>
      </c>
      <c r="P722" s="15">
        <v>36.237459999999999</v>
      </c>
      <c r="Q722" s="16">
        <v>1.08832</v>
      </c>
      <c r="R722" s="16">
        <v>0</v>
      </c>
      <c r="S722" s="16">
        <v>0</v>
      </c>
      <c r="T722" s="16">
        <v>1.8049999999999997E-2</v>
      </c>
      <c r="U722" s="15">
        <v>281.47832880220068</v>
      </c>
      <c r="V722" s="15">
        <v>12.4</v>
      </c>
      <c r="W722" s="15">
        <v>37.299999999999997</v>
      </c>
      <c r="Y722" s="16">
        <v>0.92</v>
      </c>
      <c r="Z722" s="27">
        <v>4.9000000000000004</v>
      </c>
      <c r="AA722" s="15">
        <v>1505</v>
      </c>
      <c r="AB722" s="27">
        <v>534.73317420390151</v>
      </c>
      <c r="AD722" t="s">
        <v>60</v>
      </c>
      <c r="AE722">
        <v>8</v>
      </c>
      <c r="AF722">
        <v>18</v>
      </c>
      <c r="AG722" s="17" t="s">
        <v>951</v>
      </c>
      <c r="BF722" t="s">
        <v>1659</v>
      </c>
      <c r="BG722">
        <f t="shared" si="27"/>
        <v>86837</v>
      </c>
      <c r="BI722" s="31" t="str">
        <f t="shared" si="28"/>
        <v>WF-135</v>
      </c>
      <c r="BJ722" t="s">
        <v>1666</v>
      </c>
    </row>
    <row r="723" spans="1:62" x14ac:dyDescent="0.6">
      <c r="A723">
        <v>86885</v>
      </c>
      <c r="B723" t="s">
        <v>87</v>
      </c>
      <c r="C723" t="s">
        <v>88</v>
      </c>
      <c r="D723">
        <v>4575225</v>
      </c>
      <c r="E723">
        <v>566675</v>
      </c>
      <c r="F723">
        <v>50</v>
      </c>
      <c r="G723" s="2">
        <v>33</v>
      </c>
      <c r="H723" s="6">
        <v>3</v>
      </c>
      <c r="I723">
        <v>8</v>
      </c>
      <c r="J723">
        <v>116</v>
      </c>
      <c r="L723" s="4">
        <v>7.56</v>
      </c>
      <c r="M723">
        <v>215.3</v>
      </c>
      <c r="N723">
        <v>58.5</v>
      </c>
      <c r="O723">
        <v>16.8</v>
      </c>
      <c r="P723">
        <v>8.9</v>
      </c>
      <c r="Q723">
        <v>0.4</v>
      </c>
      <c r="R723">
        <v>2</v>
      </c>
      <c r="S723">
        <v>0.2</v>
      </c>
      <c r="U723">
        <v>232.8</v>
      </c>
      <c r="V723">
        <v>2.4</v>
      </c>
      <c r="W723" t="s">
        <v>58</v>
      </c>
      <c r="X723">
        <v>0.3</v>
      </c>
      <c r="Y723">
        <v>0.5</v>
      </c>
      <c r="Z723" s="7" t="s">
        <v>59</v>
      </c>
      <c r="AA723">
        <v>326</v>
      </c>
      <c r="AB723" s="7">
        <v>381.8</v>
      </c>
      <c r="AC723" t="s">
        <v>88</v>
      </c>
      <c r="AD723" t="s">
        <v>60</v>
      </c>
      <c r="AE723">
        <v>7</v>
      </c>
      <c r="AF723">
        <v>7</v>
      </c>
      <c r="AG723">
        <v>1986</v>
      </c>
      <c r="AI723">
        <v>15.1</v>
      </c>
      <c r="AJ723">
        <v>0.28000000000000003</v>
      </c>
      <c r="AK723">
        <v>284</v>
      </c>
      <c r="AL723">
        <v>0</v>
      </c>
      <c r="AM723" t="s">
        <v>58</v>
      </c>
      <c r="AN723" t="s">
        <v>58</v>
      </c>
      <c r="AO723">
        <v>0.3</v>
      </c>
      <c r="AP723" t="s">
        <v>58</v>
      </c>
      <c r="AV723">
        <v>0.2</v>
      </c>
      <c r="AY723">
        <v>7.2</v>
      </c>
      <c r="BF723" t="s">
        <v>1658</v>
      </c>
      <c r="BG723">
        <f t="shared" si="27"/>
        <v>86885</v>
      </c>
      <c r="BI723" t="str">
        <f t="shared" si="28"/>
        <v>KK-015</v>
      </c>
      <c r="BJ723" t="s">
        <v>1662</v>
      </c>
    </row>
    <row r="724" spans="1:62" x14ac:dyDescent="0.6">
      <c r="A724">
        <v>87191</v>
      </c>
      <c r="B724" t="s">
        <v>83</v>
      </c>
      <c r="C724" t="s">
        <v>84</v>
      </c>
      <c r="D724">
        <v>4573150</v>
      </c>
      <c r="E724">
        <v>557400</v>
      </c>
      <c r="F724">
        <v>50</v>
      </c>
      <c r="G724" s="2">
        <v>33</v>
      </c>
      <c r="H724" s="6">
        <v>2</v>
      </c>
      <c r="I724">
        <v>17</v>
      </c>
      <c r="J724">
        <v>78</v>
      </c>
      <c r="L724" s="4">
        <v>7.65</v>
      </c>
      <c r="M724">
        <v>278.5</v>
      </c>
      <c r="N724">
        <v>76.400000000000006</v>
      </c>
      <c r="O724">
        <v>21.3</v>
      </c>
      <c r="P724">
        <v>2.7</v>
      </c>
      <c r="Q724">
        <v>0.6</v>
      </c>
      <c r="R724">
        <v>3.5</v>
      </c>
      <c r="S724">
        <v>0.2</v>
      </c>
      <c r="U724">
        <v>219.5</v>
      </c>
      <c r="V724">
        <v>7.5</v>
      </c>
      <c r="W724">
        <v>58.1</v>
      </c>
      <c r="X724" t="s">
        <v>58</v>
      </c>
      <c r="Y724">
        <v>0.1</v>
      </c>
      <c r="Z724" s="7" t="s">
        <v>59</v>
      </c>
      <c r="AA724">
        <v>381</v>
      </c>
      <c r="AB724" s="7">
        <v>447</v>
      </c>
      <c r="AC724" t="s">
        <v>84</v>
      </c>
      <c r="AD724" t="s">
        <v>60</v>
      </c>
      <c r="AE724">
        <v>7</v>
      </c>
      <c r="AF724">
        <v>2</v>
      </c>
      <c r="AG724">
        <v>1986</v>
      </c>
      <c r="AI724">
        <v>12.2</v>
      </c>
      <c r="AJ724">
        <v>0.72</v>
      </c>
      <c r="AK724">
        <v>267.89999999999998</v>
      </c>
      <c r="AL724">
        <v>0</v>
      </c>
      <c r="AM724" t="s">
        <v>58</v>
      </c>
      <c r="AN724" t="s">
        <v>58</v>
      </c>
      <c r="AO724">
        <v>0.1</v>
      </c>
      <c r="AP724" t="s">
        <v>58</v>
      </c>
      <c r="AV724">
        <v>1</v>
      </c>
      <c r="AY724">
        <v>7.2</v>
      </c>
      <c r="BF724" t="s">
        <v>1658</v>
      </c>
      <c r="BG724">
        <f t="shared" si="27"/>
        <v>87191</v>
      </c>
      <c r="BI724" t="str">
        <f t="shared" si="28"/>
        <v>KK-013</v>
      </c>
      <c r="BJ724" t="s">
        <v>1662</v>
      </c>
    </row>
    <row r="725" spans="1:62" x14ac:dyDescent="0.6">
      <c r="A725">
        <v>87194</v>
      </c>
      <c r="B725" t="s">
        <v>184</v>
      </c>
      <c r="C725" t="s">
        <v>185</v>
      </c>
      <c r="D725">
        <v>4553800</v>
      </c>
      <c r="E725">
        <v>507025</v>
      </c>
      <c r="F725">
        <v>66</v>
      </c>
      <c r="G725" s="2">
        <v>31</v>
      </c>
      <c r="H725" s="3">
        <v>4</v>
      </c>
      <c r="I725">
        <v>18</v>
      </c>
      <c r="J725">
        <v>70</v>
      </c>
      <c r="L725" s="4">
        <v>7.65</v>
      </c>
      <c r="M725">
        <v>102</v>
      </c>
      <c r="N725">
        <v>29.8</v>
      </c>
      <c r="O725">
        <v>6.7</v>
      </c>
      <c r="P725">
        <v>16.600000000000001</v>
      </c>
      <c r="Q725">
        <v>0.8</v>
      </c>
      <c r="R725" t="s">
        <v>58</v>
      </c>
      <c r="S725" t="s">
        <v>58</v>
      </c>
      <c r="U725">
        <v>126.1</v>
      </c>
      <c r="V725">
        <v>5.2</v>
      </c>
      <c r="W725">
        <v>15.7</v>
      </c>
      <c r="X725" t="s">
        <v>58</v>
      </c>
      <c r="Y725">
        <v>0.6</v>
      </c>
      <c r="Z725" s="7" t="s">
        <v>59</v>
      </c>
      <c r="AA725">
        <v>202</v>
      </c>
      <c r="AB725" s="7">
        <v>234.7</v>
      </c>
      <c r="AC725" t="s">
        <v>185</v>
      </c>
      <c r="AD725" t="s">
        <v>60</v>
      </c>
      <c r="AE725">
        <v>7</v>
      </c>
      <c r="AF725">
        <v>17</v>
      </c>
      <c r="AG725">
        <v>1986</v>
      </c>
      <c r="AI725">
        <v>13.4</v>
      </c>
      <c r="AJ725">
        <v>1.86</v>
      </c>
      <c r="AK725">
        <v>153.80000000000001</v>
      </c>
      <c r="AL725">
        <v>0</v>
      </c>
      <c r="AM725" t="s">
        <v>58</v>
      </c>
      <c r="AN725" t="s">
        <v>58</v>
      </c>
      <c r="AO725">
        <v>0.3</v>
      </c>
      <c r="AP725" t="s">
        <v>58</v>
      </c>
      <c r="AV725" t="s">
        <v>58</v>
      </c>
      <c r="AY725">
        <v>5</v>
      </c>
      <c r="BF725" t="s">
        <v>1659</v>
      </c>
      <c r="BG725">
        <f t="shared" si="27"/>
        <v>87194</v>
      </c>
      <c r="BI725" t="str">
        <f t="shared" si="28"/>
        <v>KK-058</v>
      </c>
      <c r="BJ725" t="s">
        <v>1662</v>
      </c>
    </row>
    <row r="726" spans="1:62" x14ac:dyDescent="0.6">
      <c r="A726">
        <v>87258</v>
      </c>
      <c r="B726">
        <v>78</v>
      </c>
      <c r="C726" t="s">
        <v>705</v>
      </c>
      <c r="D726">
        <v>4544790</v>
      </c>
      <c r="E726">
        <v>678825</v>
      </c>
      <c r="F726">
        <v>2</v>
      </c>
      <c r="G726" s="2">
        <v>30</v>
      </c>
      <c r="H726" s="6">
        <v>15</v>
      </c>
      <c r="I726">
        <v>30</v>
      </c>
      <c r="J726">
        <v>75</v>
      </c>
      <c r="L726" s="4">
        <v>7.53</v>
      </c>
      <c r="M726">
        <v>443</v>
      </c>
      <c r="N726">
        <v>89</v>
      </c>
      <c r="O726">
        <v>54</v>
      </c>
      <c r="P726">
        <v>60</v>
      </c>
      <c r="Q726">
        <v>1.5</v>
      </c>
      <c r="R726">
        <v>1.3</v>
      </c>
      <c r="S726" t="s">
        <v>58</v>
      </c>
      <c r="T726" t="s">
        <v>58</v>
      </c>
      <c r="U726">
        <v>185.1</v>
      </c>
      <c r="V726">
        <v>7</v>
      </c>
      <c r="W726">
        <v>379</v>
      </c>
      <c r="Y726">
        <v>1.2</v>
      </c>
      <c r="Z726" s="7" t="s">
        <v>531</v>
      </c>
      <c r="AB726" s="7">
        <v>329</v>
      </c>
      <c r="AC726" t="s">
        <v>706</v>
      </c>
      <c r="AD726" t="s">
        <v>60</v>
      </c>
      <c r="AE726">
        <v>10</v>
      </c>
      <c r="AF726">
        <v>6</v>
      </c>
      <c r="AG726">
        <v>1988</v>
      </c>
      <c r="BF726" t="s">
        <v>1658</v>
      </c>
      <c r="BG726">
        <f t="shared" si="27"/>
        <v>87258</v>
      </c>
      <c r="BI726" t="str">
        <f t="shared" si="28"/>
        <v>MU-086</v>
      </c>
      <c r="BJ726" t="s">
        <v>1664</v>
      </c>
    </row>
    <row r="727" spans="1:62" x14ac:dyDescent="0.6">
      <c r="A727">
        <v>87260</v>
      </c>
      <c r="B727" t="s">
        <v>335</v>
      </c>
      <c r="C727" t="s">
        <v>336</v>
      </c>
      <c r="D727">
        <v>4550735</v>
      </c>
      <c r="E727">
        <v>456575</v>
      </c>
      <c r="F727">
        <v>56</v>
      </c>
      <c r="G727" s="2">
        <v>31</v>
      </c>
      <c r="H727" s="3">
        <v>10</v>
      </c>
      <c r="I727">
        <v>25</v>
      </c>
      <c r="J727">
        <v>427</v>
      </c>
      <c r="L727" s="4">
        <v>7.35</v>
      </c>
      <c r="M727">
        <v>167.1</v>
      </c>
      <c r="N727">
        <v>43.6</v>
      </c>
      <c r="O727">
        <v>14.2</v>
      </c>
      <c r="P727">
        <v>31.2</v>
      </c>
      <c r="Q727">
        <v>1.2</v>
      </c>
      <c r="R727">
        <v>0.1</v>
      </c>
      <c r="S727" t="s">
        <v>58</v>
      </c>
      <c r="U727">
        <v>207.2</v>
      </c>
      <c r="V727">
        <v>7.9</v>
      </c>
      <c r="W727">
        <v>9.3000000000000007</v>
      </c>
      <c r="X727" t="s">
        <v>58</v>
      </c>
      <c r="Y727">
        <v>0.7</v>
      </c>
      <c r="Z727" s="7" t="s">
        <v>59</v>
      </c>
      <c r="AA727">
        <v>298</v>
      </c>
      <c r="AB727" s="7">
        <v>366.5</v>
      </c>
      <c r="AC727" t="s">
        <v>336</v>
      </c>
      <c r="AD727" t="s">
        <v>60</v>
      </c>
      <c r="AE727">
        <v>8</v>
      </c>
      <c r="AF727">
        <v>12</v>
      </c>
      <c r="AG727">
        <v>1986</v>
      </c>
      <c r="AI727">
        <v>13.5</v>
      </c>
      <c r="AJ727">
        <v>0.38</v>
      </c>
      <c r="AK727">
        <v>252.9</v>
      </c>
      <c r="AL727">
        <v>0</v>
      </c>
      <c r="AM727" t="s">
        <v>58</v>
      </c>
      <c r="AN727" t="s">
        <v>58</v>
      </c>
      <c r="AO727">
        <v>0.5</v>
      </c>
      <c r="AP727" t="s">
        <v>58</v>
      </c>
      <c r="AV727" t="s">
        <v>58</v>
      </c>
      <c r="AY727">
        <v>5</v>
      </c>
      <c r="BF727" t="s">
        <v>1659</v>
      </c>
      <c r="BG727">
        <f t="shared" si="27"/>
        <v>87260</v>
      </c>
      <c r="BI727" t="str">
        <f t="shared" si="28"/>
        <v>KK-133</v>
      </c>
      <c r="BJ727" t="s">
        <v>1662</v>
      </c>
    </row>
    <row r="728" spans="1:62" x14ac:dyDescent="0.6">
      <c r="A728">
        <v>87263</v>
      </c>
      <c r="B728">
        <v>76</v>
      </c>
      <c r="C728" t="s">
        <v>703</v>
      </c>
      <c r="D728">
        <v>4549426</v>
      </c>
      <c r="E728">
        <v>684152</v>
      </c>
      <c r="F728">
        <v>2</v>
      </c>
      <c r="G728" s="2">
        <v>30</v>
      </c>
      <c r="H728" s="6">
        <v>15</v>
      </c>
      <c r="I728">
        <v>10</v>
      </c>
      <c r="J728">
        <v>74</v>
      </c>
      <c r="L728" s="4">
        <v>7.46</v>
      </c>
      <c r="M728">
        <v>306</v>
      </c>
      <c r="N728">
        <v>71</v>
      </c>
      <c r="O728">
        <v>31</v>
      </c>
      <c r="P728">
        <v>37</v>
      </c>
      <c r="Q728">
        <v>1.1000000000000001</v>
      </c>
      <c r="R728">
        <v>0.1</v>
      </c>
      <c r="S728" t="s">
        <v>58</v>
      </c>
      <c r="T728" t="s">
        <v>58</v>
      </c>
      <c r="U728">
        <v>152.1</v>
      </c>
      <c r="V728">
        <v>28</v>
      </c>
      <c r="W728">
        <v>223</v>
      </c>
      <c r="Y728">
        <v>1.9</v>
      </c>
      <c r="Z728" s="7" t="s">
        <v>531</v>
      </c>
      <c r="AB728" s="7">
        <v>584</v>
      </c>
      <c r="AC728" t="s">
        <v>704</v>
      </c>
      <c r="AD728" t="s">
        <v>60</v>
      </c>
      <c r="AE728">
        <v>10</v>
      </c>
      <c r="AF728">
        <v>5</v>
      </c>
      <c r="AG728">
        <v>1988</v>
      </c>
      <c r="AH728" t="s">
        <v>1608</v>
      </c>
      <c r="BF728" t="s">
        <v>1659</v>
      </c>
      <c r="BG728">
        <f t="shared" si="27"/>
        <v>87263</v>
      </c>
      <c r="BI728" t="str">
        <f t="shared" si="28"/>
        <v>MU-085</v>
      </c>
      <c r="BJ728" t="s">
        <v>1664</v>
      </c>
    </row>
    <row r="729" spans="1:62" x14ac:dyDescent="0.6">
      <c r="A729">
        <v>87268</v>
      </c>
      <c r="B729">
        <v>82</v>
      </c>
      <c r="C729" t="s">
        <v>707</v>
      </c>
      <c r="D729">
        <v>4544650</v>
      </c>
      <c r="E729">
        <v>674850</v>
      </c>
      <c r="F729">
        <v>2</v>
      </c>
      <c r="G729" s="2">
        <v>30</v>
      </c>
      <c r="H729" s="6">
        <v>14</v>
      </c>
      <c r="I729">
        <v>27</v>
      </c>
      <c r="J729">
        <v>68</v>
      </c>
      <c r="L729" s="4">
        <v>7.39</v>
      </c>
      <c r="M729">
        <v>481</v>
      </c>
      <c r="N729">
        <v>91</v>
      </c>
      <c r="O729">
        <v>62</v>
      </c>
      <c r="P729">
        <v>65</v>
      </c>
      <c r="Q729">
        <v>1.8</v>
      </c>
      <c r="R729">
        <v>1.1000000000000001</v>
      </c>
      <c r="S729" t="s">
        <v>58</v>
      </c>
      <c r="T729" t="s">
        <v>58</v>
      </c>
      <c r="U729">
        <v>189.8</v>
      </c>
      <c r="V729">
        <v>6</v>
      </c>
      <c r="W729">
        <v>426</v>
      </c>
      <c r="Y729">
        <v>1.4</v>
      </c>
      <c r="Z729" s="7" t="s">
        <v>531</v>
      </c>
      <c r="AB729" s="7">
        <v>897</v>
      </c>
      <c r="AC729" t="s">
        <v>708</v>
      </c>
      <c r="AD729" t="s">
        <v>60</v>
      </c>
      <c r="AE729">
        <v>10</v>
      </c>
      <c r="AF729">
        <v>6</v>
      </c>
      <c r="AG729">
        <v>1988</v>
      </c>
      <c r="BF729" t="s">
        <v>1658</v>
      </c>
      <c r="BG729">
        <f t="shared" si="27"/>
        <v>87268</v>
      </c>
      <c r="BI729" t="str">
        <f t="shared" si="28"/>
        <v>MU-087</v>
      </c>
      <c r="BJ729" t="s">
        <v>1664</v>
      </c>
    </row>
    <row r="730" spans="1:62" x14ac:dyDescent="0.6">
      <c r="A730">
        <v>87273</v>
      </c>
      <c r="B730">
        <v>74</v>
      </c>
      <c r="C730" t="s">
        <v>701</v>
      </c>
      <c r="D730">
        <v>4547975</v>
      </c>
      <c r="E730">
        <v>675425</v>
      </c>
      <c r="F730">
        <v>2</v>
      </c>
      <c r="G730" s="2">
        <v>30</v>
      </c>
      <c r="H730" s="6">
        <v>14</v>
      </c>
      <c r="I730">
        <v>11</v>
      </c>
      <c r="J730">
        <v>46</v>
      </c>
      <c r="L730" s="4">
        <v>7.54</v>
      </c>
      <c r="M730">
        <v>345</v>
      </c>
      <c r="N730">
        <v>71</v>
      </c>
      <c r="O730">
        <v>41</v>
      </c>
      <c r="P730">
        <v>51</v>
      </c>
      <c r="Q730">
        <v>1.3</v>
      </c>
      <c r="R730">
        <v>1</v>
      </c>
      <c r="S730" t="s">
        <v>58</v>
      </c>
      <c r="T730" t="s">
        <v>58</v>
      </c>
      <c r="U730">
        <v>208.3</v>
      </c>
      <c r="V730">
        <v>4</v>
      </c>
      <c r="W730">
        <v>261</v>
      </c>
      <c r="Y730">
        <v>1.1000000000000001</v>
      </c>
      <c r="Z730" s="7" t="s">
        <v>531</v>
      </c>
      <c r="AB730" s="7">
        <v>695</v>
      </c>
      <c r="AC730" t="s">
        <v>702</v>
      </c>
      <c r="AD730" t="s">
        <v>60</v>
      </c>
      <c r="AE730">
        <v>10</v>
      </c>
      <c r="AF730">
        <v>5</v>
      </c>
      <c r="AG730">
        <v>1988</v>
      </c>
      <c r="AH730" t="s">
        <v>1608</v>
      </c>
      <c r="BF730" t="s">
        <v>1658</v>
      </c>
      <c r="BG730">
        <f t="shared" si="27"/>
        <v>87273</v>
      </c>
      <c r="BI730" t="str">
        <f t="shared" si="28"/>
        <v>MU-084</v>
      </c>
      <c r="BJ730" t="s">
        <v>1664</v>
      </c>
    </row>
    <row r="731" spans="1:62" x14ac:dyDescent="0.6">
      <c r="A731">
        <v>87278</v>
      </c>
      <c r="B731">
        <v>72</v>
      </c>
      <c r="C731" t="s">
        <v>699</v>
      </c>
      <c r="D731">
        <v>4549400</v>
      </c>
      <c r="E731">
        <v>668298</v>
      </c>
      <c r="F731">
        <v>2</v>
      </c>
      <c r="G731" s="2">
        <v>30</v>
      </c>
      <c r="H731" s="6">
        <v>14</v>
      </c>
      <c r="I731">
        <v>6</v>
      </c>
      <c r="J731">
        <v>68</v>
      </c>
      <c r="L731" s="4">
        <v>7.56</v>
      </c>
      <c r="M731">
        <v>263</v>
      </c>
      <c r="N731">
        <v>70</v>
      </c>
      <c r="O731">
        <v>21</v>
      </c>
      <c r="P731">
        <v>12</v>
      </c>
      <c r="Q731">
        <v>0.6</v>
      </c>
      <c r="R731">
        <v>1</v>
      </c>
      <c r="S731">
        <v>0.1</v>
      </c>
      <c r="T731" t="s">
        <v>58</v>
      </c>
      <c r="U731">
        <v>248.5</v>
      </c>
      <c r="V731">
        <v>4</v>
      </c>
      <c r="W731">
        <v>46</v>
      </c>
      <c r="Y731">
        <v>0.7</v>
      </c>
      <c r="Z731" s="7" t="s">
        <v>531</v>
      </c>
      <c r="AB731" s="7">
        <v>464</v>
      </c>
      <c r="AC731" t="s">
        <v>700</v>
      </c>
      <c r="AD731" t="s">
        <v>60</v>
      </c>
      <c r="AE731">
        <v>10</v>
      </c>
      <c r="AF731">
        <v>5</v>
      </c>
      <c r="AG731">
        <v>1988</v>
      </c>
      <c r="AH731" t="s">
        <v>1608</v>
      </c>
      <c r="BF731" t="s">
        <v>1658</v>
      </c>
      <c r="BG731">
        <f t="shared" si="27"/>
        <v>87278</v>
      </c>
      <c r="BI731" t="str">
        <f t="shared" si="28"/>
        <v>MU-083</v>
      </c>
      <c r="BJ731" t="s">
        <v>1664</v>
      </c>
    </row>
    <row r="732" spans="1:62" x14ac:dyDescent="0.6">
      <c r="A732">
        <v>87283</v>
      </c>
      <c r="B732">
        <v>81</v>
      </c>
      <c r="C732" t="s">
        <v>533</v>
      </c>
      <c r="D732">
        <v>4545375</v>
      </c>
      <c r="E732">
        <v>652075</v>
      </c>
      <c r="F732">
        <v>2</v>
      </c>
      <c r="G732" s="2">
        <v>30</v>
      </c>
      <c r="H732" s="6">
        <v>12</v>
      </c>
      <c r="I732">
        <v>17</v>
      </c>
      <c r="J732">
        <v>140</v>
      </c>
      <c r="L732" s="4">
        <v>7.42</v>
      </c>
      <c r="M732">
        <v>457</v>
      </c>
      <c r="N732">
        <v>124</v>
      </c>
      <c r="O732">
        <v>36</v>
      </c>
      <c r="P732">
        <v>14</v>
      </c>
      <c r="Q732">
        <v>0.7</v>
      </c>
      <c r="R732">
        <v>2</v>
      </c>
      <c r="S732" t="s">
        <v>58</v>
      </c>
      <c r="T732">
        <v>0.2</v>
      </c>
      <c r="U732">
        <v>285.3</v>
      </c>
      <c r="V732">
        <v>51</v>
      </c>
      <c r="W732">
        <v>113</v>
      </c>
      <c r="Y732">
        <v>0.6</v>
      </c>
      <c r="Z732" s="7" t="s">
        <v>531</v>
      </c>
      <c r="AA732">
        <v>714</v>
      </c>
      <c r="AB732" s="7">
        <v>691</v>
      </c>
      <c r="AC732" t="s">
        <v>534</v>
      </c>
      <c r="AD732" t="s">
        <v>60</v>
      </c>
      <c r="AE732">
        <v>9</v>
      </c>
      <c r="AF732">
        <v>12</v>
      </c>
      <c r="AG732">
        <v>1988</v>
      </c>
      <c r="BF732" t="s">
        <v>1659</v>
      </c>
      <c r="BG732">
        <f t="shared" si="27"/>
        <v>87283</v>
      </c>
      <c r="BI732" t="str">
        <f t="shared" si="28"/>
        <v>MU-002</v>
      </c>
      <c r="BJ732" t="s">
        <v>1664</v>
      </c>
    </row>
    <row r="733" spans="1:62" x14ac:dyDescent="0.6">
      <c r="A733">
        <v>87288</v>
      </c>
      <c r="B733">
        <v>44</v>
      </c>
      <c r="C733" t="s">
        <v>669</v>
      </c>
      <c r="D733">
        <v>4545975</v>
      </c>
      <c r="E733">
        <v>661775</v>
      </c>
      <c r="F733">
        <v>2</v>
      </c>
      <c r="G733" s="2">
        <v>30</v>
      </c>
      <c r="H733" s="6">
        <v>13</v>
      </c>
      <c r="I733">
        <v>16</v>
      </c>
      <c r="J733">
        <v>180</v>
      </c>
      <c r="L733" s="4">
        <v>7.22</v>
      </c>
      <c r="M733">
        <v>532</v>
      </c>
      <c r="N733">
        <v>99</v>
      </c>
      <c r="O733">
        <v>69</v>
      </c>
      <c r="P733">
        <v>32</v>
      </c>
      <c r="Q733">
        <v>1.7</v>
      </c>
      <c r="R733">
        <v>0.8</v>
      </c>
      <c r="S733" t="s">
        <v>58</v>
      </c>
      <c r="T733" t="s">
        <v>58</v>
      </c>
      <c r="U733">
        <v>379.1</v>
      </c>
      <c r="V733">
        <v>10</v>
      </c>
      <c r="W733">
        <v>240</v>
      </c>
      <c r="Y733">
        <v>1.3</v>
      </c>
      <c r="Z733" s="7" t="s">
        <v>531</v>
      </c>
      <c r="AB733" s="7">
        <v>925</v>
      </c>
      <c r="AC733" t="s">
        <v>670</v>
      </c>
      <c r="AD733" t="s">
        <v>60</v>
      </c>
      <c r="AE733">
        <v>10</v>
      </c>
      <c r="AF733">
        <v>3</v>
      </c>
      <c r="AG733">
        <v>1988</v>
      </c>
      <c r="BF733" t="s">
        <v>1659</v>
      </c>
      <c r="BG733">
        <f t="shared" si="27"/>
        <v>87288</v>
      </c>
      <c r="BI733" t="str">
        <f t="shared" si="28"/>
        <v>MU-068</v>
      </c>
      <c r="BJ733" t="s">
        <v>1664</v>
      </c>
    </row>
    <row r="734" spans="1:62" x14ac:dyDescent="0.6">
      <c r="A734">
        <v>87293</v>
      </c>
      <c r="B734">
        <v>46</v>
      </c>
      <c r="C734" t="s">
        <v>671</v>
      </c>
      <c r="D734">
        <v>4546245</v>
      </c>
      <c r="E734">
        <v>666850</v>
      </c>
      <c r="F734">
        <v>2</v>
      </c>
      <c r="G734" s="2">
        <v>30</v>
      </c>
      <c r="H734" s="6">
        <v>13</v>
      </c>
      <c r="I734">
        <v>13</v>
      </c>
      <c r="J734">
        <v>82</v>
      </c>
      <c r="L734" s="4">
        <v>7.41</v>
      </c>
      <c r="M734">
        <v>738</v>
      </c>
      <c r="N734">
        <v>129</v>
      </c>
      <c r="O734">
        <v>101</v>
      </c>
      <c r="P734">
        <v>42</v>
      </c>
      <c r="Q734">
        <v>2.2999999999999998</v>
      </c>
      <c r="R734">
        <v>9.6</v>
      </c>
      <c r="S734">
        <v>0.1</v>
      </c>
      <c r="T734" t="s">
        <v>58</v>
      </c>
      <c r="U734">
        <v>447.3</v>
      </c>
      <c r="V734">
        <v>5</v>
      </c>
      <c r="W734">
        <v>344</v>
      </c>
      <c r="Y734">
        <v>1</v>
      </c>
      <c r="Z734" s="7" t="s">
        <v>531</v>
      </c>
      <c r="AB734" s="7">
        <v>1191</v>
      </c>
      <c r="AC734" t="s">
        <v>672</v>
      </c>
      <c r="AD734" t="s">
        <v>60</v>
      </c>
      <c r="AE734">
        <v>10</v>
      </c>
      <c r="AF734">
        <v>3</v>
      </c>
      <c r="AG734">
        <v>1988</v>
      </c>
      <c r="BF734" t="s">
        <v>1658</v>
      </c>
      <c r="BG734">
        <f t="shared" si="27"/>
        <v>87293</v>
      </c>
      <c r="BI734" t="str">
        <f t="shared" si="28"/>
        <v>MU-069</v>
      </c>
      <c r="BJ734" t="s">
        <v>1664</v>
      </c>
    </row>
    <row r="735" spans="1:62" x14ac:dyDescent="0.6">
      <c r="A735">
        <v>87319</v>
      </c>
      <c r="B735" t="s">
        <v>378</v>
      </c>
      <c r="C735" t="s">
        <v>379</v>
      </c>
      <c r="D735">
        <v>4566550</v>
      </c>
      <c r="E735">
        <v>549100</v>
      </c>
      <c r="F735">
        <v>50</v>
      </c>
      <c r="G735" s="2">
        <v>32</v>
      </c>
      <c r="H735" s="1" t="s">
        <v>380</v>
      </c>
      <c r="I735">
        <v>4</v>
      </c>
      <c r="J735">
        <v>81</v>
      </c>
      <c r="L735" s="4">
        <v>7.41</v>
      </c>
      <c r="M735">
        <v>390.1</v>
      </c>
      <c r="N735">
        <v>108.4</v>
      </c>
      <c r="O735">
        <v>29</v>
      </c>
      <c r="P735">
        <v>23.3</v>
      </c>
      <c r="Q735">
        <v>1.7</v>
      </c>
      <c r="R735">
        <v>0.3</v>
      </c>
      <c r="S735">
        <v>0.2</v>
      </c>
      <c r="U735">
        <v>302.5</v>
      </c>
      <c r="V735">
        <v>51.7</v>
      </c>
      <c r="W735">
        <v>86.6</v>
      </c>
      <c r="X735" t="s">
        <v>58</v>
      </c>
      <c r="Y735">
        <v>0.1</v>
      </c>
      <c r="Z735" s="7">
        <v>1.59</v>
      </c>
      <c r="AA735">
        <v>632</v>
      </c>
      <c r="AB735" s="7">
        <v>681.9</v>
      </c>
      <c r="AC735" t="s">
        <v>379</v>
      </c>
      <c r="AD735" t="s">
        <v>60</v>
      </c>
      <c r="AE735">
        <v>8</v>
      </c>
      <c r="AF735">
        <v>19</v>
      </c>
      <c r="AG735">
        <v>1986</v>
      </c>
      <c r="AH735" t="s">
        <v>1613</v>
      </c>
      <c r="AI735">
        <v>16.5</v>
      </c>
      <c r="AJ735">
        <v>0.71</v>
      </c>
      <c r="AK735">
        <v>369.2</v>
      </c>
      <c r="AL735">
        <v>0</v>
      </c>
      <c r="AM735" t="s">
        <v>58</v>
      </c>
      <c r="AN735" t="s">
        <v>58</v>
      </c>
      <c r="AO735">
        <v>0.1</v>
      </c>
      <c r="AP735">
        <v>0.1</v>
      </c>
      <c r="AV735">
        <v>0.7</v>
      </c>
      <c r="AY735">
        <v>3.6</v>
      </c>
      <c r="BF735" t="s">
        <v>1658</v>
      </c>
      <c r="BG735">
        <f t="shared" si="27"/>
        <v>87319</v>
      </c>
      <c r="BI735" t="str">
        <f t="shared" si="28"/>
        <v>KK-154</v>
      </c>
      <c r="BJ735" t="s">
        <v>1662</v>
      </c>
    </row>
    <row r="736" spans="1:62" x14ac:dyDescent="0.6">
      <c r="A736">
        <v>87447</v>
      </c>
      <c r="B736" t="s">
        <v>81</v>
      </c>
      <c r="C736" t="s">
        <v>82</v>
      </c>
      <c r="D736">
        <v>4566975</v>
      </c>
      <c r="E736">
        <v>556750</v>
      </c>
      <c r="F736">
        <v>50</v>
      </c>
      <c r="G736" s="2">
        <v>32</v>
      </c>
      <c r="H736" s="6">
        <v>2</v>
      </c>
      <c r="I736">
        <v>5</v>
      </c>
      <c r="J736">
        <v>26</v>
      </c>
      <c r="L736" s="4">
        <v>7.75</v>
      </c>
      <c r="M736">
        <v>273.2</v>
      </c>
      <c r="N736">
        <v>79.2</v>
      </c>
      <c r="O736">
        <v>18.399999999999999</v>
      </c>
      <c r="P736">
        <v>2.2000000000000002</v>
      </c>
      <c r="Q736">
        <v>8.6999999999999993</v>
      </c>
      <c r="R736" t="s">
        <v>58</v>
      </c>
      <c r="S736" t="s">
        <v>58</v>
      </c>
      <c r="U736">
        <v>235.7</v>
      </c>
      <c r="V736">
        <v>13.2</v>
      </c>
      <c r="W736">
        <v>18.3</v>
      </c>
      <c r="X736" t="s">
        <v>58</v>
      </c>
      <c r="Y736">
        <v>0.2</v>
      </c>
      <c r="Z736" s="7">
        <v>9.82</v>
      </c>
      <c r="AA736">
        <v>437</v>
      </c>
      <c r="AB736" s="7">
        <v>475.6</v>
      </c>
      <c r="AC736" t="s">
        <v>82</v>
      </c>
      <c r="AD736" t="s">
        <v>60</v>
      </c>
      <c r="AE736">
        <v>7</v>
      </c>
      <c r="AF736">
        <v>2</v>
      </c>
      <c r="AG736">
        <v>1986</v>
      </c>
      <c r="AI736">
        <v>13.7</v>
      </c>
      <c r="AJ736">
        <v>6.18</v>
      </c>
      <c r="AK736">
        <v>287.7</v>
      </c>
      <c r="AL736">
        <v>0</v>
      </c>
      <c r="AM736" t="s">
        <v>58</v>
      </c>
      <c r="AN736" t="s">
        <v>58</v>
      </c>
      <c r="AO736">
        <v>0.1</v>
      </c>
      <c r="AP736" t="s">
        <v>58</v>
      </c>
      <c r="AV736" t="s">
        <v>58</v>
      </c>
      <c r="AY736">
        <v>4.5999999999999996</v>
      </c>
      <c r="BF736" t="s">
        <v>1658</v>
      </c>
      <c r="BG736">
        <f t="shared" si="27"/>
        <v>87447</v>
      </c>
      <c r="BI736" t="str">
        <f t="shared" si="28"/>
        <v>KK-012</v>
      </c>
      <c r="BJ736" t="s">
        <v>1662</v>
      </c>
    </row>
    <row r="737" spans="1:62" x14ac:dyDescent="0.6">
      <c r="A737">
        <v>87450</v>
      </c>
      <c r="B737" t="s">
        <v>85</v>
      </c>
      <c r="C737" t="s">
        <v>86</v>
      </c>
      <c r="D737">
        <v>4566500</v>
      </c>
      <c r="E737">
        <v>563200</v>
      </c>
      <c r="F737">
        <v>50</v>
      </c>
      <c r="G737" s="2">
        <v>32</v>
      </c>
      <c r="H737" s="6">
        <v>2</v>
      </c>
      <c r="I737">
        <v>19</v>
      </c>
      <c r="J737">
        <v>148</v>
      </c>
      <c r="L737" s="4">
        <v>7.46</v>
      </c>
      <c r="M737">
        <v>314.60000000000002</v>
      </c>
      <c r="N737">
        <v>88.2</v>
      </c>
      <c r="O737">
        <v>22.9</v>
      </c>
      <c r="P737">
        <v>2.9</v>
      </c>
      <c r="Q737">
        <v>0.5</v>
      </c>
      <c r="R737">
        <v>1.1000000000000001</v>
      </c>
      <c r="S737">
        <v>0.1</v>
      </c>
      <c r="U737">
        <v>275</v>
      </c>
      <c r="V737">
        <v>4</v>
      </c>
      <c r="W737">
        <v>33</v>
      </c>
      <c r="X737" t="s">
        <v>58</v>
      </c>
      <c r="Y737">
        <v>0.2</v>
      </c>
      <c r="Z737" s="7" t="s">
        <v>59</v>
      </c>
      <c r="AA737">
        <v>430</v>
      </c>
      <c r="AB737" s="7">
        <v>496</v>
      </c>
      <c r="AC737" t="s">
        <v>86</v>
      </c>
      <c r="AD737" t="s">
        <v>60</v>
      </c>
      <c r="AE737">
        <v>7</v>
      </c>
      <c r="AF737">
        <v>7</v>
      </c>
      <c r="AG737">
        <v>1986</v>
      </c>
      <c r="AI737">
        <v>14.7</v>
      </c>
      <c r="AJ737">
        <v>0.28999999999999998</v>
      </c>
      <c r="AK737">
        <v>335.6</v>
      </c>
      <c r="AL737">
        <v>0</v>
      </c>
      <c r="AM737" t="s">
        <v>58</v>
      </c>
      <c r="AN737" t="s">
        <v>58</v>
      </c>
      <c r="AO737">
        <v>0.1</v>
      </c>
      <c r="AP737">
        <v>0.1</v>
      </c>
      <c r="AV737" t="s">
        <v>58</v>
      </c>
      <c r="AY737">
        <v>7.3</v>
      </c>
      <c r="BF737" t="s">
        <v>1658</v>
      </c>
      <c r="BG737">
        <f t="shared" si="27"/>
        <v>87450</v>
      </c>
      <c r="BI737" t="str">
        <f t="shared" si="28"/>
        <v>KK-014</v>
      </c>
      <c r="BJ737" t="s">
        <v>1662</v>
      </c>
    </row>
    <row r="738" spans="1:62" x14ac:dyDescent="0.6">
      <c r="A738">
        <v>87487</v>
      </c>
      <c r="B738" t="s">
        <v>79</v>
      </c>
      <c r="C738" t="s">
        <v>80</v>
      </c>
      <c r="D738">
        <v>4565900</v>
      </c>
      <c r="E738">
        <v>556075</v>
      </c>
      <c r="F738">
        <v>50</v>
      </c>
      <c r="G738" s="2">
        <v>32</v>
      </c>
      <c r="H738" s="6">
        <v>2</v>
      </c>
      <c r="I738">
        <v>7</v>
      </c>
      <c r="J738">
        <v>117</v>
      </c>
      <c r="L738" s="4">
        <v>8.4</v>
      </c>
      <c r="M738">
        <v>300.89999999999998</v>
      </c>
      <c r="N738">
        <v>82.8</v>
      </c>
      <c r="O738">
        <v>22.9</v>
      </c>
      <c r="P738">
        <v>3.9</v>
      </c>
      <c r="Q738">
        <v>0.4</v>
      </c>
      <c r="R738">
        <v>4.8</v>
      </c>
      <c r="S738">
        <v>0.1</v>
      </c>
      <c r="U738">
        <v>280.2</v>
      </c>
      <c r="V738">
        <v>7.5</v>
      </c>
      <c r="W738">
        <v>22.9</v>
      </c>
      <c r="X738">
        <v>0.1</v>
      </c>
      <c r="Y738">
        <v>0.2</v>
      </c>
      <c r="Z738" s="7" t="s">
        <v>59</v>
      </c>
      <c r="AA738">
        <v>449</v>
      </c>
      <c r="AB738" s="7">
        <v>495.8</v>
      </c>
      <c r="AC738" t="s">
        <v>80</v>
      </c>
      <c r="AD738" t="s">
        <v>60</v>
      </c>
      <c r="AE738">
        <v>7</v>
      </c>
      <c r="AF738">
        <v>2</v>
      </c>
      <c r="AG738">
        <v>1986</v>
      </c>
      <c r="AI738">
        <v>15.3</v>
      </c>
      <c r="AJ738">
        <v>0.22</v>
      </c>
      <c r="AK738">
        <v>341.9</v>
      </c>
      <c r="AL738">
        <v>0</v>
      </c>
      <c r="AM738" t="s">
        <v>58</v>
      </c>
      <c r="AN738" t="s">
        <v>58</v>
      </c>
      <c r="AO738">
        <v>0.1</v>
      </c>
      <c r="AP738">
        <v>0.1</v>
      </c>
      <c r="AV738">
        <v>0.5</v>
      </c>
      <c r="AY738">
        <v>7.5</v>
      </c>
      <c r="BF738" t="s">
        <v>1658</v>
      </c>
      <c r="BG738">
        <f t="shared" si="27"/>
        <v>87487</v>
      </c>
      <c r="BI738" t="str">
        <f t="shared" si="28"/>
        <v>KK-011</v>
      </c>
      <c r="BJ738" t="s">
        <v>1662</v>
      </c>
    </row>
    <row r="739" spans="1:62" x14ac:dyDescent="0.6">
      <c r="A739">
        <v>87560</v>
      </c>
      <c r="B739" t="s">
        <v>77</v>
      </c>
      <c r="C739" t="s">
        <v>78</v>
      </c>
      <c r="D739">
        <v>4561225</v>
      </c>
      <c r="E739">
        <v>562050</v>
      </c>
      <c r="F739">
        <v>50</v>
      </c>
      <c r="G739" s="2">
        <v>32</v>
      </c>
      <c r="H739" s="6">
        <v>2</v>
      </c>
      <c r="I739">
        <v>23</v>
      </c>
      <c r="J739">
        <v>176</v>
      </c>
      <c r="L739" s="4">
        <v>6.82</v>
      </c>
      <c r="M739">
        <v>304.89999999999998</v>
      </c>
      <c r="N739">
        <v>82.1</v>
      </c>
      <c r="O739">
        <v>24.3</v>
      </c>
      <c r="P739">
        <v>9.3000000000000007</v>
      </c>
      <c r="Q739">
        <v>0.6</v>
      </c>
      <c r="R739">
        <v>1.1000000000000001</v>
      </c>
      <c r="S739" t="s">
        <v>58</v>
      </c>
      <c r="U739">
        <v>324.10000000000002</v>
      </c>
      <c r="V739">
        <v>2.7</v>
      </c>
      <c r="W739">
        <v>2.7</v>
      </c>
      <c r="X739">
        <v>0.1</v>
      </c>
      <c r="Y739">
        <v>0.3</v>
      </c>
      <c r="Z739" s="7" t="s">
        <v>59</v>
      </c>
      <c r="AA739">
        <v>452</v>
      </c>
      <c r="AB739" s="7">
        <v>529.29999999999995</v>
      </c>
      <c r="AC739" t="s">
        <v>78</v>
      </c>
      <c r="AD739" t="s">
        <v>60</v>
      </c>
      <c r="AE739">
        <v>7</v>
      </c>
      <c r="AF739">
        <v>2</v>
      </c>
      <c r="AG739">
        <v>1986</v>
      </c>
      <c r="AI739">
        <v>14.8</v>
      </c>
      <c r="AJ739">
        <v>0.33</v>
      </c>
      <c r="AK739">
        <v>395.5</v>
      </c>
      <c r="AL739">
        <v>0</v>
      </c>
      <c r="AM739" t="s">
        <v>58</v>
      </c>
      <c r="AN739" t="s">
        <v>58</v>
      </c>
      <c r="AO739">
        <v>0.2</v>
      </c>
      <c r="AP739">
        <v>0.1</v>
      </c>
      <c r="AV739">
        <v>0.8</v>
      </c>
      <c r="AY739">
        <v>9.4</v>
      </c>
      <c r="BF739" t="s">
        <v>1658</v>
      </c>
      <c r="BG739">
        <f t="shared" si="27"/>
        <v>87560</v>
      </c>
      <c r="BI739" t="str">
        <f t="shared" si="28"/>
        <v>KK-010</v>
      </c>
      <c r="BJ739" t="s">
        <v>1662</v>
      </c>
    </row>
    <row r="740" spans="1:62" x14ac:dyDescent="0.6">
      <c r="A740">
        <v>87571</v>
      </c>
      <c r="C740" t="s">
        <v>429</v>
      </c>
      <c r="D740">
        <v>4551200</v>
      </c>
      <c r="E740">
        <v>496800</v>
      </c>
      <c r="F740">
        <v>37</v>
      </c>
      <c r="G740" s="2">
        <v>31</v>
      </c>
      <c r="H740" s="3">
        <v>5</v>
      </c>
      <c r="I740">
        <v>30</v>
      </c>
      <c r="J740">
        <v>83</v>
      </c>
      <c r="L740" s="4">
        <v>8.07</v>
      </c>
      <c r="M740">
        <v>90.7</v>
      </c>
      <c r="N740">
        <v>24.7</v>
      </c>
      <c r="O740">
        <v>7.1</v>
      </c>
      <c r="P740">
        <v>58.4</v>
      </c>
      <c r="Q740">
        <v>2.1</v>
      </c>
      <c r="R740" t="s">
        <v>58</v>
      </c>
      <c r="S740">
        <v>0.1</v>
      </c>
      <c r="U740">
        <v>255</v>
      </c>
      <c r="V740">
        <v>5.7</v>
      </c>
      <c r="W740" t="s">
        <v>58</v>
      </c>
      <c r="X740" t="s">
        <v>423</v>
      </c>
      <c r="Y740">
        <v>0.8</v>
      </c>
      <c r="Z740" s="7" t="s">
        <v>59</v>
      </c>
      <c r="AA740">
        <v>346</v>
      </c>
      <c r="AB740" s="7">
        <v>414.3</v>
      </c>
      <c r="AC740" t="s">
        <v>429</v>
      </c>
      <c r="AD740" t="s">
        <v>60</v>
      </c>
      <c r="AE740">
        <v>8</v>
      </c>
      <c r="AF740">
        <v>27</v>
      </c>
      <c r="AG740">
        <v>1986</v>
      </c>
      <c r="AI740">
        <v>14.7</v>
      </c>
      <c r="AJ740">
        <v>0.22</v>
      </c>
      <c r="AK740">
        <v>311.2</v>
      </c>
      <c r="AL740">
        <v>0</v>
      </c>
      <c r="AM740" t="s">
        <v>413</v>
      </c>
      <c r="AN740" t="s">
        <v>58</v>
      </c>
      <c r="AO740">
        <v>0.5</v>
      </c>
      <c r="AP740" t="s">
        <v>58</v>
      </c>
      <c r="AV740" t="s">
        <v>58</v>
      </c>
      <c r="AY740">
        <v>3.8</v>
      </c>
      <c r="BF740" t="s">
        <v>1659</v>
      </c>
      <c r="BG740">
        <f t="shared" si="27"/>
        <v>87571</v>
      </c>
      <c r="BI740" t="str">
        <f t="shared" si="28"/>
        <v>KK-177</v>
      </c>
      <c r="BJ740" t="s">
        <v>1662</v>
      </c>
    </row>
    <row r="741" spans="1:62" x14ac:dyDescent="0.6">
      <c r="A741">
        <v>87571</v>
      </c>
      <c r="B741" t="s">
        <v>430</v>
      </c>
      <c r="C741" t="s">
        <v>431</v>
      </c>
      <c r="D741">
        <v>4551200</v>
      </c>
      <c r="E741">
        <v>496800</v>
      </c>
      <c r="F741">
        <v>37</v>
      </c>
      <c r="G741" s="2">
        <v>31</v>
      </c>
      <c r="H741" s="3">
        <v>5</v>
      </c>
      <c r="I741">
        <v>30</v>
      </c>
      <c r="J741">
        <v>83</v>
      </c>
      <c r="L741" s="4">
        <v>7.64</v>
      </c>
      <c r="M741">
        <v>89.1</v>
      </c>
      <c r="N741">
        <v>23.8</v>
      </c>
      <c r="O741">
        <v>7.2</v>
      </c>
      <c r="P741">
        <v>81.900000000000006</v>
      </c>
      <c r="Q741">
        <v>2.2000000000000002</v>
      </c>
      <c r="R741" t="s">
        <v>58</v>
      </c>
      <c r="S741" t="s">
        <v>58</v>
      </c>
      <c r="T741" t="s">
        <v>58</v>
      </c>
      <c r="U741">
        <v>267.60000000000002</v>
      </c>
      <c r="V741">
        <v>1.5</v>
      </c>
      <c r="W741" t="s">
        <v>58</v>
      </c>
      <c r="X741" t="s">
        <v>58</v>
      </c>
      <c r="Y741">
        <v>1</v>
      </c>
      <c r="Z741" s="7" t="s">
        <v>58</v>
      </c>
      <c r="AA741">
        <v>343</v>
      </c>
      <c r="AB741" s="7">
        <v>451</v>
      </c>
      <c r="AC741" t="s">
        <v>431</v>
      </c>
      <c r="AD741" t="s">
        <v>60</v>
      </c>
      <c r="AE741">
        <v>10</v>
      </c>
      <c r="AF741">
        <v>8</v>
      </c>
      <c r="AG741">
        <v>1987</v>
      </c>
      <c r="BF741" t="s">
        <v>1659</v>
      </c>
      <c r="BG741">
        <f t="shared" si="27"/>
        <v>87571</v>
      </c>
      <c r="BI741" t="str">
        <f t="shared" si="28"/>
        <v>KK-177R</v>
      </c>
      <c r="BJ741" t="s">
        <v>1662</v>
      </c>
    </row>
    <row r="742" spans="1:62" x14ac:dyDescent="0.6">
      <c r="A742">
        <v>87573</v>
      </c>
      <c r="B742" t="s">
        <v>270</v>
      </c>
      <c r="C742" t="s">
        <v>271</v>
      </c>
      <c r="D742">
        <v>4550265</v>
      </c>
      <c r="E742">
        <v>488320</v>
      </c>
      <c r="F742">
        <v>37</v>
      </c>
      <c r="G742" s="2">
        <v>31</v>
      </c>
      <c r="H742" s="3">
        <v>6</v>
      </c>
      <c r="I742">
        <v>29</v>
      </c>
      <c r="J742">
        <v>42</v>
      </c>
      <c r="L742" s="4">
        <v>7.21</v>
      </c>
      <c r="M742">
        <v>297.8</v>
      </c>
      <c r="N742">
        <v>87.2</v>
      </c>
      <c r="O742">
        <v>19.5</v>
      </c>
      <c r="P742">
        <v>4.4000000000000004</v>
      </c>
      <c r="Q742">
        <v>0.5</v>
      </c>
      <c r="R742">
        <v>1.7</v>
      </c>
      <c r="S742">
        <v>0.3</v>
      </c>
      <c r="U742">
        <v>141.69999999999999</v>
      </c>
      <c r="V742">
        <v>17.3</v>
      </c>
      <c r="W742">
        <v>110</v>
      </c>
      <c r="X742" t="s">
        <v>58</v>
      </c>
      <c r="Y742">
        <v>0.2</v>
      </c>
      <c r="Z742" s="7">
        <v>1.39</v>
      </c>
      <c r="AA742">
        <v>404</v>
      </c>
      <c r="AB742" s="7">
        <v>427.3</v>
      </c>
      <c r="AC742" t="s">
        <v>271</v>
      </c>
      <c r="AD742" t="s">
        <v>60</v>
      </c>
      <c r="AE742">
        <v>7</v>
      </c>
      <c r="AF742">
        <v>31</v>
      </c>
      <c r="AG742">
        <v>1986</v>
      </c>
      <c r="AH742" t="s">
        <v>1616</v>
      </c>
      <c r="AI742">
        <v>13</v>
      </c>
      <c r="AJ742">
        <v>0.98</v>
      </c>
      <c r="AK742">
        <v>172.9</v>
      </c>
      <c r="AL742">
        <v>0</v>
      </c>
      <c r="AM742" t="s">
        <v>58</v>
      </c>
      <c r="AN742" t="s">
        <v>58</v>
      </c>
      <c r="AO742">
        <v>0.2</v>
      </c>
      <c r="AP742" t="s">
        <v>58</v>
      </c>
      <c r="AV742" t="s">
        <v>58</v>
      </c>
      <c r="AY742">
        <v>7.1</v>
      </c>
      <c r="BF742" t="s">
        <v>1658</v>
      </c>
      <c r="BG742">
        <f t="shared" si="27"/>
        <v>87573</v>
      </c>
      <c r="BI742" t="str">
        <f t="shared" si="28"/>
        <v>KK-101</v>
      </c>
      <c r="BJ742" t="s">
        <v>1662</v>
      </c>
    </row>
    <row r="743" spans="1:62" x14ac:dyDescent="0.6">
      <c r="A743">
        <v>87628</v>
      </c>
      <c r="B743" t="s">
        <v>467</v>
      </c>
      <c r="C743" t="s">
        <v>468</v>
      </c>
      <c r="D743">
        <v>4551900</v>
      </c>
      <c r="E743">
        <v>490940</v>
      </c>
      <c r="F743">
        <v>37</v>
      </c>
      <c r="G743" s="2">
        <v>31</v>
      </c>
      <c r="H743" s="3">
        <v>6</v>
      </c>
      <c r="I743">
        <v>21</v>
      </c>
      <c r="J743">
        <v>260</v>
      </c>
      <c r="L743" s="4">
        <v>7.51</v>
      </c>
      <c r="M743">
        <v>103.9</v>
      </c>
      <c r="N743">
        <v>30.4</v>
      </c>
      <c r="O743">
        <v>6.8</v>
      </c>
      <c r="P743">
        <v>14.7</v>
      </c>
      <c r="Q743">
        <v>0.4</v>
      </c>
      <c r="R743">
        <v>0.2</v>
      </c>
      <c r="S743" t="s">
        <v>58</v>
      </c>
      <c r="U743">
        <v>137.5</v>
      </c>
      <c r="V743">
        <v>0.5</v>
      </c>
      <c r="W743" t="s">
        <v>58</v>
      </c>
      <c r="X743" t="s">
        <v>58</v>
      </c>
      <c r="Y743">
        <v>0.8</v>
      </c>
      <c r="Z743" s="7" t="s">
        <v>59</v>
      </c>
      <c r="AA743">
        <v>188</v>
      </c>
      <c r="AB743" s="7">
        <v>226.9</v>
      </c>
      <c r="AC743" t="s">
        <v>468</v>
      </c>
      <c r="AD743" t="s">
        <v>60</v>
      </c>
      <c r="AE743">
        <v>10</v>
      </c>
      <c r="AF743">
        <v>30</v>
      </c>
      <c r="AG743">
        <v>1986</v>
      </c>
      <c r="AI743">
        <v>12.3</v>
      </c>
      <c r="AJ743">
        <v>0.96</v>
      </c>
      <c r="AK743">
        <v>167.7</v>
      </c>
      <c r="AL743">
        <v>0</v>
      </c>
      <c r="AM743">
        <v>6</v>
      </c>
      <c r="AN743" t="s">
        <v>58</v>
      </c>
      <c r="AO743">
        <v>0.5</v>
      </c>
      <c r="AP743" t="s">
        <v>58</v>
      </c>
      <c r="AV743" t="s">
        <v>58</v>
      </c>
      <c r="AY743">
        <v>4.9000000000000004</v>
      </c>
      <c r="BF743" t="s">
        <v>1659</v>
      </c>
      <c r="BG743">
        <f t="shared" si="27"/>
        <v>87628</v>
      </c>
      <c r="BI743" t="str">
        <f t="shared" si="28"/>
        <v>KK-194</v>
      </c>
      <c r="BJ743" t="s">
        <v>1662</v>
      </c>
    </row>
    <row r="744" spans="1:62" x14ac:dyDescent="0.6">
      <c r="A744">
        <v>87671</v>
      </c>
      <c r="B744" t="s">
        <v>465</v>
      </c>
      <c r="C744" t="s">
        <v>466</v>
      </c>
      <c r="D744">
        <v>4553650</v>
      </c>
      <c r="E744">
        <v>502550</v>
      </c>
      <c r="F744">
        <v>37</v>
      </c>
      <c r="G744" s="2">
        <v>31</v>
      </c>
      <c r="H744" s="3">
        <v>5</v>
      </c>
      <c r="I744">
        <v>15</v>
      </c>
      <c r="J744">
        <v>130</v>
      </c>
      <c r="L744" s="4">
        <v>7.59</v>
      </c>
      <c r="M744">
        <v>62</v>
      </c>
      <c r="N744">
        <v>14.4</v>
      </c>
      <c r="O744">
        <v>6.4</v>
      </c>
      <c r="P744">
        <v>114.6</v>
      </c>
      <c r="Q744">
        <v>5.8</v>
      </c>
      <c r="R744" t="s">
        <v>58</v>
      </c>
      <c r="S744" t="s">
        <v>58</v>
      </c>
      <c r="U744">
        <v>302.10000000000002</v>
      </c>
      <c r="V744">
        <v>4.4000000000000004</v>
      </c>
      <c r="W744" t="s">
        <v>58</v>
      </c>
      <c r="X744" t="s">
        <v>58</v>
      </c>
      <c r="Y744">
        <v>1.4</v>
      </c>
      <c r="Z744" s="7" t="s">
        <v>59</v>
      </c>
      <c r="AA744">
        <v>404</v>
      </c>
      <c r="AB744" s="7">
        <v>519.20000000000005</v>
      </c>
      <c r="AC744" t="s">
        <v>466</v>
      </c>
      <c r="AD744" t="s">
        <v>60</v>
      </c>
      <c r="AE744">
        <v>10</v>
      </c>
      <c r="AF744">
        <v>29</v>
      </c>
      <c r="AG744">
        <v>1986</v>
      </c>
      <c r="AI744">
        <v>13.3</v>
      </c>
      <c r="AJ744">
        <v>1</v>
      </c>
      <c r="AK744">
        <v>368.7</v>
      </c>
      <c r="AL744">
        <v>0</v>
      </c>
      <c r="AM744">
        <v>8.6999999999999993</v>
      </c>
      <c r="AN744" t="s">
        <v>58</v>
      </c>
      <c r="AO744">
        <v>0.4</v>
      </c>
      <c r="AP744" t="s">
        <v>58</v>
      </c>
      <c r="AV744" t="s">
        <v>58</v>
      </c>
      <c r="AY744">
        <v>3.3</v>
      </c>
      <c r="BF744" t="s">
        <v>1659</v>
      </c>
      <c r="BG744">
        <f t="shared" si="27"/>
        <v>87671</v>
      </c>
      <c r="BI744" t="str">
        <f t="shared" si="28"/>
        <v>KK-193</v>
      </c>
      <c r="BJ744" t="s">
        <v>1662</v>
      </c>
    </row>
    <row r="745" spans="1:62" x14ac:dyDescent="0.6">
      <c r="A745">
        <v>87681</v>
      </c>
      <c r="B745">
        <v>17</v>
      </c>
      <c r="C745" t="s">
        <v>647</v>
      </c>
      <c r="D745">
        <v>4514130</v>
      </c>
      <c r="E745">
        <v>666070</v>
      </c>
      <c r="F745">
        <v>1</v>
      </c>
      <c r="G745" s="2">
        <v>27</v>
      </c>
      <c r="H745" s="6">
        <v>13</v>
      </c>
      <c r="I745">
        <v>26</v>
      </c>
      <c r="J745">
        <v>120</v>
      </c>
      <c r="L745" s="4">
        <v>7.41</v>
      </c>
      <c r="M745">
        <v>747</v>
      </c>
      <c r="N745">
        <v>168</v>
      </c>
      <c r="O745">
        <v>80</v>
      </c>
      <c r="P745">
        <v>77</v>
      </c>
      <c r="Q745">
        <v>1.7</v>
      </c>
      <c r="R745">
        <v>2.2999999999999998</v>
      </c>
      <c r="S745" t="s">
        <v>58</v>
      </c>
      <c r="T745" t="s">
        <v>58</v>
      </c>
      <c r="U745">
        <v>176.7</v>
      </c>
      <c r="V745">
        <v>1</v>
      </c>
      <c r="W745">
        <v>681</v>
      </c>
      <c r="Y745">
        <v>2.2000000000000002</v>
      </c>
      <c r="Z745" s="7" t="s">
        <v>531</v>
      </c>
      <c r="AA745">
        <v>1100</v>
      </c>
      <c r="AB745" s="7">
        <v>1239</v>
      </c>
      <c r="AC745" t="s">
        <v>648</v>
      </c>
      <c r="AD745" t="s">
        <v>60</v>
      </c>
      <c r="AE745">
        <v>9</v>
      </c>
      <c r="AF745">
        <v>28</v>
      </c>
      <c r="AG745">
        <v>1988</v>
      </c>
      <c r="BF745" t="s">
        <v>1659</v>
      </c>
      <c r="BG745">
        <f t="shared" si="27"/>
        <v>87681</v>
      </c>
      <c r="BI745" t="str">
        <f t="shared" si="28"/>
        <v>MU-057</v>
      </c>
      <c r="BJ745" t="s">
        <v>1664</v>
      </c>
    </row>
    <row r="746" spans="1:62" x14ac:dyDescent="0.6">
      <c r="A746">
        <v>87682</v>
      </c>
      <c r="B746">
        <v>130</v>
      </c>
      <c r="C746" t="s">
        <v>572</v>
      </c>
      <c r="D746">
        <v>4602950</v>
      </c>
      <c r="E746">
        <v>674635</v>
      </c>
      <c r="F746">
        <v>76</v>
      </c>
      <c r="G746" s="2">
        <v>36</v>
      </c>
      <c r="H746" s="6">
        <v>14</v>
      </c>
      <c r="I746">
        <v>22</v>
      </c>
      <c r="J746">
        <v>75</v>
      </c>
      <c r="L746" s="4">
        <v>7.35</v>
      </c>
      <c r="M746">
        <v>314</v>
      </c>
      <c r="N746">
        <v>76</v>
      </c>
      <c r="O746">
        <v>30</v>
      </c>
      <c r="P746">
        <v>15</v>
      </c>
      <c r="Q746">
        <v>0.7</v>
      </c>
      <c r="R746">
        <v>2.5</v>
      </c>
      <c r="S746" t="s">
        <v>58</v>
      </c>
      <c r="T746" t="s">
        <v>58</v>
      </c>
      <c r="U746">
        <v>333.5</v>
      </c>
      <c r="V746">
        <v>3</v>
      </c>
      <c r="W746">
        <v>17</v>
      </c>
      <c r="Y746">
        <v>1.2</v>
      </c>
      <c r="Z746" s="7" t="s">
        <v>531</v>
      </c>
      <c r="AA746">
        <v>465</v>
      </c>
      <c r="AB746" s="7">
        <v>556</v>
      </c>
      <c r="AC746" t="s">
        <v>573</v>
      </c>
      <c r="AD746" t="s">
        <v>60</v>
      </c>
      <c r="AE746">
        <v>9</v>
      </c>
      <c r="AF746">
        <v>15</v>
      </c>
      <c r="AG746">
        <v>1988</v>
      </c>
      <c r="AH746" t="s">
        <v>1608</v>
      </c>
      <c r="BF746" t="s">
        <v>1658</v>
      </c>
      <c r="BG746">
        <f t="shared" si="27"/>
        <v>87682</v>
      </c>
      <c r="BI746" t="str">
        <f t="shared" si="28"/>
        <v>MU-021</v>
      </c>
      <c r="BJ746" t="s">
        <v>1664</v>
      </c>
    </row>
    <row r="747" spans="1:62" x14ac:dyDescent="0.6">
      <c r="A747">
        <v>87686</v>
      </c>
      <c r="B747">
        <v>15</v>
      </c>
      <c r="C747" t="s">
        <v>649</v>
      </c>
      <c r="D747">
        <v>4520000</v>
      </c>
      <c r="E747">
        <v>665135</v>
      </c>
      <c r="F747">
        <v>1</v>
      </c>
      <c r="G747" s="2">
        <v>27</v>
      </c>
      <c r="H747" s="6">
        <v>13</v>
      </c>
      <c r="I747">
        <v>3</v>
      </c>
      <c r="J747">
        <v>125</v>
      </c>
      <c r="L747" s="4">
        <v>7.48</v>
      </c>
      <c r="M747">
        <v>689</v>
      </c>
      <c r="N747">
        <v>182</v>
      </c>
      <c r="O747">
        <v>57</v>
      </c>
      <c r="P747">
        <v>74</v>
      </c>
      <c r="Q747">
        <v>1.7</v>
      </c>
      <c r="R747">
        <v>1.8</v>
      </c>
      <c r="S747" t="s">
        <v>58</v>
      </c>
      <c r="T747" t="s">
        <v>58</v>
      </c>
      <c r="U747">
        <v>137.1</v>
      </c>
      <c r="V747">
        <v>1</v>
      </c>
      <c r="W747">
        <v>664</v>
      </c>
      <c r="Y747">
        <v>2</v>
      </c>
      <c r="Z747" s="7" t="s">
        <v>531</v>
      </c>
      <c r="AA747">
        <v>1049</v>
      </c>
      <c r="AB747" s="7">
        <v>1163</v>
      </c>
      <c r="AC747" t="s">
        <v>650</v>
      </c>
      <c r="AD747" t="s">
        <v>60</v>
      </c>
      <c r="AE747">
        <v>9</v>
      </c>
      <c r="AF747">
        <v>28</v>
      </c>
      <c r="AG747">
        <v>1988</v>
      </c>
      <c r="AH747" t="s">
        <v>1608</v>
      </c>
      <c r="BF747" t="s">
        <v>1659</v>
      </c>
      <c r="BG747">
        <f t="shared" si="27"/>
        <v>87686</v>
      </c>
      <c r="BI747" t="str">
        <f t="shared" si="28"/>
        <v>MU-058</v>
      </c>
      <c r="BJ747" t="s">
        <v>1664</v>
      </c>
    </row>
    <row r="748" spans="1:62" x14ac:dyDescent="0.6">
      <c r="A748">
        <v>87687</v>
      </c>
      <c r="C748" t="s">
        <v>574</v>
      </c>
      <c r="D748">
        <v>4601615</v>
      </c>
      <c r="E748">
        <v>666850</v>
      </c>
      <c r="F748">
        <v>76</v>
      </c>
      <c r="G748" s="2">
        <v>36</v>
      </c>
      <c r="H748" s="6">
        <v>13</v>
      </c>
      <c r="I748">
        <v>26</v>
      </c>
      <c r="J748">
        <v>92</v>
      </c>
      <c r="L748" s="4">
        <v>7.33</v>
      </c>
      <c r="M748">
        <v>326</v>
      </c>
      <c r="N748">
        <v>73</v>
      </c>
      <c r="O748">
        <v>35</v>
      </c>
      <c r="P748">
        <v>14</v>
      </c>
      <c r="Q748">
        <v>0.7</v>
      </c>
      <c r="R748">
        <v>1.9</v>
      </c>
      <c r="S748" t="s">
        <v>58</v>
      </c>
      <c r="T748" t="s">
        <v>58</v>
      </c>
      <c r="U748">
        <v>345.4</v>
      </c>
      <c r="V748">
        <v>1</v>
      </c>
      <c r="W748">
        <v>14</v>
      </c>
      <c r="Y748">
        <v>1.8</v>
      </c>
      <c r="Z748" s="7" t="s">
        <v>531</v>
      </c>
      <c r="AA748">
        <v>454</v>
      </c>
      <c r="AB748" s="7">
        <v>570</v>
      </c>
      <c r="AC748" t="s">
        <v>575</v>
      </c>
      <c r="AD748" t="s">
        <v>60</v>
      </c>
      <c r="AE748">
        <v>9</v>
      </c>
      <c r="AF748">
        <v>15</v>
      </c>
      <c r="AG748">
        <v>1988</v>
      </c>
      <c r="AH748" t="s">
        <v>1622</v>
      </c>
      <c r="BF748" t="s">
        <v>1658</v>
      </c>
      <c r="BG748">
        <f t="shared" si="27"/>
        <v>87687</v>
      </c>
      <c r="BI748" t="str">
        <f t="shared" si="28"/>
        <v>MU-022</v>
      </c>
      <c r="BJ748" t="s">
        <v>1664</v>
      </c>
    </row>
    <row r="749" spans="1:62" x14ac:dyDescent="0.6">
      <c r="A749">
        <v>87691</v>
      </c>
      <c r="B749">
        <v>13</v>
      </c>
      <c r="C749" t="s">
        <v>651</v>
      </c>
      <c r="D749">
        <v>4521760</v>
      </c>
      <c r="E749">
        <v>667250</v>
      </c>
      <c r="F749">
        <v>1</v>
      </c>
      <c r="G749" s="2">
        <v>27</v>
      </c>
      <c r="H749" s="6">
        <v>13</v>
      </c>
      <c r="I749">
        <v>2</v>
      </c>
      <c r="J749">
        <v>100</v>
      </c>
      <c r="L749" s="4">
        <v>7.18</v>
      </c>
      <c r="M749">
        <v>858</v>
      </c>
      <c r="N749">
        <v>228</v>
      </c>
      <c r="O749">
        <v>70</v>
      </c>
      <c r="P749">
        <v>82</v>
      </c>
      <c r="Q749">
        <v>2</v>
      </c>
      <c r="R749">
        <v>9.1</v>
      </c>
      <c r="S749">
        <v>0.3</v>
      </c>
      <c r="T749">
        <v>0.1</v>
      </c>
      <c r="U749">
        <v>114.9</v>
      </c>
      <c r="V749">
        <v>60</v>
      </c>
      <c r="W749">
        <v>890</v>
      </c>
      <c r="Y749">
        <v>1.6</v>
      </c>
      <c r="Z749" s="7" t="s">
        <v>531</v>
      </c>
      <c r="AA749">
        <v>1315</v>
      </c>
      <c r="AB749" s="7">
        <v>1496</v>
      </c>
      <c r="AC749" t="s">
        <v>652</v>
      </c>
      <c r="AD749" t="s">
        <v>60</v>
      </c>
      <c r="AE749">
        <v>9</v>
      </c>
      <c r="AF749">
        <v>28</v>
      </c>
      <c r="AG749">
        <v>1988</v>
      </c>
      <c r="BF749" t="s">
        <v>1658</v>
      </c>
      <c r="BG749">
        <f t="shared" si="27"/>
        <v>87691</v>
      </c>
      <c r="BI749" t="str">
        <f t="shared" si="28"/>
        <v>MU-059</v>
      </c>
      <c r="BJ749" t="s">
        <v>1664</v>
      </c>
    </row>
    <row r="750" spans="1:62" x14ac:dyDescent="0.6">
      <c r="A750">
        <v>87692</v>
      </c>
      <c r="B750">
        <v>128</v>
      </c>
      <c r="C750" t="s">
        <v>603</v>
      </c>
      <c r="D750">
        <v>4618850</v>
      </c>
      <c r="E750">
        <v>681720</v>
      </c>
      <c r="F750">
        <v>76</v>
      </c>
      <c r="G750" s="2">
        <v>37</v>
      </c>
      <c r="H750" s="6">
        <v>15</v>
      </c>
      <c r="I750">
        <v>4</v>
      </c>
      <c r="J750">
        <v>130</v>
      </c>
      <c r="L750" s="4">
        <v>7.53</v>
      </c>
      <c r="M750">
        <v>188</v>
      </c>
      <c r="N750">
        <v>39</v>
      </c>
      <c r="O750">
        <v>22</v>
      </c>
      <c r="P750">
        <v>29</v>
      </c>
      <c r="Q750">
        <v>0.7</v>
      </c>
      <c r="R750">
        <v>0.8</v>
      </c>
      <c r="S750" t="s">
        <v>58</v>
      </c>
      <c r="T750" t="s">
        <v>58</v>
      </c>
      <c r="U750">
        <v>258.3</v>
      </c>
      <c r="V750">
        <v>1</v>
      </c>
      <c r="W750">
        <v>4</v>
      </c>
      <c r="Y750">
        <v>1.8</v>
      </c>
      <c r="Z750" s="7" t="s">
        <v>531</v>
      </c>
      <c r="AA750">
        <v>507</v>
      </c>
      <c r="AB750" s="7">
        <v>442</v>
      </c>
      <c r="AC750" t="s">
        <v>604</v>
      </c>
      <c r="AD750" t="s">
        <v>60</v>
      </c>
      <c r="AE750">
        <v>9</v>
      </c>
      <c r="AF750">
        <v>21</v>
      </c>
      <c r="AG750">
        <v>1988</v>
      </c>
      <c r="BF750" t="s">
        <v>1658</v>
      </c>
      <c r="BG750">
        <f t="shared" si="27"/>
        <v>87692</v>
      </c>
      <c r="BI750" t="str">
        <f t="shared" si="28"/>
        <v>MU-036</v>
      </c>
      <c r="BJ750" t="s">
        <v>1664</v>
      </c>
    </row>
    <row r="751" spans="1:62" x14ac:dyDescent="0.6">
      <c r="A751">
        <v>87696</v>
      </c>
      <c r="B751">
        <v>2</v>
      </c>
      <c r="C751" t="s">
        <v>627</v>
      </c>
      <c r="D751">
        <v>4503495</v>
      </c>
      <c r="E751">
        <v>679351</v>
      </c>
      <c r="F751">
        <v>1</v>
      </c>
      <c r="G751" s="2">
        <v>26</v>
      </c>
      <c r="H751" s="6">
        <v>15</v>
      </c>
      <c r="I751">
        <v>31</v>
      </c>
      <c r="J751">
        <v>88</v>
      </c>
      <c r="L751" s="4">
        <v>6.28</v>
      </c>
      <c r="M751">
        <v>975</v>
      </c>
      <c r="N751">
        <v>234</v>
      </c>
      <c r="O751">
        <v>95</v>
      </c>
      <c r="P751">
        <v>77</v>
      </c>
      <c r="Q751">
        <v>2.2000000000000002</v>
      </c>
      <c r="R751">
        <v>5.8</v>
      </c>
      <c r="S751">
        <v>0.1</v>
      </c>
      <c r="T751" t="s">
        <v>58</v>
      </c>
      <c r="U751">
        <v>156.9</v>
      </c>
      <c r="V751">
        <v>7</v>
      </c>
      <c r="W751">
        <v>828</v>
      </c>
      <c r="Y751">
        <v>1.6</v>
      </c>
      <c r="Z751" s="7" t="s">
        <v>531</v>
      </c>
      <c r="AA751">
        <v>1221</v>
      </c>
      <c r="AB751" s="7">
        <v>1454</v>
      </c>
      <c r="AC751" t="s">
        <v>628</v>
      </c>
      <c r="AD751" t="s">
        <v>60</v>
      </c>
      <c r="AE751">
        <v>9</v>
      </c>
      <c r="AF751">
        <v>26</v>
      </c>
      <c r="AG751">
        <v>1988</v>
      </c>
      <c r="AH751" t="s">
        <v>1623</v>
      </c>
      <c r="BF751" t="s">
        <v>1658</v>
      </c>
      <c r="BG751">
        <f t="shared" si="27"/>
        <v>87696</v>
      </c>
      <c r="BI751" t="str">
        <f t="shared" si="28"/>
        <v>MU-048</v>
      </c>
      <c r="BJ751" t="s">
        <v>1664</v>
      </c>
    </row>
    <row r="752" spans="1:62" x14ac:dyDescent="0.6">
      <c r="A752">
        <v>87697</v>
      </c>
      <c r="B752">
        <v>112</v>
      </c>
      <c r="C752" t="s">
        <v>595</v>
      </c>
      <c r="D752">
        <v>4589189</v>
      </c>
      <c r="E752">
        <v>653158</v>
      </c>
      <c r="F752">
        <v>57</v>
      </c>
      <c r="G752" s="2">
        <v>35</v>
      </c>
      <c r="H752" s="6">
        <v>12</v>
      </c>
      <c r="I752">
        <v>32</v>
      </c>
      <c r="J752">
        <v>310</v>
      </c>
      <c r="L752" s="4">
        <v>7.35</v>
      </c>
      <c r="M752">
        <v>281</v>
      </c>
      <c r="N752">
        <v>69</v>
      </c>
      <c r="O752">
        <v>26</v>
      </c>
      <c r="P752">
        <v>13</v>
      </c>
      <c r="Q752">
        <v>0.6</v>
      </c>
      <c r="R752">
        <v>1.7</v>
      </c>
      <c r="S752" t="s">
        <v>58</v>
      </c>
      <c r="T752" t="s">
        <v>58</v>
      </c>
      <c r="U752">
        <v>309.2</v>
      </c>
      <c r="V752">
        <v>1</v>
      </c>
      <c r="W752">
        <v>5</v>
      </c>
      <c r="Y752">
        <v>1.1000000000000001</v>
      </c>
      <c r="Z752" s="7" t="s">
        <v>531</v>
      </c>
      <c r="AA752">
        <v>424</v>
      </c>
      <c r="AB752" s="7">
        <v>499</v>
      </c>
      <c r="AC752" t="s">
        <v>596</v>
      </c>
      <c r="AD752" t="s">
        <v>60</v>
      </c>
      <c r="AE752">
        <v>9</v>
      </c>
      <c r="AF752">
        <v>20</v>
      </c>
      <c r="AG752">
        <v>1988</v>
      </c>
      <c r="BF752" t="s">
        <v>1658</v>
      </c>
      <c r="BG752">
        <f t="shared" si="27"/>
        <v>87697</v>
      </c>
      <c r="BI752" t="str">
        <f t="shared" si="28"/>
        <v>MU-032</v>
      </c>
      <c r="BJ752" t="s">
        <v>1664</v>
      </c>
    </row>
    <row r="753" spans="1:62" x14ac:dyDescent="0.6">
      <c r="A753">
        <v>87701</v>
      </c>
      <c r="B753">
        <v>27</v>
      </c>
      <c r="C753" t="s">
        <v>634</v>
      </c>
      <c r="D753">
        <v>4507850</v>
      </c>
      <c r="E753">
        <v>683720</v>
      </c>
      <c r="F753">
        <v>1</v>
      </c>
      <c r="G753" s="2">
        <v>26</v>
      </c>
      <c r="H753" s="6">
        <v>15</v>
      </c>
      <c r="I753">
        <v>21</v>
      </c>
      <c r="J753">
        <v>156</v>
      </c>
      <c r="L753" s="4">
        <v>5.78</v>
      </c>
      <c r="M753">
        <v>931</v>
      </c>
      <c r="N753">
        <v>232</v>
      </c>
      <c r="O753">
        <v>85</v>
      </c>
      <c r="P753">
        <v>84</v>
      </c>
      <c r="Q753">
        <v>2.2999999999999998</v>
      </c>
      <c r="R753">
        <v>2.6</v>
      </c>
      <c r="S753" t="s">
        <v>58</v>
      </c>
      <c r="T753" t="s">
        <v>58</v>
      </c>
      <c r="U753">
        <v>135.9</v>
      </c>
      <c r="V753">
        <v>11</v>
      </c>
      <c r="W753">
        <v>929</v>
      </c>
      <c r="Y753">
        <v>1.6</v>
      </c>
      <c r="Z753" s="7" t="s">
        <v>531</v>
      </c>
      <c r="AA753">
        <v>1298</v>
      </c>
      <c r="AB753" s="7">
        <v>1526</v>
      </c>
      <c r="AC753" t="s">
        <v>635</v>
      </c>
      <c r="AD753" t="s">
        <v>60</v>
      </c>
      <c r="AE753">
        <v>9</v>
      </c>
      <c r="AF753">
        <v>26</v>
      </c>
      <c r="AG753">
        <v>1988</v>
      </c>
      <c r="AH753" t="s">
        <v>1608</v>
      </c>
      <c r="BF753" t="s">
        <v>1659</v>
      </c>
      <c r="BG753">
        <f t="shared" si="27"/>
        <v>87701</v>
      </c>
      <c r="BI753" t="str">
        <f t="shared" si="28"/>
        <v>MU-051</v>
      </c>
      <c r="BJ753" t="s">
        <v>1664</v>
      </c>
    </row>
    <row r="754" spans="1:62" x14ac:dyDescent="0.6">
      <c r="A754">
        <v>87702</v>
      </c>
      <c r="B754">
        <v>122</v>
      </c>
      <c r="C754" t="s">
        <v>589</v>
      </c>
      <c r="D754">
        <v>4583760</v>
      </c>
      <c r="E754">
        <v>643300</v>
      </c>
      <c r="F754">
        <v>57</v>
      </c>
      <c r="G754" s="2">
        <v>34</v>
      </c>
      <c r="H754" s="6">
        <v>11</v>
      </c>
      <c r="I754">
        <v>20</v>
      </c>
      <c r="J754">
        <v>56</v>
      </c>
      <c r="L754" s="4">
        <v>6.85</v>
      </c>
      <c r="M754">
        <v>419</v>
      </c>
      <c r="N754">
        <v>114</v>
      </c>
      <c r="O754">
        <v>33</v>
      </c>
      <c r="P754">
        <v>7</v>
      </c>
      <c r="Q754">
        <v>0.5</v>
      </c>
      <c r="R754">
        <v>2.8</v>
      </c>
      <c r="S754" t="s">
        <v>58</v>
      </c>
      <c r="T754">
        <v>0.3</v>
      </c>
      <c r="U754">
        <v>357.6</v>
      </c>
      <c r="V754">
        <v>14</v>
      </c>
      <c r="W754">
        <v>56</v>
      </c>
      <c r="Y754">
        <v>1</v>
      </c>
      <c r="Z754" s="7" t="s">
        <v>531</v>
      </c>
      <c r="AB754" s="7">
        <v>666</v>
      </c>
      <c r="AC754" t="s">
        <v>590</v>
      </c>
      <c r="AD754" t="s">
        <v>60</v>
      </c>
      <c r="AE754">
        <v>9</v>
      </c>
      <c r="AF754">
        <v>20</v>
      </c>
      <c r="AG754">
        <v>1988</v>
      </c>
      <c r="AH754" t="s">
        <v>1608</v>
      </c>
      <c r="BF754" t="s">
        <v>1658</v>
      </c>
      <c r="BG754">
        <f t="shared" si="27"/>
        <v>87702</v>
      </c>
      <c r="BI754" t="str">
        <f t="shared" si="28"/>
        <v>MU-029</v>
      </c>
      <c r="BJ754" t="s">
        <v>1664</v>
      </c>
    </row>
    <row r="755" spans="1:62" x14ac:dyDescent="0.6">
      <c r="A755">
        <v>87706</v>
      </c>
      <c r="B755">
        <v>25</v>
      </c>
      <c r="C755" t="s">
        <v>636</v>
      </c>
      <c r="D755">
        <v>4511140</v>
      </c>
      <c r="E755">
        <v>682350</v>
      </c>
      <c r="F755">
        <v>1</v>
      </c>
      <c r="G755" s="2">
        <v>26</v>
      </c>
      <c r="H755" s="6">
        <v>15</v>
      </c>
      <c r="I755">
        <v>5</v>
      </c>
      <c r="J755">
        <v>90</v>
      </c>
      <c r="L755" s="4">
        <v>7.15</v>
      </c>
      <c r="M755">
        <v>1034</v>
      </c>
      <c r="N755">
        <v>243</v>
      </c>
      <c r="O755">
        <v>104</v>
      </c>
      <c r="P755">
        <v>72</v>
      </c>
      <c r="Q755">
        <v>2.4</v>
      </c>
      <c r="R755">
        <v>3.9</v>
      </c>
      <c r="S755" t="s">
        <v>58</v>
      </c>
      <c r="T755">
        <v>0.1</v>
      </c>
      <c r="U755">
        <v>190.3</v>
      </c>
      <c r="V755">
        <v>11</v>
      </c>
      <c r="W755">
        <v>1050</v>
      </c>
      <c r="Y755">
        <v>1.6</v>
      </c>
      <c r="Z755" s="7" t="s">
        <v>531</v>
      </c>
      <c r="AA755">
        <v>1197</v>
      </c>
      <c r="AB755" s="7">
        <v>1732</v>
      </c>
      <c r="AC755" t="s">
        <v>637</v>
      </c>
      <c r="AD755" t="s">
        <v>60</v>
      </c>
      <c r="AE755">
        <v>9</v>
      </c>
      <c r="AF755">
        <v>27</v>
      </c>
      <c r="AG755">
        <v>1988</v>
      </c>
      <c r="BF755" t="s">
        <v>1659</v>
      </c>
      <c r="BG755">
        <f t="shared" si="27"/>
        <v>87706</v>
      </c>
      <c r="BI755" t="str">
        <f t="shared" si="28"/>
        <v>MU-052</v>
      </c>
      <c r="BJ755" t="s">
        <v>1664</v>
      </c>
    </row>
    <row r="756" spans="1:62" x14ac:dyDescent="0.6">
      <c r="A756">
        <v>87711</v>
      </c>
      <c r="B756">
        <v>23</v>
      </c>
      <c r="C756" t="s">
        <v>638</v>
      </c>
      <c r="D756">
        <v>4507395</v>
      </c>
      <c r="E756">
        <v>671925</v>
      </c>
      <c r="F756">
        <v>1</v>
      </c>
      <c r="G756" s="2">
        <v>26</v>
      </c>
      <c r="H756" s="6">
        <v>14</v>
      </c>
      <c r="I756">
        <v>17</v>
      </c>
      <c r="J756">
        <v>112</v>
      </c>
      <c r="L756" s="4">
        <v>7.44</v>
      </c>
      <c r="M756">
        <v>813</v>
      </c>
      <c r="N756">
        <v>248</v>
      </c>
      <c r="O756">
        <v>47</v>
      </c>
      <c r="P756">
        <v>79</v>
      </c>
      <c r="Q756">
        <v>1.8</v>
      </c>
      <c r="R756">
        <v>2.8</v>
      </c>
      <c r="S756">
        <v>0.1</v>
      </c>
      <c r="T756" t="s">
        <v>58</v>
      </c>
      <c r="U756">
        <v>138.4</v>
      </c>
      <c r="V756">
        <v>9</v>
      </c>
      <c r="W756">
        <v>922</v>
      </c>
      <c r="Y756">
        <v>2</v>
      </c>
      <c r="Z756" s="7" t="s">
        <v>531</v>
      </c>
      <c r="AA756">
        <v>1091</v>
      </c>
      <c r="AB756" s="7">
        <v>1490</v>
      </c>
      <c r="AC756" t="s">
        <v>639</v>
      </c>
      <c r="AD756" t="s">
        <v>60</v>
      </c>
      <c r="AE756">
        <v>9</v>
      </c>
      <c r="AF756">
        <v>27</v>
      </c>
      <c r="AG756">
        <v>1988</v>
      </c>
      <c r="BF756" t="s">
        <v>1658</v>
      </c>
      <c r="BG756">
        <f t="shared" si="27"/>
        <v>87711</v>
      </c>
      <c r="BI756" t="str">
        <f t="shared" si="28"/>
        <v>MU-053</v>
      </c>
      <c r="BJ756" t="s">
        <v>1664</v>
      </c>
    </row>
    <row r="757" spans="1:62" x14ac:dyDescent="0.6">
      <c r="A757">
        <v>87716</v>
      </c>
      <c r="B757">
        <v>16</v>
      </c>
      <c r="C757" t="s">
        <v>715</v>
      </c>
      <c r="D757">
        <v>4507410</v>
      </c>
      <c r="E757">
        <v>672291</v>
      </c>
      <c r="F757">
        <v>1</v>
      </c>
      <c r="G757" s="2">
        <v>26</v>
      </c>
      <c r="H757" s="6">
        <v>14</v>
      </c>
      <c r="I757">
        <v>17</v>
      </c>
      <c r="J757">
        <v>127</v>
      </c>
      <c r="L757" s="4">
        <v>6.93</v>
      </c>
      <c r="M757">
        <v>1292</v>
      </c>
      <c r="N757">
        <v>407</v>
      </c>
      <c r="O757">
        <v>67</v>
      </c>
      <c r="P757">
        <v>81</v>
      </c>
      <c r="Q757">
        <v>2.2000000000000002</v>
      </c>
      <c r="R757">
        <v>4</v>
      </c>
      <c r="S757">
        <v>0.2</v>
      </c>
      <c r="T757">
        <v>0.3</v>
      </c>
      <c r="U757">
        <v>110.5</v>
      </c>
      <c r="V757">
        <v>5</v>
      </c>
      <c r="W757">
        <v>1233</v>
      </c>
      <c r="Y757">
        <v>1.9</v>
      </c>
      <c r="Z757" s="7" t="s">
        <v>531</v>
      </c>
      <c r="AB757" s="7">
        <v>1944</v>
      </c>
      <c r="AC757" t="s">
        <v>716</v>
      </c>
      <c r="AD757" t="s">
        <v>60</v>
      </c>
      <c r="AE757">
        <v>10</v>
      </c>
      <c r="AF757">
        <v>12</v>
      </c>
      <c r="AG757">
        <v>1988</v>
      </c>
      <c r="BF757" t="s">
        <v>1659</v>
      </c>
      <c r="BG757">
        <f t="shared" si="27"/>
        <v>87716</v>
      </c>
      <c r="BI757" t="str">
        <f t="shared" si="28"/>
        <v>MU-091</v>
      </c>
      <c r="BJ757" t="s">
        <v>1664</v>
      </c>
    </row>
    <row r="758" spans="1:62" x14ac:dyDescent="0.6">
      <c r="A758">
        <v>87721</v>
      </c>
      <c r="B758">
        <v>21</v>
      </c>
      <c r="C758" t="s">
        <v>640</v>
      </c>
      <c r="D758">
        <v>4506819</v>
      </c>
      <c r="E758">
        <v>666332</v>
      </c>
      <c r="F758">
        <v>1</v>
      </c>
      <c r="G758" s="2">
        <v>26</v>
      </c>
      <c r="H758" s="6">
        <v>13</v>
      </c>
      <c r="I758">
        <v>23</v>
      </c>
      <c r="J758">
        <v>170</v>
      </c>
      <c r="L758" s="4">
        <v>7.31</v>
      </c>
      <c r="M758">
        <v>622</v>
      </c>
      <c r="N758">
        <v>163</v>
      </c>
      <c r="O758">
        <v>52</v>
      </c>
      <c r="P758">
        <v>79</v>
      </c>
      <c r="Q758">
        <v>1.7</v>
      </c>
      <c r="R758">
        <v>2.2999999999999998</v>
      </c>
      <c r="S758">
        <v>0.1</v>
      </c>
      <c r="T758" t="s">
        <v>58</v>
      </c>
      <c r="U758" t="s">
        <v>641</v>
      </c>
      <c r="V758">
        <v>6</v>
      </c>
      <c r="W758">
        <v>564</v>
      </c>
      <c r="Y758">
        <v>1.6</v>
      </c>
      <c r="Z758" s="7">
        <v>1.6</v>
      </c>
      <c r="AA758">
        <v>967</v>
      </c>
      <c r="AB758" s="7">
        <v>1113</v>
      </c>
      <c r="AC758" t="s">
        <v>642</v>
      </c>
      <c r="AD758" t="s">
        <v>60</v>
      </c>
      <c r="AE758">
        <v>9</v>
      </c>
      <c r="AF758">
        <v>27</v>
      </c>
      <c r="AG758">
        <v>1988</v>
      </c>
      <c r="AH758" t="s">
        <v>1608</v>
      </c>
      <c r="BF758" t="s">
        <v>1659</v>
      </c>
      <c r="BG758">
        <f t="shared" si="27"/>
        <v>87721</v>
      </c>
      <c r="BI758" t="str">
        <f t="shared" si="28"/>
        <v>MU-054</v>
      </c>
      <c r="BJ758" t="s">
        <v>1664</v>
      </c>
    </row>
    <row r="759" spans="1:62" x14ac:dyDescent="0.6">
      <c r="A759">
        <v>87726</v>
      </c>
      <c r="B759">
        <v>30</v>
      </c>
      <c r="C759" t="s">
        <v>717</v>
      </c>
      <c r="D759">
        <v>4506910</v>
      </c>
      <c r="E759">
        <v>667175</v>
      </c>
      <c r="F759">
        <v>1</v>
      </c>
      <c r="G759" s="2">
        <v>26</v>
      </c>
      <c r="H759" s="6">
        <v>13</v>
      </c>
      <c r="I759">
        <v>23</v>
      </c>
      <c r="J759">
        <v>134</v>
      </c>
      <c r="L759" s="4">
        <v>6.99</v>
      </c>
      <c r="M759">
        <v>578</v>
      </c>
      <c r="N759">
        <v>145</v>
      </c>
      <c r="O759">
        <v>53</v>
      </c>
      <c r="P759">
        <v>68</v>
      </c>
      <c r="Q759">
        <v>1.5</v>
      </c>
      <c r="R759">
        <v>2.4</v>
      </c>
      <c r="S759">
        <v>0.1</v>
      </c>
      <c r="T759">
        <v>0.2</v>
      </c>
      <c r="U759">
        <v>199.3</v>
      </c>
      <c r="V759">
        <v>6</v>
      </c>
      <c r="W759">
        <v>519</v>
      </c>
      <c r="Y759">
        <v>1.8</v>
      </c>
      <c r="Z759" s="7" t="s">
        <v>531</v>
      </c>
      <c r="AB759" s="7">
        <v>1047</v>
      </c>
      <c r="AC759" t="s">
        <v>718</v>
      </c>
      <c r="AD759" t="s">
        <v>60</v>
      </c>
      <c r="AE759">
        <v>10</v>
      </c>
      <c r="AF759">
        <v>12</v>
      </c>
      <c r="AG759">
        <v>1988</v>
      </c>
      <c r="BF759" t="s">
        <v>1658</v>
      </c>
      <c r="BG759">
        <f t="shared" si="27"/>
        <v>87726</v>
      </c>
      <c r="BI759" t="str">
        <f t="shared" si="28"/>
        <v>MU-092</v>
      </c>
      <c r="BJ759" t="s">
        <v>1664</v>
      </c>
    </row>
    <row r="760" spans="1:62" x14ac:dyDescent="0.6">
      <c r="A760">
        <v>87731</v>
      </c>
      <c r="B760">
        <v>29</v>
      </c>
      <c r="C760" t="s">
        <v>631</v>
      </c>
      <c r="D760">
        <v>4499815</v>
      </c>
      <c r="E760">
        <v>684935</v>
      </c>
      <c r="F760">
        <v>1</v>
      </c>
      <c r="G760" s="2">
        <v>25</v>
      </c>
      <c r="H760" s="6">
        <v>15</v>
      </c>
      <c r="I760">
        <v>10</v>
      </c>
      <c r="J760">
        <v>140</v>
      </c>
      <c r="L760" s="4">
        <v>6.07</v>
      </c>
      <c r="M760">
        <v>583</v>
      </c>
      <c r="N760">
        <v>138</v>
      </c>
      <c r="O760">
        <v>58</v>
      </c>
      <c r="P760">
        <v>57</v>
      </c>
      <c r="Q760">
        <v>1.5</v>
      </c>
      <c r="R760">
        <v>2.1</v>
      </c>
      <c r="S760">
        <v>0.1</v>
      </c>
      <c r="T760" t="s">
        <v>58</v>
      </c>
      <c r="U760">
        <v>207.6</v>
      </c>
      <c r="V760">
        <v>8</v>
      </c>
      <c r="W760">
        <v>476</v>
      </c>
      <c r="Y760">
        <v>1.8</v>
      </c>
      <c r="Z760" s="7" t="s">
        <v>531</v>
      </c>
      <c r="AA760">
        <v>912</v>
      </c>
      <c r="AB760" s="7">
        <v>1005</v>
      </c>
      <c r="AC760" t="s">
        <v>632</v>
      </c>
      <c r="AD760" t="s">
        <v>60</v>
      </c>
      <c r="AE760">
        <v>9</v>
      </c>
      <c r="AF760">
        <v>26</v>
      </c>
      <c r="AG760">
        <v>1988</v>
      </c>
      <c r="AH760" t="s">
        <v>1608</v>
      </c>
      <c r="BF760" t="s">
        <v>1659</v>
      </c>
      <c r="BG760">
        <f t="shared" si="27"/>
        <v>87731</v>
      </c>
      <c r="BI760" t="str">
        <f t="shared" si="28"/>
        <v>MU-050A</v>
      </c>
      <c r="BJ760" t="s">
        <v>1664</v>
      </c>
    </row>
    <row r="761" spans="1:62" x14ac:dyDescent="0.6">
      <c r="A761">
        <v>87731</v>
      </c>
      <c r="C761" t="s">
        <v>633</v>
      </c>
      <c r="D761">
        <v>4499815</v>
      </c>
      <c r="E761">
        <v>684935</v>
      </c>
      <c r="F761">
        <v>1</v>
      </c>
      <c r="G761" s="2">
        <v>25</v>
      </c>
      <c r="H761" s="6">
        <v>15</v>
      </c>
      <c r="I761">
        <v>10</v>
      </c>
      <c r="J761">
        <v>140</v>
      </c>
      <c r="M761">
        <v>582</v>
      </c>
      <c r="N761">
        <v>138</v>
      </c>
      <c r="O761">
        <v>58</v>
      </c>
      <c r="P761">
        <v>56</v>
      </c>
      <c r="Q761">
        <v>1.5</v>
      </c>
      <c r="R761">
        <v>2</v>
      </c>
      <c r="S761" t="s">
        <v>58</v>
      </c>
      <c r="T761" t="s">
        <v>58</v>
      </c>
      <c r="V761">
        <v>12</v>
      </c>
      <c r="W761">
        <v>443</v>
      </c>
      <c r="Y761">
        <v>1.8</v>
      </c>
      <c r="Z761" s="7" t="s">
        <v>531</v>
      </c>
      <c r="AC761" t="s">
        <v>632</v>
      </c>
      <c r="AD761" t="s">
        <v>60</v>
      </c>
      <c r="AE761">
        <v>9</v>
      </c>
      <c r="AF761">
        <v>26</v>
      </c>
      <c r="AG761">
        <v>1988</v>
      </c>
      <c r="BF761" t="s">
        <v>1659</v>
      </c>
      <c r="BG761">
        <f t="shared" si="27"/>
        <v>87731</v>
      </c>
      <c r="BI761" t="str">
        <f t="shared" si="28"/>
        <v>MU-050B</v>
      </c>
      <c r="BJ761" t="s">
        <v>1664</v>
      </c>
    </row>
    <row r="762" spans="1:62" x14ac:dyDescent="0.6">
      <c r="A762">
        <v>87736</v>
      </c>
      <c r="B762">
        <v>33</v>
      </c>
      <c r="C762" t="s">
        <v>629</v>
      </c>
      <c r="D762">
        <v>4450275</v>
      </c>
      <c r="E762">
        <v>679475</v>
      </c>
      <c r="F762">
        <v>1</v>
      </c>
      <c r="G762" s="2">
        <v>25</v>
      </c>
      <c r="H762" s="6">
        <v>15</v>
      </c>
      <c r="I762">
        <v>7</v>
      </c>
      <c r="J762">
        <v>90</v>
      </c>
      <c r="L762" s="4">
        <v>6.32</v>
      </c>
      <c r="M762">
        <v>862</v>
      </c>
      <c r="N762">
        <v>185</v>
      </c>
      <c r="O762">
        <v>97</v>
      </c>
      <c r="P762">
        <v>51</v>
      </c>
      <c r="Q762">
        <v>2</v>
      </c>
      <c r="R762">
        <v>2.4</v>
      </c>
      <c r="S762" t="s">
        <v>58</v>
      </c>
      <c r="T762" t="s">
        <v>58</v>
      </c>
      <c r="U762">
        <v>404</v>
      </c>
      <c r="V762">
        <v>8</v>
      </c>
      <c r="W762">
        <v>539</v>
      </c>
      <c r="Y762">
        <v>1.8</v>
      </c>
      <c r="Z762" s="7" t="s">
        <v>531</v>
      </c>
      <c r="AA762">
        <v>1055</v>
      </c>
      <c r="AB762" s="7">
        <v>1387</v>
      </c>
      <c r="AC762" t="s">
        <v>630</v>
      </c>
      <c r="AD762" t="s">
        <v>60</v>
      </c>
      <c r="AE762">
        <v>9</v>
      </c>
      <c r="AF762">
        <v>26</v>
      </c>
      <c r="AG762">
        <v>1988</v>
      </c>
      <c r="BF762" t="s">
        <v>1659</v>
      </c>
      <c r="BG762">
        <f t="shared" si="27"/>
        <v>87736</v>
      </c>
      <c r="BI762" t="str">
        <f t="shared" si="28"/>
        <v>MU-049</v>
      </c>
      <c r="BJ762" t="s">
        <v>1664</v>
      </c>
    </row>
    <row r="763" spans="1:62" x14ac:dyDescent="0.6">
      <c r="A763">
        <v>87741</v>
      </c>
      <c r="B763">
        <v>1</v>
      </c>
      <c r="C763" t="s">
        <v>665</v>
      </c>
      <c r="D763">
        <v>4531187</v>
      </c>
      <c r="E763">
        <v>668626</v>
      </c>
      <c r="F763">
        <v>1</v>
      </c>
      <c r="G763" s="2">
        <v>28</v>
      </c>
      <c r="H763" s="6">
        <v>14</v>
      </c>
      <c r="I763">
        <v>6</v>
      </c>
      <c r="J763">
        <v>112</v>
      </c>
      <c r="L763" s="4">
        <v>7.58</v>
      </c>
      <c r="M763">
        <v>699</v>
      </c>
      <c r="N763">
        <v>122</v>
      </c>
      <c r="O763">
        <v>96</v>
      </c>
      <c r="P763">
        <v>127</v>
      </c>
      <c r="Q763">
        <v>4.2</v>
      </c>
      <c r="R763">
        <v>1.5</v>
      </c>
      <c r="S763">
        <v>0.1</v>
      </c>
      <c r="T763" t="s">
        <v>58</v>
      </c>
      <c r="U763">
        <v>122.3</v>
      </c>
      <c r="V763">
        <v>1</v>
      </c>
      <c r="W763">
        <v>837</v>
      </c>
      <c r="Y763">
        <v>1.3</v>
      </c>
      <c r="Z763" s="7" t="s">
        <v>531</v>
      </c>
      <c r="AA763">
        <v>1277</v>
      </c>
      <c r="AB763" s="7">
        <v>1348</v>
      </c>
      <c r="AC763" t="s">
        <v>666</v>
      </c>
      <c r="AD763" t="s">
        <v>60</v>
      </c>
      <c r="AE763">
        <v>9</v>
      </c>
      <c r="AF763">
        <v>29</v>
      </c>
      <c r="AG763">
        <v>1988</v>
      </c>
      <c r="BF763" t="s">
        <v>1658</v>
      </c>
      <c r="BG763">
        <f t="shared" si="27"/>
        <v>87741</v>
      </c>
      <c r="BI763" t="str">
        <f t="shared" si="28"/>
        <v>MU-066</v>
      </c>
      <c r="BJ763" t="s">
        <v>1664</v>
      </c>
    </row>
    <row r="764" spans="1:62" x14ac:dyDescent="0.6">
      <c r="A764">
        <v>87746</v>
      </c>
      <c r="B764">
        <v>3</v>
      </c>
      <c r="C764" t="s">
        <v>663</v>
      </c>
      <c r="D764">
        <v>4530075</v>
      </c>
      <c r="E764">
        <v>673000</v>
      </c>
      <c r="F764">
        <v>1</v>
      </c>
      <c r="G764" s="2">
        <v>28</v>
      </c>
      <c r="H764" s="6">
        <v>14</v>
      </c>
      <c r="I764">
        <v>4</v>
      </c>
      <c r="J764">
        <v>149</v>
      </c>
      <c r="L764" s="4">
        <v>7.57</v>
      </c>
      <c r="M764">
        <v>654</v>
      </c>
      <c r="N764">
        <v>122</v>
      </c>
      <c r="O764">
        <v>85</v>
      </c>
      <c r="P764">
        <v>69</v>
      </c>
      <c r="Q764">
        <v>1.6</v>
      </c>
      <c r="R764">
        <v>1.1000000000000001</v>
      </c>
      <c r="S764" t="s">
        <v>58</v>
      </c>
      <c r="T764" t="s">
        <v>58</v>
      </c>
      <c r="U764">
        <v>144.5</v>
      </c>
      <c r="V764">
        <v>5</v>
      </c>
      <c r="W764">
        <v>631</v>
      </c>
      <c r="Y764">
        <v>1.6</v>
      </c>
      <c r="Z764" s="7" t="s">
        <v>531</v>
      </c>
      <c r="AA764">
        <v>1081</v>
      </c>
      <c r="AB764" s="7">
        <v>1104</v>
      </c>
      <c r="AC764" t="s">
        <v>664</v>
      </c>
      <c r="AD764" t="s">
        <v>60</v>
      </c>
      <c r="AE764">
        <v>9</v>
      </c>
      <c r="AF764">
        <v>29</v>
      </c>
      <c r="AG764">
        <v>1988</v>
      </c>
      <c r="BF764" t="s">
        <v>1659</v>
      </c>
      <c r="BG764">
        <f t="shared" si="27"/>
        <v>87746</v>
      </c>
      <c r="BI764" t="str">
        <f t="shared" si="28"/>
        <v>MU-065</v>
      </c>
      <c r="BJ764" t="s">
        <v>1664</v>
      </c>
    </row>
    <row r="765" spans="1:62" x14ac:dyDescent="0.6">
      <c r="A765">
        <v>87751</v>
      </c>
      <c r="B765">
        <v>11</v>
      </c>
      <c r="C765" t="s">
        <v>653</v>
      </c>
      <c r="D765">
        <v>4524770</v>
      </c>
      <c r="E765">
        <v>668810</v>
      </c>
      <c r="F765">
        <v>1</v>
      </c>
      <c r="G765" s="2">
        <v>28</v>
      </c>
      <c r="H765" s="6">
        <v>13</v>
      </c>
      <c r="I765">
        <v>25</v>
      </c>
      <c r="J765">
        <v>207</v>
      </c>
      <c r="L765" s="4">
        <v>7.45</v>
      </c>
      <c r="M765">
        <v>833</v>
      </c>
      <c r="N765">
        <v>191</v>
      </c>
      <c r="O765">
        <v>87</v>
      </c>
      <c r="P765">
        <v>74</v>
      </c>
      <c r="Q765">
        <v>1.9</v>
      </c>
      <c r="R765">
        <v>2</v>
      </c>
      <c r="S765" t="s">
        <v>58</v>
      </c>
      <c r="T765">
        <v>0.2</v>
      </c>
      <c r="U765">
        <v>135.9</v>
      </c>
      <c r="V765">
        <v>8</v>
      </c>
      <c r="W765">
        <v>833</v>
      </c>
      <c r="Y765">
        <v>1.4</v>
      </c>
      <c r="Z765" s="7" t="s">
        <v>531</v>
      </c>
      <c r="AA765">
        <v>1229</v>
      </c>
      <c r="AB765" s="7">
        <v>1396</v>
      </c>
      <c r="AC765" t="s">
        <v>654</v>
      </c>
      <c r="AD765" t="s">
        <v>60</v>
      </c>
      <c r="AE765">
        <v>9</v>
      </c>
      <c r="AF765">
        <v>28</v>
      </c>
      <c r="AG765">
        <v>1988</v>
      </c>
      <c r="AH765" t="s">
        <v>1608</v>
      </c>
      <c r="BF765" t="s">
        <v>1659</v>
      </c>
      <c r="BG765">
        <f t="shared" si="27"/>
        <v>87751</v>
      </c>
      <c r="BI765" t="str">
        <f t="shared" si="28"/>
        <v>MU-060</v>
      </c>
      <c r="BJ765" t="s">
        <v>1664</v>
      </c>
    </row>
    <row r="766" spans="1:62" x14ac:dyDescent="0.6">
      <c r="A766">
        <v>87756</v>
      </c>
      <c r="B766">
        <v>9</v>
      </c>
      <c r="C766" t="s">
        <v>655</v>
      </c>
      <c r="D766">
        <v>4526420</v>
      </c>
      <c r="E766">
        <v>662826</v>
      </c>
      <c r="F766">
        <v>1</v>
      </c>
      <c r="G766" s="2">
        <v>28</v>
      </c>
      <c r="H766" s="6">
        <v>13</v>
      </c>
      <c r="I766">
        <v>21</v>
      </c>
      <c r="J766">
        <v>122</v>
      </c>
      <c r="L766" s="4">
        <v>7.72</v>
      </c>
      <c r="M766">
        <v>1250</v>
      </c>
      <c r="N766">
        <v>318</v>
      </c>
      <c r="O766">
        <v>111</v>
      </c>
      <c r="P766">
        <v>105</v>
      </c>
      <c r="Q766">
        <v>2.9</v>
      </c>
      <c r="R766">
        <v>1.1000000000000001</v>
      </c>
      <c r="S766">
        <v>0.1</v>
      </c>
      <c r="T766">
        <v>0.2</v>
      </c>
      <c r="U766">
        <v>58.1</v>
      </c>
      <c r="V766">
        <v>4</v>
      </c>
      <c r="W766">
        <v>1320</v>
      </c>
      <c r="Y766">
        <v>1</v>
      </c>
      <c r="Z766" s="7" t="s">
        <v>531</v>
      </c>
      <c r="AA766">
        <v>1681</v>
      </c>
      <c r="AB766" s="7">
        <v>1944</v>
      </c>
      <c r="AC766" t="s">
        <v>656</v>
      </c>
      <c r="AD766" t="s">
        <v>60</v>
      </c>
      <c r="AE766">
        <v>9</v>
      </c>
      <c r="AF766">
        <v>28</v>
      </c>
      <c r="AG766">
        <v>1988</v>
      </c>
      <c r="AH766" t="s">
        <v>1608</v>
      </c>
      <c r="BF766" t="s">
        <v>1659</v>
      </c>
      <c r="BG766">
        <f t="shared" si="27"/>
        <v>87756</v>
      </c>
      <c r="BI766" t="str">
        <f t="shared" si="28"/>
        <v>MU-061</v>
      </c>
      <c r="BJ766" t="s">
        <v>1664</v>
      </c>
    </row>
    <row r="767" spans="1:62" x14ac:dyDescent="0.6">
      <c r="A767">
        <v>87761</v>
      </c>
      <c r="B767">
        <v>14</v>
      </c>
      <c r="C767" t="s">
        <v>723</v>
      </c>
      <c r="D767">
        <v>4531250</v>
      </c>
      <c r="E767">
        <v>664550</v>
      </c>
      <c r="F767">
        <v>1</v>
      </c>
      <c r="G767" s="2">
        <v>28</v>
      </c>
      <c r="H767" s="6">
        <v>13</v>
      </c>
      <c r="I767">
        <v>3</v>
      </c>
      <c r="J767">
        <v>142</v>
      </c>
      <c r="L767" s="4">
        <v>7.08</v>
      </c>
      <c r="M767">
        <v>650</v>
      </c>
      <c r="N767">
        <v>131</v>
      </c>
      <c r="O767">
        <v>79</v>
      </c>
      <c r="P767">
        <v>57</v>
      </c>
      <c r="Q767">
        <v>2.2000000000000002</v>
      </c>
      <c r="R767">
        <v>1.9</v>
      </c>
      <c r="S767" t="s">
        <v>58</v>
      </c>
      <c r="T767">
        <v>0.1</v>
      </c>
      <c r="U767">
        <v>227.3</v>
      </c>
      <c r="V767">
        <v>12</v>
      </c>
      <c r="W767">
        <v>553</v>
      </c>
      <c r="Y767">
        <v>1.4</v>
      </c>
      <c r="Z767" s="7" t="s">
        <v>531</v>
      </c>
      <c r="AB767" s="7">
        <v>1129</v>
      </c>
      <c r="AC767" t="s">
        <v>724</v>
      </c>
      <c r="AD767" t="s">
        <v>60</v>
      </c>
      <c r="AE767">
        <v>10</v>
      </c>
      <c r="AF767">
        <v>12</v>
      </c>
      <c r="AG767">
        <v>1988</v>
      </c>
      <c r="BF767" t="s">
        <v>1659</v>
      </c>
      <c r="BG767">
        <f t="shared" si="27"/>
        <v>87761</v>
      </c>
      <c r="BI767" t="str">
        <f t="shared" si="28"/>
        <v>MU-095</v>
      </c>
      <c r="BJ767" t="s">
        <v>1664</v>
      </c>
    </row>
    <row r="768" spans="1:62" x14ac:dyDescent="0.6">
      <c r="A768">
        <v>87766</v>
      </c>
      <c r="C768" t="s">
        <v>713</v>
      </c>
      <c r="D768">
        <v>4527375</v>
      </c>
      <c r="E768">
        <v>676625</v>
      </c>
      <c r="F768">
        <v>1</v>
      </c>
      <c r="G768" s="2">
        <v>28</v>
      </c>
      <c r="H768" s="6">
        <v>14</v>
      </c>
      <c r="I768">
        <v>14</v>
      </c>
      <c r="J768">
        <v>320</v>
      </c>
      <c r="M768">
        <v>769</v>
      </c>
      <c r="N768">
        <v>162</v>
      </c>
      <c r="O768">
        <v>89</v>
      </c>
      <c r="P768">
        <v>74</v>
      </c>
      <c r="Q768">
        <v>1.8</v>
      </c>
      <c r="R768">
        <v>1.9</v>
      </c>
      <c r="S768" t="s">
        <v>58</v>
      </c>
      <c r="T768">
        <v>0.1</v>
      </c>
      <c r="U768">
        <v>141.6</v>
      </c>
      <c r="V768">
        <v>8</v>
      </c>
      <c r="W768">
        <v>785</v>
      </c>
      <c r="Y768">
        <v>1.3</v>
      </c>
      <c r="Z768" s="7" t="s">
        <v>531</v>
      </c>
      <c r="AB768" s="7">
        <v>1308</v>
      </c>
      <c r="AC768" t="s">
        <v>714</v>
      </c>
      <c r="AD768" t="s">
        <v>60</v>
      </c>
      <c r="AE768">
        <v>10</v>
      </c>
      <c r="AF768">
        <v>6</v>
      </c>
      <c r="AG768">
        <v>1988</v>
      </c>
      <c r="AH768" t="s">
        <v>1626</v>
      </c>
      <c r="BF768" t="s">
        <v>1659</v>
      </c>
      <c r="BG768">
        <f t="shared" si="27"/>
        <v>87766</v>
      </c>
      <c r="BI768" t="str">
        <f t="shared" si="28"/>
        <v>MU-090</v>
      </c>
      <c r="BJ768" t="s">
        <v>1664</v>
      </c>
    </row>
    <row r="769" spans="1:62" x14ac:dyDescent="0.6">
      <c r="A769">
        <v>87766</v>
      </c>
      <c r="B769">
        <v>26</v>
      </c>
      <c r="C769" t="s">
        <v>713</v>
      </c>
      <c r="D769">
        <v>4527375</v>
      </c>
      <c r="E769">
        <v>676625</v>
      </c>
      <c r="F769">
        <v>1</v>
      </c>
      <c r="G769" s="2">
        <v>28</v>
      </c>
      <c r="H769" s="6">
        <v>14</v>
      </c>
      <c r="I769">
        <v>14</v>
      </c>
      <c r="J769">
        <v>320</v>
      </c>
      <c r="L769" s="4">
        <v>7.41</v>
      </c>
      <c r="M769">
        <v>790</v>
      </c>
      <c r="N769">
        <v>171</v>
      </c>
      <c r="O769">
        <v>88</v>
      </c>
      <c r="P769">
        <v>72</v>
      </c>
      <c r="Q769">
        <v>1.7</v>
      </c>
      <c r="R769">
        <v>2</v>
      </c>
      <c r="S769" t="s">
        <v>58</v>
      </c>
      <c r="T769">
        <v>0.2</v>
      </c>
      <c r="U769">
        <v>139.1</v>
      </c>
      <c r="V769">
        <v>8</v>
      </c>
      <c r="W769">
        <v>776</v>
      </c>
      <c r="Y769">
        <v>1.5</v>
      </c>
      <c r="Z769" s="7" t="s">
        <v>531</v>
      </c>
      <c r="AB769" s="7">
        <v>1302</v>
      </c>
      <c r="AC769" t="s">
        <v>714</v>
      </c>
      <c r="AD769" t="s">
        <v>60</v>
      </c>
      <c r="AE769">
        <v>10</v>
      </c>
      <c r="AF769">
        <v>6</v>
      </c>
      <c r="AG769">
        <v>1988</v>
      </c>
      <c r="BF769" t="s">
        <v>1659</v>
      </c>
      <c r="BG769">
        <f t="shared" si="27"/>
        <v>87766</v>
      </c>
      <c r="BI769" t="str">
        <f t="shared" si="28"/>
        <v>MU-090</v>
      </c>
      <c r="BJ769" t="s">
        <v>1664</v>
      </c>
    </row>
    <row r="770" spans="1:62" x14ac:dyDescent="0.6">
      <c r="A770">
        <v>87771</v>
      </c>
      <c r="B770">
        <v>129</v>
      </c>
      <c r="C770" t="s">
        <v>605</v>
      </c>
      <c r="D770">
        <v>4624175</v>
      </c>
      <c r="E770">
        <v>682370</v>
      </c>
      <c r="F770">
        <v>76</v>
      </c>
      <c r="G770" s="2">
        <v>38</v>
      </c>
      <c r="H770" s="6">
        <v>15</v>
      </c>
      <c r="I770">
        <v>16</v>
      </c>
      <c r="J770">
        <v>42</v>
      </c>
      <c r="L770" s="4">
        <v>7.19</v>
      </c>
      <c r="M770">
        <v>313</v>
      </c>
      <c r="N770">
        <v>92</v>
      </c>
      <c r="O770">
        <v>20</v>
      </c>
      <c r="P770">
        <v>4</v>
      </c>
      <c r="Q770">
        <v>0.3</v>
      </c>
      <c r="R770">
        <v>1.8</v>
      </c>
      <c r="S770">
        <v>0.1</v>
      </c>
      <c r="T770" t="s">
        <v>58</v>
      </c>
      <c r="U770">
        <v>213.1</v>
      </c>
      <c r="V770">
        <v>8</v>
      </c>
      <c r="W770">
        <v>68</v>
      </c>
      <c r="Y770">
        <v>0.2</v>
      </c>
      <c r="Z770" s="7" t="s">
        <v>531</v>
      </c>
      <c r="AA770">
        <v>476</v>
      </c>
      <c r="AB770" s="7">
        <v>454</v>
      </c>
      <c r="AC770" t="s">
        <v>606</v>
      </c>
      <c r="AD770" t="s">
        <v>60</v>
      </c>
      <c r="AE770">
        <v>9</v>
      </c>
      <c r="AF770">
        <v>21</v>
      </c>
      <c r="AG770">
        <v>1988</v>
      </c>
      <c r="AH770" t="s">
        <v>1608</v>
      </c>
      <c r="BF770" t="s">
        <v>1658</v>
      </c>
      <c r="BG770">
        <f t="shared" si="27"/>
        <v>87771</v>
      </c>
      <c r="BI770" t="str">
        <f t="shared" si="28"/>
        <v>MU-037</v>
      </c>
      <c r="BJ770" t="s">
        <v>1664</v>
      </c>
    </row>
    <row r="771" spans="1:62" x14ac:dyDescent="0.6">
      <c r="A771">
        <v>87776</v>
      </c>
      <c r="B771">
        <v>132</v>
      </c>
      <c r="C771" t="s">
        <v>607</v>
      </c>
      <c r="D771">
        <v>4611950</v>
      </c>
      <c r="E771">
        <v>681930</v>
      </c>
      <c r="F771">
        <v>76</v>
      </c>
      <c r="G771" s="2">
        <v>37</v>
      </c>
      <c r="H771" s="6">
        <v>15</v>
      </c>
      <c r="I771">
        <v>28</v>
      </c>
      <c r="J771">
        <v>101</v>
      </c>
      <c r="L771" s="4">
        <v>7.56</v>
      </c>
      <c r="M771">
        <v>276</v>
      </c>
      <c r="N771">
        <v>66</v>
      </c>
      <c r="O771">
        <v>27</v>
      </c>
      <c r="P771">
        <v>24</v>
      </c>
      <c r="Q771">
        <v>0.8</v>
      </c>
      <c r="R771">
        <v>1.2</v>
      </c>
      <c r="S771" t="s">
        <v>58</v>
      </c>
      <c r="T771" t="s">
        <v>58</v>
      </c>
      <c r="U771">
        <v>285.7</v>
      </c>
      <c r="V771">
        <v>9</v>
      </c>
      <c r="W771">
        <v>6</v>
      </c>
      <c r="Y771">
        <v>1.2</v>
      </c>
      <c r="Z771" s="7" t="s">
        <v>531</v>
      </c>
      <c r="AA771">
        <v>564</v>
      </c>
      <c r="AB771" s="7">
        <v>489</v>
      </c>
      <c r="AC771" t="s">
        <v>608</v>
      </c>
      <c r="AD771" t="s">
        <v>60</v>
      </c>
      <c r="AE771">
        <v>9</v>
      </c>
      <c r="AF771">
        <v>21</v>
      </c>
      <c r="AG771">
        <v>1988</v>
      </c>
      <c r="AH771" t="s">
        <v>1608</v>
      </c>
      <c r="BF771" t="s">
        <v>1658</v>
      </c>
      <c r="BG771">
        <f t="shared" si="27"/>
        <v>87776</v>
      </c>
      <c r="BI771" t="str">
        <f t="shared" si="28"/>
        <v>MU-038</v>
      </c>
      <c r="BJ771" t="s">
        <v>1664</v>
      </c>
    </row>
    <row r="772" spans="1:62" x14ac:dyDescent="0.6">
      <c r="A772">
        <v>87781</v>
      </c>
      <c r="B772">
        <v>125</v>
      </c>
      <c r="C772" t="s">
        <v>601</v>
      </c>
      <c r="D772">
        <v>4613576</v>
      </c>
      <c r="E772">
        <v>678698</v>
      </c>
      <c r="F772">
        <v>76</v>
      </c>
      <c r="G772" s="2">
        <v>37</v>
      </c>
      <c r="H772" s="6">
        <v>15</v>
      </c>
      <c r="I772">
        <v>19</v>
      </c>
      <c r="J772">
        <v>169</v>
      </c>
      <c r="L772" s="4">
        <v>7.24</v>
      </c>
      <c r="M772">
        <v>305</v>
      </c>
      <c r="N772">
        <v>78</v>
      </c>
      <c r="O772">
        <v>27</v>
      </c>
      <c r="P772">
        <v>16</v>
      </c>
      <c r="Q772">
        <v>0.6</v>
      </c>
      <c r="R772">
        <v>1.7</v>
      </c>
      <c r="S772" t="s">
        <v>58</v>
      </c>
      <c r="T772" t="s">
        <v>58</v>
      </c>
      <c r="U772">
        <v>297.60000000000002</v>
      </c>
      <c r="V772">
        <v>4</v>
      </c>
      <c r="W772">
        <v>17</v>
      </c>
      <c r="Y772">
        <v>1</v>
      </c>
      <c r="Z772" s="7" t="s">
        <v>531</v>
      </c>
      <c r="AA772">
        <v>630</v>
      </c>
      <c r="AB772" s="7">
        <v>512</v>
      </c>
      <c r="AC772" t="s">
        <v>602</v>
      </c>
      <c r="AD772" t="s">
        <v>60</v>
      </c>
      <c r="AE772">
        <v>9</v>
      </c>
      <c r="AF772">
        <v>21</v>
      </c>
      <c r="AG772">
        <v>1988</v>
      </c>
      <c r="BF772" t="s">
        <v>1658</v>
      </c>
      <c r="BG772">
        <f t="shared" si="27"/>
        <v>87781</v>
      </c>
      <c r="BI772" t="str">
        <f t="shared" si="28"/>
        <v>MU-035</v>
      </c>
      <c r="BJ772" t="s">
        <v>1664</v>
      </c>
    </row>
    <row r="773" spans="1:62" x14ac:dyDescent="0.6">
      <c r="A773">
        <v>87786</v>
      </c>
      <c r="B773">
        <v>126</v>
      </c>
      <c r="C773" t="s">
        <v>613</v>
      </c>
      <c r="D773">
        <v>4602101</v>
      </c>
      <c r="E773">
        <v>680552</v>
      </c>
      <c r="F773">
        <v>76</v>
      </c>
      <c r="G773" s="2">
        <v>36</v>
      </c>
      <c r="H773" s="6">
        <v>15</v>
      </c>
      <c r="I773">
        <v>29</v>
      </c>
      <c r="J773">
        <v>107</v>
      </c>
      <c r="L773" s="4">
        <v>7.36</v>
      </c>
      <c r="M773">
        <v>314</v>
      </c>
      <c r="N773">
        <v>67</v>
      </c>
      <c r="O773">
        <v>36</v>
      </c>
      <c r="P773">
        <v>23</v>
      </c>
      <c r="Q773">
        <v>1</v>
      </c>
      <c r="R773">
        <v>2.2000000000000002</v>
      </c>
      <c r="S773">
        <v>0.1</v>
      </c>
      <c r="T773" t="s">
        <v>58</v>
      </c>
      <c r="U773">
        <v>325.3</v>
      </c>
      <c r="V773">
        <v>4</v>
      </c>
      <c r="W773">
        <v>31</v>
      </c>
      <c r="Y773">
        <v>1.3</v>
      </c>
      <c r="Z773" s="7" t="s">
        <v>531</v>
      </c>
      <c r="AA773">
        <v>492</v>
      </c>
      <c r="AB773" s="7">
        <v>570</v>
      </c>
      <c r="AC773" t="s">
        <v>614</v>
      </c>
      <c r="AD773" t="s">
        <v>60</v>
      </c>
      <c r="AE773">
        <v>9</v>
      </c>
      <c r="AF773">
        <v>22</v>
      </c>
      <c r="AG773">
        <v>1988</v>
      </c>
      <c r="BF773" t="s">
        <v>1658</v>
      </c>
      <c r="BG773">
        <f t="shared" si="27"/>
        <v>87786</v>
      </c>
      <c r="BI773" t="str">
        <f t="shared" si="28"/>
        <v>MU-041</v>
      </c>
      <c r="BJ773" t="s">
        <v>1664</v>
      </c>
    </row>
    <row r="774" spans="1:62" x14ac:dyDescent="0.6">
      <c r="A774">
        <v>87791</v>
      </c>
      <c r="B774">
        <v>127</v>
      </c>
      <c r="C774" t="s">
        <v>611</v>
      </c>
      <c r="D774">
        <v>4605150</v>
      </c>
      <c r="E774">
        <v>680300</v>
      </c>
      <c r="F774">
        <v>76</v>
      </c>
      <c r="G774" s="2">
        <v>36</v>
      </c>
      <c r="H774" s="6">
        <v>15</v>
      </c>
      <c r="I774">
        <v>18</v>
      </c>
      <c r="J774">
        <v>96</v>
      </c>
      <c r="L774" s="4">
        <v>7.03</v>
      </c>
      <c r="M774">
        <v>302</v>
      </c>
      <c r="N774">
        <v>70</v>
      </c>
      <c r="O774">
        <v>31</v>
      </c>
      <c r="P774">
        <v>17</v>
      </c>
      <c r="Q774">
        <v>0.8</v>
      </c>
      <c r="R774">
        <v>1.8</v>
      </c>
      <c r="S774" t="s">
        <v>58</v>
      </c>
      <c r="T774" t="s">
        <v>58</v>
      </c>
      <c r="U774">
        <v>321.10000000000002</v>
      </c>
      <c r="V774">
        <v>4</v>
      </c>
      <c r="W774">
        <v>7</v>
      </c>
      <c r="Y774">
        <v>1.2</v>
      </c>
      <c r="Z774" s="7" t="s">
        <v>531</v>
      </c>
      <c r="AA774">
        <v>467</v>
      </c>
      <c r="AB774" s="7">
        <v>530</v>
      </c>
      <c r="AC774" t="s">
        <v>612</v>
      </c>
      <c r="AD774" t="s">
        <v>60</v>
      </c>
      <c r="AE774">
        <v>9</v>
      </c>
      <c r="AF774">
        <v>21</v>
      </c>
      <c r="AG774">
        <v>1988</v>
      </c>
      <c r="BF774" t="s">
        <v>1658</v>
      </c>
      <c r="BG774">
        <f t="shared" si="27"/>
        <v>87791</v>
      </c>
      <c r="BI774" t="str">
        <f t="shared" si="28"/>
        <v>MU-040</v>
      </c>
      <c r="BJ774" t="s">
        <v>1664</v>
      </c>
    </row>
    <row r="775" spans="1:62" x14ac:dyDescent="0.6">
      <c r="A775">
        <v>87796</v>
      </c>
      <c r="B775">
        <v>131</v>
      </c>
      <c r="C775" t="s">
        <v>609</v>
      </c>
      <c r="D775">
        <v>4609050</v>
      </c>
      <c r="E775">
        <v>679140</v>
      </c>
      <c r="F775">
        <v>76</v>
      </c>
      <c r="G775" s="2">
        <v>36</v>
      </c>
      <c r="H775" s="6">
        <v>15</v>
      </c>
      <c r="I775">
        <v>6</v>
      </c>
      <c r="J775">
        <v>40</v>
      </c>
      <c r="L775" s="4">
        <v>6.98</v>
      </c>
      <c r="M775">
        <v>511</v>
      </c>
      <c r="N775">
        <v>136</v>
      </c>
      <c r="O775">
        <v>42</v>
      </c>
      <c r="P775">
        <v>10</v>
      </c>
      <c r="Q775">
        <v>0.7</v>
      </c>
      <c r="R775">
        <v>3.4</v>
      </c>
      <c r="S775" t="s">
        <v>58</v>
      </c>
      <c r="T775" t="s">
        <v>58</v>
      </c>
      <c r="U775">
        <v>363.1</v>
      </c>
      <c r="V775">
        <v>18</v>
      </c>
      <c r="W775">
        <v>81</v>
      </c>
      <c r="Y775">
        <v>0.5</v>
      </c>
      <c r="Z775" s="7" t="s">
        <v>531</v>
      </c>
      <c r="AA775">
        <v>628</v>
      </c>
      <c r="AB775" s="7">
        <v>735</v>
      </c>
      <c r="AC775" t="s">
        <v>610</v>
      </c>
      <c r="AD775" t="s">
        <v>60</v>
      </c>
      <c r="AE775">
        <v>9</v>
      </c>
      <c r="AF775">
        <v>21</v>
      </c>
      <c r="AG775">
        <v>1988</v>
      </c>
      <c r="AH775" t="s">
        <v>1608</v>
      </c>
      <c r="BF775" t="s">
        <v>1658</v>
      </c>
      <c r="BG775">
        <f t="shared" si="27"/>
        <v>87796</v>
      </c>
      <c r="BI775" t="str">
        <f t="shared" si="28"/>
        <v>MU-039</v>
      </c>
      <c r="BJ775" t="s">
        <v>1664</v>
      </c>
    </row>
    <row r="776" spans="1:62" x14ac:dyDescent="0.6">
      <c r="A776">
        <v>87802</v>
      </c>
      <c r="B776">
        <v>5</v>
      </c>
      <c r="C776" t="s">
        <v>659</v>
      </c>
      <c r="D776">
        <v>4522924</v>
      </c>
      <c r="E776">
        <v>685275</v>
      </c>
      <c r="F776">
        <v>1</v>
      </c>
      <c r="G776" s="2">
        <v>28</v>
      </c>
      <c r="H776" s="6">
        <v>15</v>
      </c>
      <c r="I776">
        <v>35</v>
      </c>
      <c r="J776">
        <v>170</v>
      </c>
      <c r="L776" s="4">
        <v>7.78</v>
      </c>
      <c r="M776">
        <v>299</v>
      </c>
      <c r="N776">
        <v>82</v>
      </c>
      <c r="O776">
        <v>23</v>
      </c>
      <c r="P776">
        <v>77</v>
      </c>
      <c r="Q776">
        <v>1.1000000000000001</v>
      </c>
      <c r="R776">
        <v>0.9</v>
      </c>
      <c r="S776" t="s">
        <v>58</v>
      </c>
      <c r="T776" t="s">
        <v>58</v>
      </c>
      <c r="U776">
        <v>106.2</v>
      </c>
      <c r="V776">
        <v>8</v>
      </c>
      <c r="W776">
        <v>328</v>
      </c>
      <c r="Y776">
        <v>2</v>
      </c>
      <c r="Z776" s="7" t="s">
        <v>531</v>
      </c>
      <c r="AA776">
        <v>672</v>
      </c>
      <c r="AB776" s="7">
        <v>657</v>
      </c>
      <c r="AC776" t="s">
        <v>660</v>
      </c>
      <c r="AD776" t="s">
        <v>60</v>
      </c>
      <c r="AE776">
        <v>9</v>
      </c>
      <c r="AF776">
        <v>29</v>
      </c>
      <c r="AG776">
        <v>1988</v>
      </c>
      <c r="BF776" t="s">
        <v>1659</v>
      </c>
      <c r="BG776">
        <f t="shared" si="27"/>
        <v>87802</v>
      </c>
      <c r="BI776" t="str">
        <f t="shared" si="28"/>
        <v>MU-063</v>
      </c>
      <c r="BJ776" t="s">
        <v>1664</v>
      </c>
    </row>
    <row r="777" spans="1:62" x14ac:dyDescent="0.6">
      <c r="A777">
        <v>87803</v>
      </c>
      <c r="B777">
        <v>121</v>
      </c>
      <c r="C777" t="s">
        <v>545</v>
      </c>
      <c r="D777">
        <v>4572500</v>
      </c>
      <c r="E777">
        <v>640880</v>
      </c>
      <c r="F777">
        <v>57</v>
      </c>
      <c r="G777" s="2">
        <v>33</v>
      </c>
      <c r="H777" s="6">
        <v>10</v>
      </c>
      <c r="I777">
        <v>24</v>
      </c>
      <c r="J777">
        <v>102</v>
      </c>
      <c r="L777" s="4">
        <v>7.43</v>
      </c>
      <c r="M777">
        <v>338</v>
      </c>
      <c r="N777">
        <v>93</v>
      </c>
      <c r="O777">
        <v>26</v>
      </c>
      <c r="P777">
        <v>7</v>
      </c>
      <c r="Q777">
        <v>0.6</v>
      </c>
      <c r="R777">
        <v>2.2999999999999998</v>
      </c>
      <c r="S777" t="s">
        <v>58</v>
      </c>
      <c r="T777" t="s">
        <v>58</v>
      </c>
      <c r="U777">
        <v>322.39999999999998</v>
      </c>
      <c r="V777">
        <v>4</v>
      </c>
      <c r="W777">
        <v>17</v>
      </c>
      <c r="Y777">
        <v>0.9</v>
      </c>
      <c r="Z777" s="7" t="s">
        <v>531</v>
      </c>
      <c r="AA777">
        <v>448</v>
      </c>
      <c r="AB777" s="7">
        <v>544</v>
      </c>
      <c r="AC777" t="s">
        <v>546</v>
      </c>
      <c r="AD777" t="s">
        <v>60</v>
      </c>
      <c r="AE777">
        <v>9</v>
      </c>
      <c r="AF777">
        <v>13</v>
      </c>
      <c r="AG777">
        <v>1988</v>
      </c>
      <c r="BF777" t="s">
        <v>1658</v>
      </c>
      <c r="BG777">
        <f t="shared" si="27"/>
        <v>87803</v>
      </c>
      <c r="BI777" t="str">
        <f t="shared" si="28"/>
        <v>MU-008</v>
      </c>
      <c r="BJ777" t="s">
        <v>1664</v>
      </c>
    </row>
    <row r="778" spans="1:62" x14ac:dyDescent="0.6">
      <c r="A778">
        <v>87807</v>
      </c>
      <c r="B778">
        <v>50</v>
      </c>
      <c r="C778" t="s">
        <v>530</v>
      </c>
      <c r="D778">
        <v>4556175</v>
      </c>
      <c r="E778">
        <v>660500</v>
      </c>
      <c r="F778">
        <v>2</v>
      </c>
      <c r="G778" s="2">
        <v>31</v>
      </c>
      <c r="H778" s="6">
        <v>13</v>
      </c>
      <c r="I778">
        <v>17</v>
      </c>
      <c r="J778">
        <v>48</v>
      </c>
      <c r="L778" s="4">
        <v>7.26</v>
      </c>
      <c r="M778">
        <v>534</v>
      </c>
      <c r="N778">
        <v>145</v>
      </c>
      <c r="O778">
        <v>41</v>
      </c>
      <c r="P778">
        <v>25</v>
      </c>
      <c r="Q778">
        <v>1.5</v>
      </c>
      <c r="R778">
        <v>1.5</v>
      </c>
      <c r="S778">
        <v>0.3</v>
      </c>
      <c r="T778">
        <v>0.1</v>
      </c>
      <c r="U778">
        <v>372</v>
      </c>
      <c r="V778">
        <v>47</v>
      </c>
      <c r="W778">
        <v>129</v>
      </c>
      <c r="Y778">
        <v>0.3</v>
      </c>
      <c r="Z778" s="7" t="s">
        <v>531</v>
      </c>
      <c r="AA778">
        <v>783</v>
      </c>
      <c r="AB778" s="7">
        <v>845</v>
      </c>
      <c r="AC778" t="s">
        <v>532</v>
      </c>
      <c r="AD778" t="s">
        <v>60</v>
      </c>
      <c r="AE778">
        <v>9</v>
      </c>
      <c r="AF778">
        <v>12</v>
      </c>
      <c r="AG778">
        <v>1988</v>
      </c>
      <c r="BF778" t="s">
        <v>1658</v>
      </c>
      <c r="BG778">
        <f t="shared" si="27"/>
        <v>87807</v>
      </c>
      <c r="BI778" t="str">
        <f t="shared" si="28"/>
        <v>MU-001</v>
      </c>
      <c r="BJ778" t="s">
        <v>1664</v>
      </c>
    </row>
    <row r="779" spans="1:62" x14ac:dyDescent="0.6">
      <c r="A779">
        <v>87808</v>
      </c>
      <c r="C779" t="s">
        <v>691</v>
      </c>
      <c r="D779">
        <v>4561600</v>
      </c>
      <c r="E779">
        <v>680750</v>
      </c>
      <c r="F779">
        <v>2</v>
      </c>
      <c r="G779" s="2">
        <v>32</v>
      </c>
      <c r="H779" s="6">
        <v>15</v>
      </c>
      <c r="I779">
        <v>31</v>
      </c>
      <c r="J779">
        <v>70</v>
      </c>
      <c r="L779" s="4">
        <v>7.56</v>
      </c>
      <c r="M779">
        <v>8</v>
      </c>
      <c r="N779">
        <v>1</v>
      </c>
      <c r="O779">
        <v>1</v>
      </c>
      <c r="P779">
        <v>246</v>
      </c>
      <c r="Q779">
        <v>0.3</v>
      </c>
      <c r="R779" t="s">
        <v>58</v>
      </c>
      <c r="S779" t="s">
        <v>58</v>
      </c>
      <c r="T779" t="s">
        <v>58</v>
      </c>
      <c r="U779">
        <v>238.8</v>
      </c>
      <c r="V779">
        <v>5</v>
      </c>
      <c r="W779">
        <v>370</v>
      </c>
      <c r="Y779">
        <v>1.2</v>
      </c>
      <c r="Z779" s="7" t="s">
        <v>531</v>
      </c>
      <c r="AB779" s="7">
        <v>917</v>
      </c>
      <c r="AC779" t="s">
        <v>692</v>
      </c>
      <c r="AD779" t="s">
        <v>60</v>
      </c>
      <c r="AE779">
        <v>10</v>
      </c>
      <c r="AF779">
        <v>5</v>
      </c>
      <c r="AG779">
        <v>1988</v>
      </c>
      <c r="AH779" t="s">
        <v>1608</v>
      </c>
      <c r="BF779" t="s">
        <v>1658</v>
      </c>
      <c r="BG779">
        <f t="shared" si="27"/>
        <v>87808</v>
      </c>
      <c r="BI779" t="str">
        <f t="shared" si="28"/>
        <v>MU-079</v>
      </c>
      <c r="BJ779" t="s">
        <v>1664</v>
      </c>
    </row>
    <row r="780" spans="1:62" x14ac:dyDescent="0.6">
      <c r="A780">
        <v>87812</v>
      </c>
      <c r="B780">
        <v>68</v>
      </c>
      <c r="C780" t="s">
        <v>695</v>
      </c>
      <c r="D780">
        <v>4556575</v>
      </c>
      <c r="E780">
        <v>673725</v>
      </c>
      <c r="F780">
        <v>2</v>
      </c>
      <c r="G780" s="2">
        <v>31</v>
      </c>
      <c r="H780" s="6">
        <v>14</v>
      </c>
      <c r="I780">
        <v>15</v>
      </c>
      <c r="J780">
        <v>85</v>
      </c>
      <c r="L780" s="4">
        <v>7.22</v>
      </c>
      <c r="M780">
        <v>590</v>
      </c>
      <c r="N780">
        <v>104</v>
      </c>
      <c r="O780">
        <v>80</v>
      </c>
      <c r="P780">
        <v>34</v>
      </c>
      <c r="Q780">
        <v>1.5</v>
      </c>
      <c r="R780">
        <v>1.3</v>
      </c>
      <c r="S780" t="s">
        <v>58</v>
      </c>
      <c r="T780">
        <v>0.1</v>
      </c>
      <c r="U780">
        <v>358.4</v>
      </c>
      <c r="V780">
        <v>3</v>
      </c>
      <c r="W780">
        <v>319</v>
      </c>
      <c r="Y780">
        <v>1.1000000000000001</v>
      </c>
      <c r="Z780" s="7" t="s">
        <v>531</v>
      </c>
      <c r="AB780" s="7">
        <v>991</v>
      </c>
      <c r="AC780" t="s">
        <v>696</v>
      </c>
      <c r="AD780" t="s">
        <v>60</v>
      </c>
      <c r="AE780">
        <v>10</v>
      </c>
      <c r="AF780">
        <v>5</v>
      </c>
      <c r="AG780">
        <v>1988</v>
      </c>
      <c r="AH780" t="s">
        <v>1608</v>
      </c>
      <c r="BF780" t="s">
        <v>1658</v>
      </c>
      <c r="BG780">
        <f t="shared" si="27"/>
        <v>87812</v>
      </c>
      <c r="BI780" t="str">
        <f t="shared" si="28"/>
        <v>MU-081</v>
      </c>
      <c r="BJ780" t="s">
        <v>1664</v>
      </c>
    </row>
    <row r="781" spans="1:62" x14ac:dyDescent="0.6">
      <c r="A781">
        <v>87813</v>
      </c>
      <c r="B781">
        <v>64</v>
      </c>
      <c r="C781" t="s">
        <v>689</v>
      </c>
      <c r="D781">
        <v>4565980</v>
      </c>
      <c r="E781">
        <v>680750</v>
      </c>
      <c r="F781">
        <v>2</v>
      </c>
      <c r="G781" s="2">
        <v>32</v>
      </c>
      <c r="H781" s="6">
        <v>15</v>
      </c>
      <c r="I781">
        <v>18</v>
      </c>
      <c r="J781">
        <v>110</v>
      </c>
      <c r="L781" s="4">
        <v>7.35</v>
      </c>
      <c r="M781">
        <v>478</v>
      </c>
      <c r="N781">
        <v>81</v>
      </c>
      <c r="O781">
        <v>67</v>
      </c>
      <c r="P781">
        <v>43</v>
      </c>
      <c r="Q781">
        <v>1.5</v>
      </c>
      <c r="R781">
        <v>0.6</v>
      </c>
      <c r="S781" t="s">
        <v>58</v>
      </c>
      <c r="T781" t="s">
        <v>58</v>
      </c>
      <c r="U781">
        <v>269.5</v>
      </c>
      <c r="V781">
        <v>5</v>
      </c>
      <c r="W781">
        <v>320</v>
      </c>
      <c r="Y781">
        <v>1.3</v>
      </c>
      <c r="Z781" s="7" t="s">
        <v>531</v>
      </c>
      <c r="AB781" s="7">
        <v>858</v>
      </c>
      <c r="AC781" t="s">
        <v>690</v>
      </c>
      <c r="AD781" t="s">
        <v>60</v>
      </c>
      <c r="AE781">
        <v>10</v>
      </c>
      <c r="AF781">
        <v>5</v>
      </c>
      <c r="AG781">
        <v>1988</v>
      </c>
      <c r="BF781" t="s">
        <v>1658</v>
      </c>
      <c r="BG781">
        <f t="shared" si="27"/>
        <v>87813</v>
      </c>
      <c r="BI781" t="str">
        <f t="shared" si="28"/>
        <v>MU-078</v>
      </c>
      <c r="BJ781" t="s">
        <v>1664</v>
      </c>
    </row>
    <row r="782" spans="1:62" x14ac:dyDescent="0.6">
      <c r="A782">
        <v>87817</v>
      </c>
      <c r="B782">
        <v>70</v>
      </c>
      <c r="C782" t="s">
        <v>697</v>
      </c>
      <c r="D782">
        <v>4554825</v>
      </c>
      <c r="E782">
        <v>674400</v>
      </c>
      <c r="F782">
        <v>2</v>
      </c>
      <c r="G782" s="2">
        <v>31</v>
      </c>
      <c r="H782" s="6">
        <v>14</v>
      </c>
      <c r="I782">
        <v>23</v>
      </c>
      <c r="J782">
        <v>65.5</v>
      </c>
      <c r="L782" s="4">
        <v>7.18</v>
      </c>
      <c r="M782">
        <v>424</v>
      </c>
      <c r="N782">
        <v>100</v>
      </c>
      <c r="O782">
        <v>43</v>
      </c>
      <c r="P782">
        <v>11</v>
      </c>
      <c r="Q782">
        <v>0.9</v>
      </c>
      <c r="R782">
        <v>0.7</v>
      </c>
      <c r="S782" t="s">
        <v>58</v>
      </c>
      <c r="T782" t="s">
        <v>58</v>
      </c>
      <c r="U782">
        <v>347.9</v>
      </c>
      <c r="V782">
        <v>15</v>
      </c>
      <c r="W782">
        <v>83</v>
      </c>
      <c r="Y782">
        <v>1.3</v>
      </c>
      <c r="Z782" s="7" t="s">
        <v>531</v>
      </c>
      <c r="AB782" s="7">
        <v>683</v>
      </c>
      <c r="AC782" t="s">
        <v>698</v>
      </c>
      <c r="AD782" t="s">
        <v>60</v>
      </c>
      <c r="AE782">
        <v>10</v>
      </c>
      <c r="AF782">
        <v>5</v>
      </c>
      <c r="AG782">
        <v>1988</v>
      </c>
      <c r="AH782" t="s">
        <v>1608</v>
      </c>
      <c r="BF782" t="s">
        <v>1659</v>
      </c>
      <c r="BG782">
        <f t="shared" si="27"/>
        <v>87817</v>
      </c>
      <c r="BI782" t="str">
        <f t="shared" si="28"/>
        <v>MU-082</v>
      </c>
      <c r="BJ782" t="s">
        <v>1664</v>
      </c>
    </row>
    <row r="783" spans="1:62" x14ac:dyDescent="0.6">
      <c r="A783">
        <v>87818</v>
      </c>
      <c r="B783">
        <v>77</v>
      </c>
      <c r="C783" t="s">
        <v>584</v>
      </c>
      <c r="D783">
        <v>4564250</v>
      </c>
      <c r="E783">
        <v>674550</v>
      </c>
      <c r="F783">
        <v>2</v>
      </c>
      <c r="G783" s="2">
        <v>32</v>
      </c>
      <c r="H783" s="6">
        <v>14</v>
      </c>
      <c r="I783">
        <v>21</v>
      </c>
      <c r="J783">
        <v>93</v>
      </c>
      <c r="L783" s="4">
        <v>7.55</v>
      </c>
      <c r="M783">
        <v>713</v>
      </c>
      <c r="N783">
        <v>108</v>
      </c>
      <c r="O783">
        <v>108</v>
      </c>
      <c r="P783">
        <v>45</v>
      </c>
      <c r="Q783">
        <v>1.9</v>
      </c>
      <c r="R783">
        <v>2.8</v>
      </c>
      <c r="S783" t="s">
        <v>58</v>
      </c>
      <c r="T783">
        <v>0.4</v>
      </c>
      <c r="U783">
        <v>378.1</v>
      </c>
      <c r="V783">
        <v>4</v>
      </c>
      <c r="W783">
        <v>400</v>
      </c>
      <c r="Y783">
        <v>1.5</v>
      </c>
      <c r="Z783" s="7" t="s">
        <v>531</v>
      </c>
      <c r="AA783">
        <v>1002</v>
      </c>
      <c r="AB783" s="7">
        <v>1143</v>
      </c>
      <c r="AC783" t="s">
        <v>585</v>
      </c>
      <c r="AD783" t="s">
        <v>60</v>
      </c>
      <c r="AE783">
        <v>9</v>
      </c>
      <c r="AF783">
        <v>19</v>
      </c>
      <c r="AG783">
        <v>1988</v>
      </c>
      <c r="BF783" t="s">
        <v>1658</v>
      </c>
      <c r="BG783">
        <f t="shared" ref="BG783:BG846" si="29">(A783)</f>
        <v>87818</v>
      </c>
      <c r="BI783" t="str">
        <f t="shared" ref="BI783:BI846" si="30">(C783)</f>
        <v>MU-027</v>
      </c>
      <c r="BJ783" t="s">
        <v>1664</v>
      </c>
    </row>
    <row r="784" spans="1:62" x14ac:dyDescent="0.6">
      <c r="A784">
        <v>87822</v>
      </c>
      <c r="B784">
        <v>88</v>
      </c>
      <c r="C784" t="s">
        <v>621</v>
      </c>
      <c r="D784">
        <v>4584241</v>
      </c>
      <c r="E784">
        <v>676451</v>
      </c>
      <c r="F784">
        <v>17</v>
      </c>
      <c r="G784" s="2">
        <v>34</v>
      </c>
      <c r="H784" s="6">
        <v>14</v>
      </c>
      <c r="I784">
        <v>22</v>
      </c>
      <c r="J784">
        <v>190</v>
      </c>
      <c r="L784" s="4">
        <v>7.05</v>
      </c>
      <c r="M784">
        <v>302</v>
      </c>
      <c r="N784">
        <v>76</v>
      </c>
      <c r="O784">
        <v>28</v>
      </c>
      <c r="P784">
        <v>16</v>
      </c>
      <c r="Q784">
        <v>0.7</v>
      </c>
      <c r="R784">
        <v>2.4</v>
      </c>
      <c r="S784" t="s">
        <v>58</v>
      </c>
      <c r="T784" t="s">
        <v>58</v>
      </c>
      <c r="U784">
        <v>330.2</v>
      </c>
      <c r="V784">
        <v>4</v>
      </c>
      <c r="W784" t="s">
        <v>560</v>
      </c>
      <c r="Y784">
        <v>0.9</v>
      </c>
      <c r="Z784" s="7" t="s">
        <v>531</v>
      </c>
      <c r="AA784">
        <v>479</v>
      </c>
      <c r="AB784" s="7">
        <v>533</v>
      </c>
      <c r="AC784" t="s">
        <v>622</v>
      </c>
      <c r="AD784" t="s">
        <v>60</v>
      </c>
      <c r="AE784">
        <v>9</v>
      </c>
      <c r="AF784">
        <v>22</v>
      </c>
      <c r="AG784">
        <v>1988</v>
      </c>
      <c r="BF784" t="s">
        <v>1658</v>
      </c>
      <c r="BG784">
        <f t="shared" si="29"/>
        <v>87822</v>
      </c>
      <c r="BI784" t="str">
        <f t="shared" si="30"/>
        <v>MU-045</v>
      </c>
      <c r="BJ784" t="s">
        <v>1664</v>
      </c>
    </row>
    <row r="785" spans="1:62" x14ac:dyDescent="0.6">
      <c r="A785">
        <v>87823</v>
      </c>
      <c r="B785">
        <v>35</v>
      </c>
      <c r="C785" t="s">
        <v>555</v>
      </c>
      <c r="D785">
        <v>4568750</v>
      </c>
      <c r="E785">
        <v>673300</v>
      </c>
      <c r="F785">
        <v>2</v>
      </c>
      <c r="G785" s="2">
        <v>32</v>
      </c>
      <c r="H785" s="6">
        <v>14</v>
      </c>
      <c r="I785">
        <v>8</v>
      </c>
      <c r="J785">
        <v>81</v>
      </c>
      <c r="L785" s="4">
        <v>7.11</v>
      </c>
      <c r="M785">
        <v>392</v>
      </c>
      <c r="N785">
        <v>105</v>
      </c>
      <c r="O785">
        <v>31</v>
      </c>
      <c r="P785">
        <v>7</v>
      </c>
      <c r="Q785">
        <v>0.7</v>
      </c>
      <c r="R785">
        <v>3.4</v>
      </c>
      <c r="S785" t="s">
        <v>58</v>
      </c>
      <c r="T785" t="s">
        <v>58</v>
      </c>
      <c r="U785">
        <v>349.1</v>
      </c>
      <c r="V785">
        <v>2</v>
      </c>
      <c r="W785">
        <v>39</v>
      </c>
      <c r="Y785">
        <v>0.9</v>
      </c>
      <c r="Z785" s="7" t="s">
        <v>531</v>
      </c>
      <c r="AA785">
        <v>543</v>
      </c>
      <c r="AB785" s="7">
        <v>618</v>
      </c>
      <c r="AC785" t="s">
        <v>556</v>
      </c>
      <c r="AD785" t="s">
        <v>60</v>
      </c>
      <c r="AE785">
        <v>9</v>
      </c>
      <c r="AF785">
        <v>14</v>
      </c>
      <c r="AG785">
        <v>1988</v>
      </c>
      <c r="AH785" t="s">
        <v>1608</v>
      </c>
      <c r="BF785" t="s">
        <v>1658</v>
      </c>
      <c r="BG785">
        <f t="shared" si="29"/>
        <v>87823</v>
      </c>
      <c r="BI785" t="str">
        <f t="shared" si="30"/>
        <v>MU-013</v>
      </c>
      <c r="BJ785" t="s">
        <v>1664</v>
      </c>
    </row>
    <row r="786" spans="1:62" x14ac:dyDescent="0.6">
      <c r="A786">
        <v>87828</v>
      </c>
      <c r="B786">
        <v>34</v>
      </c>
      <c r="C786" t="s">
        <v>675</v>
      </c>
      <c r="D786">
        <v>4569915</v>
      </c>
      <c r="E786">
        <v>663502</v>
      </c>
      <c r="F786">
        <v>2</v>
      </c>
      <c r="G786" s="2">
        <v>32</v>
      </c>
      <c r="H786" s="6">
        <v>13</v>
      </c>
      <c r="I786">
        <v>5</v>
      </c>
      <c r="J786">
        <v>122</v>
      </c>
      <c r="L786" s="4">
        <v>7.22</v>
      </c>
      <c r="M786">
        <v>356</v>
      </c>
      <c r="N786">
        <v>80</v>
      </c>
      <c r="O786">
        <v>38</v>
      </c>
      <c r="P786">
        <v>20</v>
      </c>
      <c r="Q786">
        <v>1</v>
      </c>
      <c r="R786">
        <v>2.5</v>
      </c>
      <c r="S786" t="s">
        <v>58</v>
      </c>
      <c r="T786" t="s">
        <v>58</v>
      </c>
      <c r="U786">
        <v>380.1</v>
      </c>
      <c r="V786">
        <v>2</v>
      </c>
      <c r="W786">
        <v>46</v>
      </c>
      <c r="Y786">
        <v>1.1000000000000001</v>
      </c>
      <c r="Z786" s="7" t="s">
        <v>531</v>
      </c>
      <c r="AB786" s="7">
        <v>659</v>
      </c>
      <c r="AC786" t="s">
        <v>676</v>
      </c>
      <c r="AD786" t="s">
        <v>60</v>
      </c>
      <c r="AE786">
        <v>10</v>
      </c>
      <c r="AF786">
        <v>4</v>
      </c>
      <c r="AG786">
        <v>1988</v>
      </c>
      <c r="BF786" t="s">
        <v>1658</v>
      </c>
      <c r="BG786">
        <f t="shared" si="29"/>
        <v>87828</v>
      </c>
      <c r="BI786" t="str">
        <f t="shared" si="30"/>
        <v>MU-071</v>
      </c>
      <c r="BJ786" t="s">
        <v>1664</v>
      </c>
    </row>
    <row r="787" spans="1:62" x14ac:dyDescent="0.6">
      <c r="A787">
        <v>87832</v>
      </c>
      <c r="B787">
        <v>83</v>
      </c>
      <c r="C787" t="s">
        <v>566</v>
      </c>
      <c r="D787">
        <v>4585075</v>
      </c>
      <c r="E787">
        <v>663630</v>
      </c>
      <c r="F787">
        <v>17</v>
      </c>
      <c r="G787" s="2">
        <v>34</v>
      </c>
      <c r="H787" s="6">
        <v>13</v>
      </c>
      <c r="I787">
        <v>16</v>
      </c>
      <c r="J787">
        <v>80</v>
      </c>
      <c r="L787" s="4">
        <v>7.33</v>
      </c>
      <c r="M787">
        <v>264</v>
      </c>
      <c r="N787">
        <v>59</v>
      </c>
      <c r="O787">
        <v>29</v>
      </c>
      <c r="P787">
        <v>21</v>
      </c>
      <c r="Q787">
        <v>0.7</v>
      </c>
      <c r="R787">
        <v>1.4</v>
      </c>
      <c r="S787" t="s">
        <v>58</v>
      </c>
      <c r="T787" t="s">
        <v>58</v>
      </c>
      <c r="U787">
        <v>299</v>
      </c>
      <c r="V787">
        <v>5</v>
      </c>
      <c r="W787">
        <v>10</v>
      </c>
      <c r="Y787">
        <v>1.6</v>
      </c>
      <c r="Z787" s="7" t="s">
        <v>531</v>
      </c>
      <c r="AA787">
        <v>400</v>
      </c>
      <c r="AB787" s="7">
        <v>501</v>
      </c>
      <c r="AC787" t="s">
        <v>567</v>
      </c>
      <c r="AD787" t="s">
        <v>60</v>
      </c>
      <c r="AE787">
        <v>9</v>
      </c>
      <c r="AF787">
        <v>15</v>
      </c>
      <c r="AG787">
        <v>1988</v>
      </c>
      <c r="AH787" t="s">
        <v>1608</v>
      </c>
      <c r="BF787" t="s">
        <v>1659</v>
      </c>
      <c r="BG787">
        <f t="shared" si="29"/>
        <v>87832</v>
      </c>
      <c r="BI787" t="str">
        <f t="shared" si="30"/>
        <v>MU-018</v>
      </c>
      <c r="BJ787" t="s">
        <v>1664</v>
      </c>
    </row>
    <row r="788" spans="1:62" x14ac:dyDescent="0.6">
      <c r="A788">
        <v>87833</v>
      </c>
      <c r="B788">
        <v>59</v>
      </c>
      <c r="C788" t="s">
        <v>535</v>
      </c>
      <c r="D788">
        <v>4568125</v>
      </c>
      <c r="E788">
        <v>654750</v>
      </c>
      <c r="F788">
        <v>2</v>
      </c>
      <c r="G788" s="2">
        <v>32</v>
      </c>
      <c r="H788" s="6">
        <v>12</v>
      </c>
      <c r="I788">
        <v>4</v>
      </c>
      <c r="J788">
        <v>260</v>
      </c>
      <c r="L788" s="4">
        <v>7.59</v>
      </c>
      <c r="M788">
        <v>328</v>
      </c>
      <c r="N788">
        <v>71</v>
      </c>
      <c r="O788">
        <v>37</v>
      </c>
      <c r="P788">
        <v>19</v>
      </c>
      <c r="Q788">
        <v>1</v>
      </c>
      <c r="R788">
        <v>0.8</v>
      </c>
      <c r="S788" t="s">
        <v>58</v>
      </c>
      <c r="T788">
        <v>0.2</v>
      </c>
      <c r="U788">
        <v>351.3</v>
      </c>
      <c r="V788">
        <v>1</v>
      </c>
      <c r="W788">
        <v>10.3</v>
      </c>
      <c r="Y788">
        <v>1.2</v>
      </c>
      <c r="Z788" s="7" t="s">
        <v>531</v>
      </c>
      <c r="AA788">
        <v>585</v>
      </c>
      <c r="AB788" s="7">
        <v>576</v>
      </c>
      <c r="AC788" t="s">
        <v>536</v>
      </c>
      <c r="AD788" t="s">
        <v>60</v>
      </c>
      <c r="AE788">
        <v>9</v>
      </c>
      <c r="AF788">
        <v>13</v>
      </c>
      <c r="AG788">
        <v>1988</v>
      </c>
      <c r="AH788" t="s">
        <v>1608</v>
      </c>
      <c r="BF788" t="s">
        <v>1658</v>
      </c>
      <c r="BG788">
        <f t="shared" si="29"/>
        <v>87833</v>
      </c>
      <c r="BI788" t="str">
        <f t="shared" si="30"/>
        <v>MU-003</v>
      </c>
      <c r="BJ788" t="s">
        <v>1664</v>
      </c>
    </row>
    <row r="789" spans="1:62" x14ac:dyDescent="0.6">
      <c r="A789">
        <v>87833</v>
      </c>
      <c r="C789" t="s">
        <v>729</v>
      </c>
      <c r="D789">
        <v>4540725</v>
      </c>
      <c r="E789">
        <v>655520</v>
      </c>
      <c r="F789">
        <v>2</v>
      </c>
      <c r="G789" s="2">
        <v>30</v>
      </c>
      <c r="H789" s="6">
        <v>12</v>
      </c>
      <c r="I789">
        <v>34</v>
      </c>
      <c r="J789">
        <v>74</v>
      </c>
      <c r="M789">
        <v>456</v>
      </c>
      <c r="N789">
        <v>92</v>
      </c>
      <c r="O789">
        <v>55</v>
      </c>
      <c r="P789">
        <v>28</v>
      </c>
      <c r="Q789">
        <v>1.3</v>
      </c>
      <c r="R789">
        <v>2.2000000000000002</v>
      </c>
      <c r="S789" t="s">
        <v>58</v>
      </c>
      <c r="T789" t="s">
        <v>58</v>
      </c>
      <c r="V789">
        <v>3</v>
      </c>
      <c r="W789">
        <v>157</v>
      </c>
      <c r="Y789">
        <v>1.5</v>
      </c>
      <c r="Z789" s="7" t="s">
        <v>531</v>
      </c>
      <c r="AC789" t="s">
        <v>730</v>
      </c>
      <c r="AD789" t="s">
        <v>60</v>
      </c>
      <c r="AE789">
        <v>10</v>
      </c>
      <c r="AF789">
        <v>13</v>
      </c>
      <c r="AG789">
        <v>1988</v>
      </c>
      <c r="AH789" t="s">
        <v>1627</v>
      </c>
      <c r="BF789" t="s">
        <v>1658</v>
      </c>
      <c r="BG789">
        <f t="shared" si="29"/>
        <v>87833</v>
      </c>
      <c r="BI789" t="str">
        <f t="shared" si="30"/>
        <v>MU-098</v>
      </c>
      <c r="BJ789" t="s">
        <v>1664</v>
      </c>
    </row>
    <row r="790" spans="1:62" x14ac:dyDescent="0.6">
      <c r="A790">
        <v>87833</v>
      </c>
      <c r="B790">
        <v>40</v>
      </c>
      <c r="C790" t="s">
        <v>729</v>
      </c>
      <c r="D790">
        <v>4540725</v>
      </c>
      <c r="E790">
        <v>655520</v>
      </c>
      <c r="F790">
        <v>2</v>
      </c>
      <c r="G790" s="2">
        <v>30</v>
      </c>
      <c r="H790" s="6">
        <v>12</v>
      </c>
      <c r="I790">
        <v>34</v>
      </c>
      <c r="J790">
        <v>74</v>
      </c>
      <c r="L790" s="4">
        <v>6.55</v>
      </c>
      <c r="M790">
        <v>470</v>
      </c>
      <c r="N790">
        <v>96</v>
      </c>
      <c r="O790">
        <v>56</v>
      </c>
      <c r="P790">
        <v>29</v>
      </c>
      <c r="Q790">
        <v>1.3</v>
      </c>
      <c r="R790">
        <v>2.2999999999999998</v>
      </c>
      <c r="S790" t="s">
        <v>58</v>
      </c>
      <c r="T790" t="s">
        <v>58</v>
      </c>
      <c r="U790">
        <v>363.3</v>
      </c>
      <c r="V790">
        <v>4</v>
      </c>
      <c r="W790">
        <v>162</v>
      </c>
      <c r="Y790">
        <v>1.4</v>
      </c>
      <c r="Z790" s="7" t="s">
        <v>531</v>
      </c>
      <c r="AA790">
        <v>1841</v>
      </c>
      <c r="AB790" s="7">
        <v>800</v>
      </c>
      <c r="AC790" t="s">
        <v>730</v>
      </c>
      <c r="AD790" t="s">
        <v>60</v>
      </c>
      <c r="AE790">
        <v>10</v>
      </c>
      <c r="AF790">
        <v>13</v>
      </c>
      <c r="AG790">
        <v>1988</v>
      </c>
      <c r="AH790" t="s">
        <v>1628</v>
      </c>
      <c r="BF790" t="s">
        <v>1658</v>
      </c>
      <c r="BG790">
        <f t="shared" si="29"/>
        <v>87833</v>
      </c>
      <c r="BI790" t="str">
        <f t="shared" si="30"/>
        <v>MU-098</v>
      </c>
      <c r="BJ790" t="s">
        <v>1664</v>
      </c>
    </row>
    <row r="791" spans="1:62" x14ac:dyDescent="0.6">
      <c r="A791">
        <v>87837</v>
      </c>
      <c r="B791">
        <v>85</v>
      </c>
      <c r="C791" t="s">
        <v>593</v>
      </c>
      <c r="D791">
        <v>4584200</v>
      </c>
      <c r="E791">
        <v>656095</v>
      </c>
      <c r="F791">
        <v>17</v>
      </c>
      <c r="G791" s="2">
        <v>34</v>
      </c>
      <c r="H791" s="6">
        <v>12</v>
      </c>
      <c r="I791">
        <v>15</v>
      </c>
      <c r="J791">
        <v>53</v>
      </c>
      <c r="L791" s="4">
        <v>7.18</v>
      </c>
      <c r="M791">
        <v>357</v>
      </c>
      <c r="N791">
        <v>84</v>
      </c>
      <c r="O791">
        <v>36</v>
      </c>
      <c r="P791">
        <v>17</v>
      </c>
      <c r="Q791">
        <v>0.8</v>
      </c>
      <c r="R791">
        <v>2</v>
      </c>
      <c r="S791" t="s">
        <v>58</v>
      </c>
      <c r="T791" t="s">
        <v>58</v>
      </c>
      <c r="U791">
        <v>294.89999999999998</v>
      </c>
      <c r="V791">
        <v>4</v>
      </c>
      <c r="W791">
        <v>95</v>
      </c>
      <c r="Y791">
        <v>1.2</v>
      </c>
      <c r="Z791" s="7" t="s">
        <v>531</v>
      </c>
      <c r="AA791">
        <v>542</v>
      </c>
      <c r="AB791" s="7">
        <v>607</v>
      </c>
      <c r="AC791" t="s">
        <v>594</v>
      </c>
      <c r="AD791" t="s">
        <v>60</v>
      </c>
      <c r="AE791">
        <v>9</v>
      </c>
      <c r="AF791">
        <v>20</v>
      </c>
      <c r="AG791">
        <v>1988</v>
      </c>
      <c r="BF791" t="s">
        <v>1658</v>
      </c>
      <c r="BG791">
        <f t="shared" si="29"/>
        <v>87837</v>
      </c>
      <c r="BI791" t="str">
        <f t="shared" si="30"/>
        <v>MU-031</v>
      </c>
      <c r="BJ791" t="s">
        <v>1664</v>
      </c>
    </row>
    <row r="792" spans="1:62" x14ac:dyDescent="0.6">
      <c r="A792">
        <v>87838</v>
      </c>
      <c r="C792" t="s">
        <v>549</v>
      </c>
      <c r="D792">
        <v>4563375</v>
      </c>
      <c r="E792">
        <v>650085</v>
      </c>
      <c r="F792">
        <v>2</v>
      </c>
      <c r="G792" s="2">
        <v>32</v>
      </c>
      <c r="H792" s="6">
        <v>11</v>
      </c>
      <c r="I792">
        <v>24</v>
      </c>
      <c r="J792">
        <v>257</v>
      </c>
      <c r="L792" s="4">
        <v>7.44</v>
      </c>
      <c r="M792">
        <v>302</v>
      </c>
      <c r="N792">
        <v>69</v>
      </c>
      <c r="O792">
        <v>36</v>
      </c>
      <c r="P792">
        <v>15</v>
      </c>
      <c r="Q792">
        <v>1</v>
      </c>
      <c r="R792">
        <v>1.4</v>
      </c>
      <c r="S792" t="s">
        <v>58</v>
      </c>
      <c r="T792" t="s">
        <v>58</v>
      </c>
      <c r="U792">
        <v>355.6</v>
      </c>
      <c r="V792">
        <v>2</v>
      </c>
      <c r="W792">
        <v>16</v>
      </c>
      <c r="Y792">
        <v>1.1000000000000001</v>
      </c>
      <c r="Z792" s="7" t="s">
        <v>531</v>
      </c>
      <c r="AA792">
        <v>471</v>
      </c>
      <c r="AB792" s="7">
        <v>580</v>
      </c>
      <c r="AC792" t="s">
        <v>550</v>
      </c>
      <c r="AD792" t="s">
        <v>60</v>
      </c>
      <c r="AE792">
        <v>9</v>
      </c>
      <c r="AF792">
        <v>19</v>
      </c>
      <c r="AG792">
        <v>1988</v>
      </c>
      <c r="AH792" t="s">
        <v>1621</v>
      </c>
      <c r="BF792" t="s">
        <v>1659</v>
      </c>
      <c r="BG792">
        <f t="shared" si="29"/>
        <v>87838</v>
      </c>
      <c r="BI792" t="str">
        <f t="shared" si="30"/>
        <v>MU-010</v>
      </c>
      <c r="BJ792" t="s">
        <v>1664</v>
      </c>
    </row>
    <row r="793" spans="1:62" x14ac:dyDescent="0.6">
      <c r="A793">
        <v>87842</v>
      </c>
      <c r="B793">
        <v>111</v>
      </c>
      <c r="C793" t="s">
        <v>683</v>
      </c>
      <c r="D793">
        <v>4579275</v>
      </c>
      <c r="E793">
        <v>678925</v>
      </c>
      <c r="F793">
        <v>17</v>
      </c>
      <c r="G793" s="2">
        <v>33</v>
      </c>
      <c r="H793" s="6">
        <v>14</v>
      </c>
      <c r="I793">
        <v>1</v>
      </c>
      <c r="J793">
        <v>102</v>
      </c>
      <c r="L793" s="4">
        <v>7.56</v>
      </c>
      <c r="M793">
        <v>307</v>
      </c>
      <c r="N793">
        <v>66</v>
      </c>
      <c r="O793">
        <v>34</v>
      </c>
      <c r="P793">
        <v>22</v>
      </c>
      <c r="Q793">
        <v>0.9</v>
      </c>
      <c r="R793">
        <v>1.4</v>
      </c>
      <c r="S793" t="s">
        <v>58</v>
      </c>
      <c r="T793" t="s">
        <v>58</v>
      </c>
      <c r="U793">
        <v>350.4</v>
      </c>
      <c r="V793">
        <v>5</v>
      </c>
      <c r="W793">
        <v>19</v>
      </c>
      <c r="Y793">
        <v>1.1000000000000001</v>
      </c>
      <c r="Z793" s="7" t="s">
        <v>531</v>
      </c>
      <c r="AA793">
        <v>1843</v>
      </c>
      <c r="AB793" s="7">
        <v>582</v>
      </c>
      <c r="AC793" t="s">
        <v>684</v>
      </c>
      <c r="AD793" t="s">
        <v>60</v>
      </c>
      <c r="AE793">
        <v>10</v>
      </c>
      <c r="AF793">
        <v>4</v>
      </c>
      <c r="AG793">
        <v>1988</v>
      </c>
      <c r="BF793" t="s">
        <v>1658</v>
      </c>
      <c r="BG793">
        <f t="shared" si="29"/>
        <v>87842</v>
      </c>
      <c r="BI793" t="str">
        <f t="shared" si="30"/>
        <v>MU-075</v>
      </c>
      <c r="BJ793" t="s">
        <v>1664</v>
      </c>
    </row>
    <row r="794" spans="1:62" x14ac:dyDescent="0.6">
      <c r="A794">
        <v>87843</v>
      </c>
      <c r="B794">
        <v>66</v>
      </c>
      <c r="C794" t="s">
        <v>693</v>
      </c>
      <c r="D794">
        <v>4556580</v>
      </c>
      <c r="E794">
        <v>680520</v>
      </c>
      <c r="F794">
        <v>2</v>
      </c>
      <c r="G794" s="2">
        <v>31</v>
      </c>
      <c r="H794" s="6">
        <v>15</v>
      </c>
      <c r="I794">
        <v>17</v>
      </c>
      <c r="J794">
        <v>80.5</v>
      </c>
      <c r="L794" s="4">
        <v>7.45</v>
      </c>
      <c r="M794">
        <v>386</v>
      </c>
      <c r="N794">
        <v>73</v>
      </c>
      <c r="O794">
        <v>49</v>
      </c>
      <c r="P794">
        <v>46</v>
      </c>
      <c r="Q794">
        <v>1.2</v>
      </c>
      <c r="R794">
        <v>0.3</v>
      </c>
      <c r="S794" t="s">
        <v>58</v>
      </c>
      <c r="T794">
        <v>0.2</v>
      </c>
      <c r="U794">
        <v>195.3</v>
      </c>
      <c r="V794">
        <v>30</v>
      </c>
      <c r="W794">
        <v>253</v>
      </c>
      <c r="Y794">
        <v>1.2</v>
      </c>
      <c r="Z794" s="7" t="s">
        <v>531</v>
      </c>
      <c r="AB794" s="7">
        <v>704</v>
      </c>
      <c r="AC794" t="s">
        <v>694</v>
      </c>
      <c r="AD794" t="s">
        <v>60</v>
      </c>
      <c r="AE794">
        <v>10</v>
      </c>
      <c r="AF794">
        <v>5</v>
      </c>
      <c r="AG794">
        <v>1988</v>
      </c>
      <c r="BF794" t="s">
        <v>1659</v>
      </c>
      <c r="BG794">
        <f t="shared" si="29"/>
        <v>87843</v>
      </c>
      <c r="BI794" t="str">
        <f t="shared" si="30"/>
        <v>MU-080</v>
      </c>
      <c r="BJ794" t="s">
        <v>1664</v>
      </c>
    </row>
    <row r="795" spans="1:62" x14ac:dyDescent="0.6">
      <c r="A795">
        <v>87847</v>
      </c>
      <c r="B795">
        <v>108</v>
      </c>
      <c r="C795" t="s">
        <v>599</v>
      </c>
      <c r="D795">
        <v>4595400</v>
      </c>
      <c r="E795">
        <v>653420</v>
      </c>
      <c r="F795">
        <v>17</v>
      </c>
      <c r="G795" s="2">
        <v>35</v>
      </c>
      <c r="H795" s="6">
        <v>12</v>
      </c>
      <c r="I795">
        <v>8</v>
      </c>
      <c r="J795">
        <v>93</v>
      </c>
      <c r="L795" s="4">
        <v>6.85</v>
      </c>
      <c r="M795">
        <v>459</v>
      </c>
      <c r="N795">
        <v>127</v>
      </c>
      <c r="O795">
        <v>34</v>
      </c>
      <c r="P795">
        <v>4</v>
      </c>
      <c r="Q795">
        <v>0.5</v>
      </c>
      <c r="R795">
        <v>2.6</v>
      </c>
      <c r="S795" t="s">
        <v>58</v>
      </c>
      <c r="T795" t="s">
        <v>58</v>
      </c>
      <c r="U795">
        <v>351.7</v>
      </c>
      <c r="V795">
        <v>8</v>
      </c>
      <c r="W795">
        <v>80</v>
      </c>
      <c r="Y795">
        <v>0.2</v>
      </c>
      <c r="Z795" s="7" t="s">
        <v>531</v>
      </c>
      <c r="AA795">
        <v>601</v>
      </c>
      <c r="AB795" s="7">
        <v>686</v>
      </c>
      <c r="AC795" t="s">
        <v>600</v>
      </c>
      <c r="AD795" t="s">
        <v>60</v>
      </c>
      <c r="AE795">
        <v>9</v>
      </c>
      <c r="AF795">
        <v>20</v>
      </c>
      <c r="AG795">
        <v>1988</v>
      </c>
      <c r="BF795" t="s">
        <v>1658</v>
      </c>
      <c r="BG795">
        <f t="shared" si="29"/>
        <v>87847</v>
      </c>
      <c r="BI795" t="str">
        <f t="shared" si="30"/>
        <v>MU-034</v>
      </c>
      <c r="BJ795" t="s">
        <v>1664</v>
      </c>
    </row>
    <row r="796" spans="1:62" x14ac:dyDescent="0.6">
      <c r="A796">
        <v>87848</v>
      </c>
      <c r="B796">
        <v>62</v>
      </c>
      <c r="C796" t="s">
        <v>564</v>
      </c>
      <c r="D796">
        <v>4560925</v>
      </c>
      <c r="E796">
        <v>675925</v>
      </c>
      <c r="F796">
        <v>2</v>
      </c>
      <c r="G796" s="2">
        <v>31</v>
      </c>
      <c r="H796" s="6">
        <v>14</v>
      </c>
      <c r="I796">
        <v>1</v>
      </c>
      <c r="J796">
        <v>137</v>
      </c>
      <c r="L796" s="4">
        <v>7.29</v>
      </c>
      <c r="M796">
        <v>471</v>
      </c>
      <c r="N796">
        <v>85</v>
      </c>
      <c r="O796">
        <v>63</v>
      </c>
      <c r="P796">
        <v>28</v>
      </c>
      <c r="Q796">
        <v>1.2</v>
      </c>
      <c r="R796">
        <v>1.5</v>
      </c>
      <c r="S796" t="s">
        <v>58</v>
      </c>
      <c r="T796" t="s">
        <v>58</v>
      </c>
      <c r="U796">
        <v>385.1</v>
      </c>
      <c r="V796">
        <v>2</v>
      </c>
      <c r="W796">
        <v>148</v>
      </c>
      <c r="Y796">
        <v>1.5</v>
      </c>
      <c r="Z796" s="7" t="s">
        <v>531</v>
      </c>
      <c r="AA796">
        <v>692</v>
      </c>
      <c r="AB796" s="7">
        <v>806</v>
      </c>
      <c r="AC796" t="s">
        <v>565</v>
      </c>
      <c r="AD796" t="s">
        <v>60</v>
      </c>
      <c r="AE796">
        <v>9</v>
      </c>
      <c r="AF796">
        <v>14</v>
      </c>
      <c r="AG796">
        <v>1988</v>
      </c>
      <c r="BF796" t="s">
        <v>1659</v>
      </c>
      <c r="BG796">
        <f t="shared" si="29"/>
        <v>87848</v>
      </c>
      <c r="BI796" t="str">
        <f t="shared" si="30"/>
        <v>MU-017</v>
      </c>
      <c r="BJ796" t="s">
        <v>1664</v>
      </c>
    </row>
    <row r="797" spans="1:62" x14ac:dyDescent="0.6">
      <c r="A797">
        <v>87852</v>
      </c>
      <c r="B797">
        <v>84</v>
      </c>
      <c r="C797" t="s">
        <v>619</v>
      </c>
      <c r="D797">
        <v>4587740</v>
      </c>
      <c r="E797">
        <v>681175</v>
      </c>
      <c r="F797">
        <v>17</v>
      </c>
      <c r="G797" s="2">
        <v>34</v>
      </c>
      <c r="H797" s="6">
        <v>15</v>
      </c>
      <c r="I797">
        <v>8</v>
      </c>
      <c r="J797">
        <v>42</v>
      </c>
      <c r="L797" s="4">
        <v>6.77</v>
      </c>
      <c r="M797">
        <v>580</v>
      </c>
      <c r="N797">
        <v>170</v>
      </c>
      <c r="O797">
        <v>38</v>
      </c>
      <c r="P797">
        <v>5</v>
      </c>
      <c r="Q797">
        <v>0.7</v>
      </c>
      <c r="R797">
        <v>4.5999999999999996</v>
      </c>
      <c r="S797">
        <v>0.2</v>
      </c>
      <c r="T797" t="s">
        <v>58</v>
      </c>
      <c r="U797">
        <v>377.9</v>
      </c>
      <c r="V797">
        <v>20</v>
      </c>
      <c r="W797">
        <v>113</v>
      </c>
      <c r="Y797">
        <v>0.2</v>
      </c>
      <c r="Z797" s="7" t="s">
        <v>531</v>
      </c>
      <c r="AA797">
        <v>740</v>
      </c>
      <c r="AB797" s="7">
        <v>813</v>
      </c>
      <c r="AC797" t="s">
        <v>620</v>
      </c>
      <c r="AD797" t="s">
        <v>60</v>
      </c>
      <c r="AE797">
        <v>9</v>
      </c>
      <c r="AF797">
        <v>22</v>
      </c>
      <c r="AG797">
        <v>1988</v>
      </c>
      <c r="AH797" t="s">
        <v>1608</v>
      </c>
      <c r="BF797" t="s">
        <v>1658</v>
      </c>
      <c r="BG797">
        <f t="shared" si="29"/>
        <v>87852</v>
      </c>
      <c r="BI797" t="str">
        <f t="shared" si="30"/>
        <v>MU-044</v>
      </c>
      <c r="BJ797" t="s">
        <v>1664</v>
      </c>
    </row>
    <row r="798" spans="1:62" x14ac:dyDescent="0.6">
      <c r="A798">
        <v>87853</v>
      </c>
      <c r="B798">
        <v>96</v>
      </c>
      <c r="C798" t="s">
        <v>582</v>
      </c>
      <c r="D798">
        <v>4589330</v>
      </c>
      <c r="E798">
        <v>664050</v>
      </c>
      <c r="F798">
        <v>17</v>
      </c>
      <c r="G798" s="2">
        <v>35</v>
      </c>
      <c r="H798" s="6">
        <v>13</v>
      </c>
      <c r="I798">
        <v>33</v>
      </c>
      <c r="J798">
        <v>40</v>
      </c>
      <c r="L798" s="4">
        <v>7.28</v>
      </c>
      <c r="M798">
        <v>290</v>
      </c>
      <c r="N798">
        <v>84</v>
      </c>
      <c r="O798">
        <v>19</v>
      </c>
      <c r="P798">
        <v>2</v>
      </c>
      <c r="Q798">
        <v>0.6</v>
      </c>
      <c r="R798">
        <v>0.3</v>
      </c>
      <c r="S798" t="s">
        <v>58</v>
      </c>
      <c r="T798">
        <v>0.2</v>
      </c>
      <c r="U798">
        <v>245</v>
      </c>
      <c r="V798">
        <v>5</v>
      </c>
      <c r="W798">
        <v>51</v>
      </c>
      <c r="Y798">
        <v>0.2</v>
      </c>
      <c r="Z798" s="7" t="s">
        <v>531</v>
      </c>
      <c r="AA798">
        <v>407</v>
      </c>
      <c r="AB798" s="7">
        <v>462</v>
      </c>
      <c r="AC798" t="s">
        <v>583</v>
      </c>
      <c r="AD798" t="s">
        <v>60</v>
      </c>
      <c r="AE798">
        <v>9</v>
      </c>
      <c r="AF798">
        <v>15</v>
      </c>
      <c r="AG798">
        <v>1988</v>
      </c>
      <c r="AH798" t="s">
        <v>1608</v>
      </c>
      <c r="BF798" t="s">
        <v>1658</v>
      </c>
      <c r="BG798">
        <f t="shared" si="29"/>
        <v>87853</v>
      </c>
      <c r="BI798" t="str">
        <f t="shared" si="30"/>
        <v>MU-026</v>
      </c>
      <c r="BJ798" t="s">
        <v>1664</v>
      </c>
    </row>
    <row r="799" spans="1:62" x14ac:dyDescent="0.6">
      <c r="A799">
        <v>87857</v>
      </c>
      <c r="B799">
        <v>103</v>
      </c>
      <c r="C799" t="s">
        <v>559</v>
      </c>
      <c r="D799">
        <v>4580975</v>
      </c>
      <c r="E799">
        <v>675050</v>
      </c>
      <c r="F799">
        <v>17</v>
      </c>
      <c r="G799" s="2">
        <v>34</v>
      </c>
      <c r="H799" s="6">
        <v>14</v>
      </c>
      <c r="I799">
        <v>34</v>
      </c>
      <c r="J799">
        <v>225</v>
      </c>
      <c r="L799" s="4">
        <v>7.53</v>
      </c>
      <c r="M799">
        <v>264</v>
      </c>
      <c r="N799">
        <v>62</v>
      </c>
      <c r="O799">
        <v>27</v>
      </c>
      <c r="P799">
        <v>22</v>
      </c>
      <c r="Q799">
        <v>0.8</v>
      </c>
      <c r="R799">
        <v>1.8</v>
      </c>
      <c r="S799" t="s">
        <v>58</v>
      </c>
      <c r="T799">
        <v>0.2</v>
      </c>
      <c r="U799">
        <v>303</v>
      </c>
      <c r="V799">
        <v>3</v>
      </c>
      <c r="W799" t="s">
        <v>560</v>
      </c>
      <c r="Y799">
        <v>1.2</v>
      </c>
      <c r="Z799" s="7" t="s">
        <v>531</v>
      </c>
      <c r="AA799">
        <v>395</v>
      </c>
      <c r="AB799" s="7">
        <v>491</v>
      </c>
      <c r="AC799" t="s">
        <v>561</v>
      </c>
      <c r="AD799" t="s">
        <v>60</v>
      </c>
      <c r="AE799">
        <v>9</v>
      </c>
      <c r="AF799">
        <v>14</v>
      </c>
      <c r="AG799">
        <v>1988</v>
      </c>
      <c r="BF799" t="s">
        <v>1658</v>
      </c>
      <c r="BG799">
        <f t="shared" si="29"/>
        <v>87857</v>
      </c>
      <c r="BI799" t="str">
        <f t="shared" si="30"/>
        <v>MU-015</v>
      </c>
      <c r="BJ799" t="s">
        <v>1664</v>
      </c>
    </row>
    <row r="800" spans="1:62" x14ac:dyDescent="0.6">
      <c r="A800">
        <v>87858</v>
      </c>
      <c r="B800">
        <v>114</v>
      </c>
      <c r="C800" t="s">
        <v>568</v>
      </c>
      <c r="D800">
        <v>4592778</v>
      </c>
      <c r="E800">
        <v>668950</v>
      </c>
      <c r="F800">
        <v>17</v>
      </c>
      <c r="G800" s="2">
        <v>35</v>
      </c>
      <c r="H800" s="6">
        <v>13</v>
      </c>
      <c r="I800">
        <v>24</v>
      </c>
      <c r="J800">
        <v>111</v>
      </c>
      <c r="L800" s="4">
        <v>7.45</v>
      </c>
      <c r="M800">
        <v>289</v>
      </c>
      <c r="N800">
        <v>68</v>
      </c>
      <c r="O800">
        <v>29</v>
      </c>
      <c r="P800">
        <v>20</v>
      </c>
      <c r="Q800">
        <v>0.7</v>
      </c>
      <c r="R800">
        <v>1.8</v>
      </c>
      <c r="S800" t="s">
        <v>58</v>
      </c>
      <c r="T800" t="s">
        <v>58</v>
      </c>
      <c r="U800">
        <v>314.7</v>
      </c>
      <c r="V800">
        <v>2</v>
      </c>
      <c r="W800">
        <v>5</v>
      </c>
      <c r="Y800">
        <v>1.3</v>
      </c>
      <c r="Z800" s="7" t="s">
        <v>531</v>
      </c>
      <c r="AA800">
        <v>408</v>
      </c>
      <c r="AB800" s="7">
        <v>518</v>
      </c>
      <c r="AC800" t="s">
        <v>569</v>
      </c>
      <c r="AD800" t="s">
        <v>60</v>
      </c>
      <c r="AE800">
        <v>9</v>
      </c>
      <c r="AF800">
        <v>15</v>
      </c>
      <c r="AG800">
        <v>1988</v>
      </c>
      <c r="BF800" t="s">
        <v>1658</v>
      </c>
      <c r="BG800">
        <f t="shared" si="29"/>
        <v>87858</v>
      </c>
      <c r="BI800" t="str">
        <f t="shared" si="30"/>
        <v>MU-019</v>
      </c>
      <c r="BJ800" t="s">
        <v>1664</v>
      </c>
    </row>
    <row r="801" spans="1:62" x14ac:dyDescent="0.6">
      <c r="A801">
        <v>87863</v>
      </c>
      <c r="B801">
        <v>105</v>
      </c>
      <c r="C801" t="s">
        <v>681</v>
      </c>
      <c r="D801">
        <v>4593700</v>
      </c>
      <c r="E801">
        <v>664176</v>
      </c>
      <c r="F801">
        <v>17</v>
      </c>
      <c r="G801" s="2">
        <v>35</v>
      </c>
      <c r="H801" s="6">
        <v>13</v>
      </c>
      <c r="I801">
        <v>21</v>
      </c>
      <c r="J801">
        <v>179</v>
      </c>
      <c r="L801" s="4">
        <v>7.72</v>
      </c>
      <c r="M801">
        <v>299</v>
      </c>
      <c r="N801">
        <v>75</v>
      </c>
      <c r="O801">
        <v>27</v>
      </c>
      <c r="P801">
        <v>14</v>
      </c>
      <c r="Q801">
        <v>0.6</v>
      </c>
      <c r="R801">
        <v>5.0999999999999996</v>
      </c>
      <c r="S801" t="s">
        <v>58</v>
      </c>
      <c r="T801" t="s">
        <v>58</v>
      </c>
      <c r="U801">
        <v>329.7</v>
      </c>
      <c r="V801">
        <v>2</v>
      </c>
      <c r="W801">
        <v>6</v>
      </c>
      <c r="Y801">
        <v>0.9</v>
      </c>
      <c r="Z801" s="7" t="s">
        <v>531</v>
      </c>
      <c r="AA801">
        <v>1893</v>
      </c>
      <c r="AB801" s="7">
        <v>536</v>
      </c>
      <c r="AC801" t="s">
        <v>682</v>
      </c>
      <c r="AD801" t="s">
        <v>60</v>
      </c>
      <c r="AE801">
        <v>10</v>
      </c>
      <c r="AF801">
        <v>4</v>
      </c>
      <c r="AG801">
        <v>1988</v>
      </c>
      <c r="BF801" t="s">
        <v>1658</v>
      </c>
      <c r="BG801">
        <f t="shared" si="29"/>
        <v>87863</v>
      </c>
      <c r="BI801" t="str">
        <f t="shared" si="30"/>
        <v>MU-074</v>
      </c>
      <c r="BJ801" t="s">
        <v>1664</v>
      </c>
    </row>
    <row r="802" spans="1:62" x14ac:dyDescent="0.6">
      <c r="A802">
        <v>87868</v>
      </c>
      <c r="B802">
        <v>97</v>
      </c>
      <c r="C802" t="s">
        <v>576</v>
      </c>
      <c r="D802">
        <v>4597415</v>
      </c>
      <c r="E802">
        <v>666545</v>
      </c>
      <c r="F802">
        <v>17</v>
      </c>
      <c r="G802" s="2">
        <v>35</v>
      </c>
      <c r="H802" s="6">
        <v>13</v>
      </c>
      <c r="I802">
        <v>11</v>
      </c>
      <c r="J802">
        <v>220</v>
      </c>
      <c r="L802" s="4">
        <v>7.38</v>
      </c>
      <c r="M802">
        <v>308</v>
      </c>
      <c r="N802">
        <v>77</v>
      </c>
      <c r="O802">
        <v>28</v>
      </c>
      <c r="P802">
        <v>10</v>
      </c>
      <c r="Q802">
        <v>0.6</v>
      </c>
      <c r="R802">
        <v>1.7</v>
      </c>
      <c r="S802" t="s">
        <v>58</v>
      </c>
      <c r="T802">
        <v>0.5</v>
      </c>
      <c r="U802">
        <v>327.8</v>
      </c>
      <c r="V802">
        <v>1</v>
      </c>
      <c r="W802">
        <v>7</v>
      </c>
      <c r="Y802">
        <v>1.1000000000000001</v>
      </c>
      <c r="Z802" s="7" t="s">
        <v>531</v>
      </c>
      <c r="AA802">
        <v>444</v>
      </c>
      <c r="AB802" s="7">
        <v>532</v>
      </c>
      <c r="AC802" t="s">
        <v>577</v>
      </c>
      <c r="AD802" t="s">
        <v>60</v>
      </c>
      <c r="AE802">
        <v>9</v>
      </c>
      <c r="AF802">
        <v>15</v>
      </c>
      <c r="AG802">
        <v>1988</v>
      </c>
      <c r="BF802" t="s">
        <v>1658</v>
      </c>
      <c r="BG802">
        <f t="shared" si="29"/>
        <v>87868</v>
      </c>
      <c r="BI802" t="str">
        <f t="shared" si="30"/>
        <v>MU-023</v>
      </c>
      <c r="BJ802" t="s">
        <v>1664</v>
      </c>
    </row>
    <row r="803" spans="1:62" x14ac:dyDescent="0.6">
      <c r="A803">
        <v>87872</v>
      </c>
      <c r="B803">
        <v>94</v>
      </c>
      <c r="C803" t="s">
        <v>580</v>
      </c>
      <c r="D803">
        <v>4588250</v>
      </c>
      <c r="E803">
        <v>659000</v>
      </c>
      <c r="F803">
        <v>17</v>
      </c>
      <c r="G803" s="2">
        <v>34</v>
      </c>
      <c r="H803" s="6">
        <v>12</v>
      </c>
      <c r="I803">
        <v>1</v>
      </c>
      <c r="J803">
        <v>118</v>
      </c>
      <c r="L803" s="4">
        <v>7.4</v>
      </c>
      <c r="M803">
        <v>315</v>
      </c>
      <c r="N803">
        <v>74</v>
      </c>
      <c r="O803">
        <v>32</v>
      </c>
      <c r="P803">
        <v>15</v>
      </c>
      <c r="Q803">
        <v>0.7</v>
      </c>
      <c r="R803">
        <v>2.2000000000000002</v>
      </c>
      <c r="S803" t="s">
        <v>58</v>
      </c>
      <c r="T803" t="s">
        <v>58</v>
      </c>
      <c r="U803">
        <v>330.8</v>
      </c>
      <c r="V803">
        <v>1</v>
      </c>
      <c r="W803">
        <v>31</v>
      </c>
      <c r="Y803">
        <v>1.2</v>
      </c>
      <c r="Z803" s="7" t="s">
        <v>531</v>
      </c>
      <c r="AA803">
        <v>490</v>
      </c>
      <c r="AB803" s="7">
        <v>568</v>
      </c>
      <c r="AC803" t="s">
        <v>581</v>
      </c>
      <c r="AD803" t="s">
        <v>60</v>
      </c>
      <c r="AE803">
        <v>9</v>
      </c>
      <c r="AF803">
        <v>15</v>
      </c>
      <c r="AG803">
        <v>1988</v>
      </c>
      <c r="BF803" t="s">
        <v>1658</v>
      </c>
      <c r="BG803">
        <f t="shared" si="29"/>
        <v>87872</v>
      </c>
      <c r="BI803" t="str">
        <f t="shared" si="30"/>
        <v>MU-025</v>
      </c>
      <c r="BJ803" t="s">
        <v>1664</v>
      </c>
    </row>
    <row r="804" spans="1:62" x14ac:dyDescent="0.6">
      <c r="A804">
        <v>87873</v>
      </c>
      <c r="B804">
        <v>92</v>
      </c>
      <c r="C804" t="s">
        <v>578</v>
      </c>
      <c r="D804">
        <v>4595920</v>
      </c>
      <c r="E804">
        <v>661535</v>
      </c>
      <c r="F804">
        <v>17</v>
      </c>
      <c r="G804" s="2">
        <v>35</v>
      </c>
      <c r="H804" s="6">
        <v>13</v>
      </c>
      <c r="I804">
        <v>7</v>
      </c>
      <c r="J804">
        <v>145</v>
      </c>
      <c r="L804" s="4">
        <v>7.39</v>
      </c>
      <c r="M804">
        <v>308</v>
      </c>
      <c r="N804">
        <v>83</v>
      </c>
      <c r="O804">
        <v>25</v>
      </c>
      <c r="P804">
        <v>7</v>
      </c>
      <c r="Q804">
        <v>0.5</v>
      </c>
      <c r="R804">
        <v>4</v>
      </c>
      <c r="S804">
        <v>0.2</v>
      </c>
      <c r="T804">
        <v>0.3</v>
      </c>
      <c r="U804">
        <v>308.2</v>
      </c>
      <c r="V804">
        <v>1</v>
      </c>
      <c r="W804">
        <v>11</v>
      </c>
      <c r="Y804">
        <v>0.9</v>
      </c>
      <c r="Z804" s="7" t="s">
        <v>531</v>
      </c>
      <c r="AA804">
        <v>434</v>
      </c>
      <c r="AB804" s="7">
        <v>511</v>
      </c>
      <c r="AC804" t="s">
        <v>579</v>
      </c>
      <c r="AD804" t="s">
        <v>60</v>
      </c>
      <c r="AE804">
        <v>9</v>
      </c>
      <c r="AF804">
        <v>15</v>
      </c>
      <c r="AG804">
        <v>1988</v>
      </c>
      <c r="BF804" t="s">
        <v>1658</v>
      </c>
      <c r="BG804">
        <f t="shared" si="29"/>
        <v>87873</v>
      </c>
      <c r="BI804" t="str">
        <f t="shared" si="30"/>
        <v>MU-024</v>
      </c>
      <c r="BJ804" t="s">
        <v>1664</v>
      </c>
    </row>
    <row r="805" spans="1:62" x14ac:dyDescent="0.6">
      <c r="A805">
        <v>87877</v>
      </c>
      <c r="B805">
        <v>110</v>
      </c>
      <c r="C805" t="s">
        <v>597</v>
      </c>
      <c r="D805">
        <v>4591313</v>
      </c>
      <c r="E805">
        <v>654181</v>
      </c>
      <c r="F805">
        <v>17</v>
      </c>
      <c r="G805" s="2">
        <v>35</v>
      </c>
      <c r="H805" s="6">
        <v>12</v>
      </c>
      <c r="I805">
        <v>28</v>
      </c>
      <c r="J805">
        <v>253</v>
      </c>
      <c r="L805" s="4">
        <v>7.18</v>
      </c>
      <c r="M805">
        <v>285</v>
      </c>
      <c r="N805">
        <v>72</v>
      </c>
      <c r="O805">
        <v>26</v>
      </c>
      <c r="P805">
        <v>14</v>
      </c>
      <c r="Q805">
        <v>0.6</v>
      </c>
      <c r="R805">
        <v>1.3</v>
      </c>
      <c r="S805" t="s">
        <v>58</v>
      </c>
      <c r="T805" t="s">
        <v>58</v>
      </c>
      <c r="U805">
        <v>319.8</v>
      </c>
      <c r="V805">
        <v>2</v>
      </c>
      <c r="W805" t="s">
        <v>560</v>
      </c>
      <c r="Y805">
        <v>0.9</v>
      </c>
      <c r="Z805" s="7" t="s">
        <v>531</v>
      </c>
      <c r="AA805">
        <v>437</v>
      </c>
      <c r="AB805" s="7">
        <v>509</v>
      </c>
      <c r="AC805" t="s">
        <v>598</v>
      </c>
      <c r="AD805" t="s">
        <v>60</v>
      </c>
      <c r="AE805">
        <v>9</v>
      </c>
      <c r="AF805">
        <v>20</v>
      </c>
      <c r="AG805">
        <v>1988</v>
      </c>
      <c r="BF805" t="s">
        <v>1658</v>
      </c>
      <c r="BG805">
        <f t="shared" si="29"/>
        <v>87877</v>
      </c>
      <c r="BI805" t="str">
        <f t="shared" si="30"/>
        <v>MU-033</v>
      </c>
      <c r="BJ805" t="s">
        <v>1664</v>
      </c>
    </row>
    <row r="806" spans="1:62" x14ac:dyDescent="0.6">
      <c r="A806">
        <v>87878</v>
      </c>
      <c r="B806">
        <v>48</v>
      </c>
      <c r="C806" t="s">
        <v>673</v>
      </c>
      <c r="D806">
        <v>4548375</v>
      </c>
      <c r="E806">
        <v>662450</v>
      </c>
      <c r="F806">
        <v>2</v>
      </c>
      <c r="G806" s="2">
        <v>30</v>
      </c>
      <c r="H806" s="6">
        <v>13</v>
      </c>
      <c r="I806">
        <v>9</v>
      </c>
      <c r="J806">
        <v>60</v>
      </c>
      <c r="L806" s="4">
        <v>7.29</v>
      </c>
      <c r="M806">
        <v>376</v>
      </c>
      <c r="N806">
        <v>93</v>
      </c>
      <c r="O806">
        <v>35</v>
      </c>
      <c r="P806">
        <v>11</v>
      </c>
      <c r="Q806">
        <v>0.8</v>
      </c>
      <c r="R806">
        <v>2.5</v>
      </c>
      <c r="S806" t="s">
        <v>58</v>
      </c>
      <c r="T806" t="s">
        <v>58</v>
      </c>
      <c r="U806">
        <v>317.2</v>
      </c>
      <c r="V806">
        <v>14</v>
      </c>
      <c r="W806">
        <v>86</v>
      </c>
      <c r="Y806">
        <v>0.7</v>
      </c>
      <c r="Z806" s="7" t="s">
        <v>531</v>
      </c>
      <c r="AB806" s="7">
        <v>632</v>
      </c>
      <c r="AC806" t="s">
        <v>674</v>
      </c>
      <c r="AD806" t="s">
        <v>60</v>
      </c>
      <c r="AE806">
        <v>10</v>
      </c>
      <c r="AF806">
        <v>3</v>
      </c>
      <c r="AG806">
        <v>1988</v>
      </c>
      <c r="BF806" t="s">
        <v>1658</v>
      </c>
      <c r="BG806">
        <f t="shared" si="29"/>
        <v>87878</v>
      </c>
      <c r="BI806" t="str">
        <f t="shared" si="30"/>
        <v>MU-070</v>
      </c>
      <c r="BJ806" t="s">
        <v>1664</v>
      </c>
    </row>
    <row r="807" spans="1:62" x14ac:dyDescent="0.6">
      <c r="A807">
        <v>87879</v>
      </c>
      <c r="B807">
        <v>113</v>
      </c>
      <c r="C807" t="s">
        <v>553</v>
      </c>
      <c r="D807">
        <v>4571405</v>
      </c>
      <c r="E807">
        <v>661975</v>
      </c>
      <c r="F807">
        <v>17</v>
      </c>
      <c r="G807" s="2">
        <v>33</v>
      </c>
      <c r="H807" s="6">
        <v>13</v>
      </c>
      <c r="I807">
        <v>31</v>
      </c>
      <c r="J807">
        <v>47</v>
      </c>
      <c r="L807" s="4">
        <v>6.83</v>
      </c>
      <c r="M807">
        <v>658</v>
      </c>
      <c r="N807">
        <v>135</v>
      </c>
      <c r="O807">
        <v>78</v>
      </c>
      <c r="P807">
        <v>20</v>
      </c>
      <c r="Q807">
        <v>1.7</v>
      </c>
      <c r="R807">
        <v>4.4000000000000004</v>
      </c>
      <c r="S807">
        <v>0.1</v>
      </c>
      <c r="T807" t="s">
        <v>58</v>
      </c>
      <c r="U807">
        <v>534.6</v>
      </c>
      <c r="V807">
        <v>2</v>
      </c>
      <c r="W807">
        <v>170</v>
      </c>
      <c r="Y807">
        <v>1.1000000000000001</v>
      </c>
      <c r="Z807" s="7" t="s">
        <v>531</v>
      </c>
      <c r="AA807">
        <v>857</v>
      </c>
      <c r="AB807" s="7">
        <v>1068</v>
      </c>
      <c r="AC807" t="s">
        <v>554</v>
      </c>
      <c r="AD807" t="s">
        <v>60</v>
      </c>
      <c r="AE807">
        <v>9</v>
      </c>
      <c r="AF807">
        <v>14</v>
      </c>
      <c r="AG807">
        <v>1988</v>
      </c>
      <c r="AH807" t="s">
        <v>1608</v>
      </c>
      <c r="BF807" t="s">
        <v>1658</v>
      </c>
      <c r="BG807">
        <f>(A807)</f>
        <v>87879</v>
      </c>
      <c r="BI807" t="str">
        <f t="shared" si="30"/>
        <v>MU-012</v>
      </c>
      <c r="BJ807" t="s">
        <v>1664</v>
      </c>
    </row>
    <row r="808" spans="1:62" x14ac:dyDescent="0.6">
      <c r="A808">
        <v>87882</v>
      </c>
      <c r="B808">
        <v>101</v>
      </c>
      <c r="C808" t="s">
        <v>617</v>
      </c>
      <c r="D808">
        <v>4595400</v>
      </c>
      <c r="E808">
        <v>679210</v>
      </c>
      <c r="F808">
        <v>17</v>
      </c>
      <c r="G808" s="2">
        <v>35</v>
      </c>
      <c r="H808" s="6">
        <v>15</v>
      </c>
      <c r="I808">
        <v>18</v>
      </c>
      <c r="J808">
        <v>109</v>
      </c>
      <c r="L808" s="4">
        <v>7.09</v>
      </c>
      <c r="M808">
        <v>345</v>
      </c>
      <c r="N808">
        <v>92</v>
      </c>
      <c r="O808">
        <v>28</v>
      </c>
      <c r="P808">
        <v>10</v>
      </c>
      <c r="Q808">
        <v>0.6</v>
      </c>
      <c r="R808">
        <v>2.7</v>
      </c>
      <c r="S808" t="s">
        <v>58</v>
      </c>
      <c r="T808" t="s">
        <v>58</v>
      </c>
      <c r="U808">
        <v>320.8</v>
      </c>
      <c r="V808">
        <v>3</v>
      </c>
      <c r="W808">
        <v>32</v>
      </c>
      <c r="Y808">
        <v>0.8</v>
      </c>
      <c r="Z808" s="7" t="s">
        <v>531</v>
      </c>
      <c r="AA808">
        <v>485</v>
      </c>
      <c r="AB808" s="7">
        <v>562</v>
      </c>
      <c r="AC808" t="s">
        <v>618</v>
      </c>
      <c r="AD808" t="s">
        <v>60</v>
      </c>
      <c r="AE808">
        <v>9</v>
      </c>
      <c r="AF808">
        <v>22</v>
      </c>
      <c r="AG808">
        <v>1988</v>
      </c>
      <c r="BF808" t="s">
        <v>1658</v>
      </c>
      <c r="BG808">
        <f t="shared" si="29"/>
        <v>87882</v>
      </c>
      <c r="BI808" t="str">
        <f t="shared" si="30"/>
        <v>MU-043</v>
      </c>
      <c r="BJ808" t="s">
        <v>1664</v>
      </c>
    </row>
    <row r="809" spans="1:62" x14ac:dyDescent="0.6">
      <c r="A809">
        <v>87884</v>
      </c>
      <c r="B809">
        <v>115</v>
      </c>
      <c r="C809" t="s">
        <v>687</v>
      </c>
      <c r="D809">
        <v>4574875</v>
      </c>
      <c r="E809">
        <v>669675</v>
      </c>
      <c r="F809">
        <v>17</v>
      </c>
      <c r="G809" s="2">
        <v>33</v>
      </c>
      <c r="H809" s="6">
        <v>13</v>
      </c>
      <c r="I809">
        <v>24</v>
      </c>
      <c r="J809">
        <v>82</v>
      </c>
      <c r="L809" s="4">
        <v>7.26</v>
      </c>
      <c r="M809">
        <v>368</v>
      </c>
      <c r="N809">
        <v>90</v>
      </c>
      <c r="O809">
        <v>35</v>
      </c>
      <c r="P809">
        <v>16</v>
      </c>
      <c r="Q809">
        <v>0.8</v>
      </c>
      <c r="R809">
        <v>1.8</v>
      </c>
      <c r="S809" t="s">
        <v>58</v>
      </c>
      <c r="T809" t="s">
        <v>58</v>
      </c>
      <c r="U809">
        <v>379.6</v>
      </c>
      <c r="V809">
        <v>1</v>
      </c>
      <c r="W809">
        <v>29</v>
      </c>
      <c r="Y809">
        <v>1</v>
      </c>
      <c r="Z809" s="7" t="s">
        <v>531</v>
      </c>
      <c r="AA809">
        <v>837</v>
      </c>
      <c r="AB809" s="7">
        <v>641</v>
      </c>
      <c r="AC809" t="s">
        <v>688</v>
      </c>
      <c r="AD809" t="s">
        <v>60</v>
      </c>
      <c r="AE809">
        <v>10</v>
      </c>
      <c r="AF809">
        <v>5</v>
      </c>
      <c r="AG809">
        <v>1988</v>
      </c>
      <c r="BF809" t="s">
        <v>1658</v>
      </c>
      <c r="BG809">
        <f t="shared" si="29"/>
        <v>87884</v>
      </c>
      <c r="BI809" t="str">
        <f t="shared" si="30"/>
        <v>MU-077</v>
      </c>
      <c r="BJ809" t="s">
        <v>1664</v>
      </c>
    </row>
    <row r="810" spans="1:62" x14ac:dyDescent="0.6">
      <c r="A810">
        <v>87887</v>
      </c>
      <c r="B810">
        <v>107</v>
      </c>
      <c r="C810" t="s">
        <v>615</v>
      </c>
      <c r="D810">
        <v>4598675</v>
      </c>
      <c r="E810">
        <v>682225</v>
      </c>
      <c r="F810">
        <v>17</v>
      </c>
      <c r="G810" s="2">
        <v>35</v>
      </c>
      <c r="H810" s="6">
        <v>15</v>
      </c>
      <c r="I810">
        <v>5</v>
      </c>
      <c r="J810">
        <v>96</v>
      </c>
      <c r="L810" s="4">
        <v>7.22</v>
      </c>
      <c r="M810">
        <v>356</v>
      </c>
      <c r="N810">
        <v>80</v>
      </c>
      <c r="O810">
        <v>38</v>
      </c>
      <c r="P810">
        <v>23</v>
      </c>
      <c r="Q810">
        <v>1</v>
      </c>
      <c r="R810">
        <v>1.8</v>
      </c>
      <c r="S810" t="s">
        <v>58</v>
      </c>
      <c r="T810" t="s">
        <v>58</v>
      </c>
      <c r="U810">
        <v>348.7</v>
      </c>
      <c r="V810">
        <v>6</v>
      </c>
      <c r="W810">
        <v>48</v>
      </c>
      <c r="Y810">
        <v>1.2</v>
      </c>
      <c r="Z810" s="7" t="s">
        <v>531</v>
      </c>
      <c r="AA810">
        <v>536</v>
      </c>
      <c r="AB810" s="7">
        <v>630</v>
      </c>
      <c r="AC810" t="s">
        <v>616</v>
      </c>
      <c r="AD810" t="s">
        <v>60</v>
      </c>
      <c r="AE810">
        <v>9</v>
      </c>
      <c r="AF810">
        <v>22</v>
      </c>
      <c r="AG810">
        <v>1988</v>
      </c>
      <c r="AH810" t="s">
        <v>1608</v>
      </c>
      <c r="BF810" t="s">
        <v>1658</v>
      </c>
      <c r="BG810">
        <f t="shared" si="29"/>
        <v>87887</v>
      </c>
      <c r="BI810" t="str">
        <f t="shared" si="30"/>
        <v>MU-042</v>
      </c>
      <c r="BJ810" t="s">
        <v>1664</v>
      </c>
    </row>
    <row r="811" spans="1:62" x14ac:dyDescent="0.6">
      <c r="A811">
        <v>87888</v>
      </c>
      <c r="B811">
        <v>38</v>
      </c>
      <c r="C811" t="s">
        <v>731</v>
      </c>
      <c r="D811">
        <v>4549055</v>
      </c>
      <c r="E811">
        <v>655685</v>
      </c>
      <c r="F811">
        <v>2</v>
      </c>
      <c r="G811" s="2">
        <v>30</v>
      </c>
      <c r="H811" s="6">
        <v>12</v>
      </c>
      <c r="I811">
        <v>2</v>
      </c>
      <c r="J811">
        <v>180</v>
      </c>
      <c r="L811" s="4">
        <v>9.42</v>
      </c>
      <c r="M811">
        <v>82</v>
      </c>
      <c r="N811">
        <v>20</v>
      </c>
      <c r="O811">
        <v>8</v>
      </c>
      <c r="P811">
        <v>26</v>
      </c>
      <c r="Q811">
        <v>1.5</v>
      </c>
      <c r="R811" t="s">
        <v>58</v>
      </c>
      <c r="S811" t="s">
        <v>58</v>
      </c>
      <c r="T811" t="s">
        <v>58</v>
      </c>
      <c r="U811">
        <v>20.8</v>
      </c>
      <c r="V811">
        <v>31</v>
      </c>
      <c r="W811">
        <v>68</v>
      </c>
      <c r="Y811">
        <v>1</v>
      </c>
      <c r="Z811" s="7">
        <v>0.5</v>
      </c>
      <c r="AB811" s="7">
        <v>183</v>
      </c>
      <c r="AC811" t="s">
        <v>732</v>
      </c>
      <c r="AD811" t="s">
        <v>60</v>
      </c>
      <c r="AE811">
        <v>10</v>
      </c>
      <c r="AF811">
        <v>13</v>
      </c>
      <c r="AG811">
        <v>1988</v>
      </c>
      <c r="BF811" t="s">
        <v>1659</v>
      </c>
      <c r="BG811">
        <f t="shared" si="29"/>
        <v>87888</v>
      </c>
      <c r="BI811" t="str">
        <f t="shared" si="30"/>
        <v>MU-099</v>
      </c>
      <c r="BJ811" t="s">
        <v>1664</v>
      </c>
    </row>
    <row r="812" spans="1:62" x14ac:dyDescent="0.6">
      <c r="A812">
        <v>87889</v>
      </c>
      <c r="B812">
        <v>99</v>
      </c>
      <c r="C812" t="s">
        <v>551</v>
      </c>
      <c r="D812">
        <v>4574005</v>
      </c>
      <c r="E812">
        <v>664005</v>
      </c>
      <c r="F812">
        <v>17</v>
      </c>
      <c r="G812" s="2">
        <v>33</v>
      </c>
      <c r="H812" s="6">
        <v>13</v>
      </c>
      <c r="I812">
        <v>20</v>
      </c>
      <c r="J812">
        <v>192</v>
      </c>
      <c r="L812" s="4">
        <v>7.34</v>
      </c>
      <c r="M812">
        <v>271</v>
      </c>
      <c r="N812">
        <v>60</v>
      </c>
      <c r="O812">
        <v>29</v>
      </c>
      <c r="P812">
        <v>21</v>
      </c>
      <c r="Q812">
        <v>0.8</v>
      </c>
      <c r="R812">
        <v>0.9</v>
      </c>
      <c r="S812">
        <v>0.1</v>
      </c>
      <c r="T812" t="s">
        <v>58</v>
      </c>
      <c r="U812">
        <v>303.5</v>
      </c>
      <c r="V812">
        <v>3</v>
      </c>
      <c r="W812">
        <v>8</v>
      </c>
      <c r="Y812">
        <v>1.4</v>
      </c>
      <c r="Z812" s="7" t="s">
        <v>531</v>
      </c>
      <c r="AA812">
        <v>427</v>
      </c>
      <c r="AB812" s="7">
        <v>499</v>
      </c>
      <c r="AC812" t="s">
        <v>552</v>
      </c>
      <c r="AD812" t="s">
        <v>60</v>
      </c>
      <c r="AE812">
        <v>9</v>
      </c>
      <c r="AF812">
        <v>14</v>
      </c>
      <c r="AG812">
        <v>1988</v>
      </c>
      <c r="BF812" t="s">
        <v>1658</v>
      </c>
      <c r="BG812">
        <f t="shared" si="29"/>
        <v>87889</v>
      </c>
      <c r="BI812" t="str">
        <f t="shared" si="30"/>
        <v>MU-011</v>
      </c>
      <c r="BJ812" t="s">
        <v>1664</v>
      </c>
    </row>
    <row r="813" spans="1:62" x14ac:dyDescent="0.6">
      <c r="A813">
        <v>87892</v>
      </c>
      <c r="B813">
        <v>90</v>
      </c>
      <c r="C813" t="s">
        <v>623</v>
      </c>
      <c r="D813">
        <v>4590498</v>
      </c>
      <c r="E813">
        <v>673235</v>
      </c>
      <c r="F813">
        <v>17</v>
      </c>
      <c r="G813" s="2">
        <v>35</v>
      </c>
      <c r="H813" s="6">
        <v>14</v>
      </c>
      <c r="I813">
        <v>33</v>
      </c>
      <c r="J813">
        <v>101</v>
      </c>
      <c r="L813" s="4">
        <v>7.38</v>
      </c>
      <c r="M813">
        <v>289</v>
      </c>
      <c r="N813">
        <v>74</v>
      </c>
      <c r="O813">
        <v>25</v>
      </c>
      <c r="P813">
        <v>14</v>
      </c>
      <c r="Q813">
        <v>0.7</v>
      </c>
      <c r="R813">
        <v>3.2</v>
      </c>
      <c r="S813" t="s">
        <v>58</v>
      </c>
      <c r="T813" t="s">
        <v>58</v>
      </c>
      <c r="U813">
        <v>308.7</v>
      </c>
      <c r="V813">
        <v>2</v>
      </c>
      <c r="W813">
        <v>5</v>
      </c>
      <c r="Y813">
        <v>0.9</v>
      </c>
      <c r="Z813" s="7" t="s">
        <v>531</v>
      </c>
      <c r="AA813">
        <v>431</v>
      </c>
      <c r="AB813" s="7">
        <v>506</v>
      </c>
      <c r="AC813" t="s">
        <v>624</v>
      </c>
      <c r="AD813" t="s">
        <v>60</v>
      </c>
      <c r="AE813">
        <v>9</v>
      </c>
      <c r="AF813">
        <v>22</v>
      </c>
      <c r="AG813">
        <v>1988</v>
      </c>
      <c r="BF813" t="s">
        <v>1658</v>
      </c>
      <c r="BG813">
        <f t="shared" si="29"/>
        <v>87892</v>
      </c>
      <c r="BI813" t="str">
        <f t="shared" si="30"/>
        <v>MU-046</v>
      </c>
      <c r="BJ813" t="s">
        <v>1664</v>
      </c>
    </row>
    <row r="814" spans="1:62" x14ac:dyDescent="0.6">
      <c r="A814">
        <v>87893</v>
      </c>
      <c r="B814">
        <v>80</v>
      </c>
      <c r="C814" t="s">
        <v>709</v>
      </c>
      <c r="D814">
        <v>4537053</v>
      </c>
      <c r="E814">
        <v>684825</v>
      </c>
      <c r="F814">
        <v>2</v>
      </c>
      <c r="G814" s="2">
        <v>29</v>
      </c>
      <c r="H814" s="6">
        <v>15</v>
      </c>
      <c r="I814">
        <v>23</v>
      </c>
      <c r="J814">
        <v>80</v>
      </c>
      <c r="L814" s="4">
        <v>7.45</v>
      </c>
      <c r="M814">
        <v>694</v>
      </c>
      <c r="N814">
        <v>170</v>
      </c>
      <c r="O814">
        <v>65</v>
      </c>
      <c r="P814">
        <v>73</v>
      </c>
      <c r="Q814">
        <v>1.9</v>
      </c>
      <c r="R814">
        <v>1</v>
      </c>
      <c r="S814">
        <v>0.1</v>
      </c>
      <c r="T814">
        <v>0.1</v>
      </c>
      <c r="U814">
        <v>97.2</v>
      </c>
      <c r="V814">
        <v>11</v>
      </c>
      <c r="W814">
        <v>714</v>
      </c>
      <c r="Y814">
        <v>1.1000000000000001</v>
      </c>
      <c r="Z814" s="7" t="s">
        <v>531</v>
      </c>
      <c r="AB814" s="7">
        <v>1168</v>
      </c>
      <c r="AC814" t="s">
        <v>710</v>
      </c>
      <c r="AD814" t="s">
        <v>60</v>
      </c>
      <c r="AE814">
        <v>10</v>
      </c>
      <c r="AF814">
        <v>6</v>
      </c>
      <c r="AG814">
        <v>1988</v>
      </c>
      <c r="BF814" t="s">
        <v>1659</v>
      </c>
      <c r="BG814">
        <f t="shared" si="29"/>
        <v>87893</v>
      </c>
      <c r="BI814" t="str">
        <f t="shared" si="30"/>
        <v>MU-088</v>
      </c>
      <c r="BJ814" t="s">
        <v>1664</v>
      </c>
    </row>
    <row r="815" spans="1:62" x14ac:dyDescent="0.6">
      <c r="A815">
        <v>87894</v>
      </c>
      <c r="B815">
        <v>109</v>
      </c>
      <c r="C815" t="s">
        <v>547</v>
      </c>
      <c r="D815">
        <v>4574775</v>
      </c>
      <c r="E815">
        <v>656500</v>
      </c>
      <c r="F815">
        <v>17</v>
      </c>
      <c r="G815" s="2">
        <v>33</v>
      </c>
      <c r="H815" s="6">
        <v>12</v>
      </c>
      <c r="I815">
        <v>15</v>
      </c>
      <c r="J815">
        <v>184</v>
      </c>
      <c r="L815" s="4">
        <v>7.28</v>
      </c>
      <c r="M815">
        <v>302</v>
      </c>
      <c r="N815">
        <v>69</v>
      </c>
      <c r="O815">
        <v>32</v>
      </c>
      <c r="P815">
        <v>19</v>
      </c>
      <c r="Q815">
        <v>1.1000000000000001</v>
      </c>
      <c r="R815">
        <v>1.2</v>
      </c>
      <c r="S815" t="s">
        <v>58</v>
      </c>
      <c r="T815" t="s">
        <v>58</v>
      </c>
      <c r="U815">
        <v>313.39999999999998</v>
      </c>
      <c r="V815">
        <v>2</v>
      </c>
      <c r="W815">
        <v>7</v>
      </c>
      <c r="Y815">
        <v>1.2</v>
      </c>
      <c r="Z815" s="7" t="s">
        <v>531</v>
      </c>
      <c r="AA815">
        <v>408</v>
      </c>
      <c r="AB815" s="7">
        <v>519</v>
      </c>
      <c r="AC815" t="s">
        <v>548</v>
      </c>
      <c r="AD815" t="s">
        <v>60</v>
      </c>
      <c r="AE815">
        <v>9</v>
      </c>
      <c r="AF815">
        <v>14</v>
      </c>
      <c r="AG815">
        <v>1988</v>
      </c>
      <c r="BF815" t="s">
        <v>1658</v>
      </c>
      <c r="BG815">
        <f t="shared" si="29"/>
        <v>87894</v>
      </c>
      <c r="BI815" t="str">
        <f t="shared" si="30"/>
        <v>MU-009</v>
      </c>
      <c r="BJ815" t="s">
        <v>1664</v>
      </c>
    </row>
    <row r="816" spans="1:62" x14ac:dyDescent="0.6">
      <c r="A816">
        <v>87897</v>
      </c>
      <c r="B816">
        <v>116</v>
      </c>
      <c r="C816" t="s">
        <v>591</v>
      </c>
      <c r="D816">
        <v>4582535</v>
      </c>
      <c r="E816">
        <v>651990</v>
      </c>
      <c r="F816">
        <v>17</v>
      </c>
      <c r="G816" s="2">
        <v>34</v>
      </c>
      <c r="H816" s="6">
        <v>12</v>
      </c>
      <c r="I816">
        <v>19</v>
      </c>
      <c r="J816">
        <v>84</v>
      </c>
      <c r="L816" s="4">
        <v>7.23</v>
      </c>
      <c r="M816">
        <v>272</v>
      </c>
      <c r="N816">
        <v>64</v>
      </c>
      <c r="O816">
        <v>28</v>
      </c>
      <c r="P816">
        <v>20</v>
      </c>
      <c r="Q816">
        <v>0.8</v>
      </c>
      <c r="R816">
        <v>1.4</v>
      </c>
      <c r="S816" t="s">
        <v>58</v>
      </c>
      <c r="T816" t="s">
        <v>58</v>
      </c>
      <c r="U816">
        <v>294.60000000000002</v>
      </c>
      <c r="V816">
        <v>2</v>
      </c>
      <c r="W816">
        <v>15</v>
      </c>
      <c r="Y816">
        <v>1.3</v>
      </c>
      <c r="Z816" s="7" t="s">
        <v>531</v>
      </c>
      <c r="AB816" s="7">
        <v>497</v>
      </c>
      <c r="AC816" t="s">
        <v>592</v>
      </c>
      <c r="AD816" t="s">
        <v>60</v>
      </c>
      <c r="AE816">
        <v>9</v>
      </c>
      <c r="AF816">
        <v>20</v>
      </c>
      <c r="AG816">
        <v>1988</v>
      </c>
      <c r="BF816" t="s">
        <v>1658</v>
      </c>
      <c r="BG816">
        <f t="shared" si="29"/>
        <v>87897</v>
      </c>
      <c r="BI816" t="str">
        <f t="shared" si="30"/>
        <v>MU-030</v>
      </c>
      <c r="BJ816" t="s">
        <v>1664</v>
      </c>
    </row>
    <row r="817" spans="1:62" x14ac:dyDescent="0.6">
      <c r="A817">
        <v>87898</v>
      </c>
      <c r="B817">
        <v>60</v>
      </c>
      <c r="C817" t="s">
        <v>719</v>
      </c>
      <c r="D817">
        <v>4538050</v>
      </c>
      <c r="E817">
        <v>669750</v>
      </c>
      <c r="F817">
        <v>2</v>
      </c>
      <c r="G817" s="2">
        <v>29</v>
      </c>
      <c r="H817" s="6">
        <v>14</v>
      </c>
      <c r="I817">
        <v>7</v>
      </c>
      <c r="J817">
        <v>110</v>
      </c>
      <c r="L817" s="4">
        <v>7.14</v>
      </c>
      <c r="M817">
        <v>361</v>
      </c>
      <c r="N817">
        <v>89</v>
      </c>
      <c r="O817">
        <v>34</v>
      </c>
      <c r="P817">
        <v>82</v>
      </c>
      <c r="Q817">
        <v>1.2</v>
      </c>
      <c r="R817">
        <v>0.8</v>
      </c>
      <c r="S817" t="s">
        <v>58</v>
      </c>
      <c r="T817" t="s">
        <v>58</v>
      </c>
      <c r="U817">
        <v>151.4</v>
      </c>
      <c r="V817">
        <v>6</v>
      </c>
      <c r="W817">
        <v>330</v>
      </c>
      <c r="Y817">
        <v>1.7</v>
      </c>
      <c r="Z817" s="7" t="s">
        <v>531</v>
      </c>
      <c r="AB817" s="7">
        <v>717</v>
      </c>
      <c r="AC817" t="s">
        <v>720</v>
      </c>
      <c r="AD817" t="s">
        <v>60</v>
      </c>
      <c r="AE817">
        <v>10</v>
      </c>
      <c r="AF817">
        <v>12</v>
      </c>
      <c r="AG817">
        <v>1988</v>
      </c>
      <c r="AH817" t="s">
        <v>1608</v>
      </c>
      <c r="BF817" t="s">
        <v>1659</v>
      </c>
      <c r="BG817">
        <f t="shared" si="29"/>
        <v>87898</v>
      </c>
      <c r="BI817" t="str">
        <f t="shared" si="30"/>
        <v>MU-093</v>
      </c>
      <c r="BJ817" t="s">
        <v>1664</v>
      </c>
    </row>
    <row r="818" spans="1:62" x14ac:dyDescent="0.6">
      <c r="A818">
        <v>87899</v>
      </c>
      <c r="B818">
        <v>86</v>
      </c>
      <c r="C818" t="s">
        <v>541</v>
      </c>
      <c r="D818">
        <v>4578125</v>
      </c>
      <c r="E818">
        <v>652800</v>
      </c>
      <c r="F818">
        <v>17</v>
      </c>
      <c r="G818" s="2">
        <v>33</v>
      </c>
      <c r="H818" s="6">
        <v>12</v>
      </c>
      <c r="I818">
        <v>5</v>
      </c>
      <c r="J818">
        <v>65</v>
      </c>
      <c r="L818" s="4">
        <v>7.42</v>
      </c>
      <c r="M818">
        <v>309</v>
      </c>
      <c r="N818">
        <v>74</v>
      </c>
      <c r="O818">
        <v>30</v>
      </c>
      <c r="P818">
        <v>14</v>
      </c>
      <c r="Q818">
        <v>0.7</v>
      </c>
      <c r="R818">
        <v>1.7</v>
      </c>
      <c r="S818" t="s">
        <v>58</v>
      </c>
      <c r="T818" t="s">
        <v>58</v>
      </c>
      <c r="U818">
        <v>307</v>
      </c>
      <c r="V818">
        <v>2</v>
      </c>
      <c r="W818">
        <v>24</v>
      </c>
      <c r="Y818">
        <v>1.2</v>
      </c>
      <c r="Z818" s="7" t="s">
        <v>531</v>
      </c>
      <c r="AA818">
        <v>469</v>
      </c>
      <c r="AB818" s="7">
        <v>526</v>
      </c>
      <c r="AC818" t="s">
        <v>542</v>
      </c>
      <c r="AD818" t="s">
        <v>60</v>
      </c>
      <c r="AE818">
        <v>9</v>
      </c>
      <c r="AF818">
        <v>13</v>
      </c>
      <c r="AG818">
        <v>1988</v>
      </c>
      <c r="BF818" t="s">
        <v>1658</v>
      </c>
      <c r="BG818">
        <f t="shared" si="29"/>
        <v>87899</v>
      </c>
      <c r="BI818" t="str">
        <f t="shared" si="30"/>
        <v>MU-006</v>
      </c>
      <c r="BJ818" t="s">
        <v>1664</v>
      </c>
    </row>
    <row r="819" spans="1:62" x14ac:dyDescent="0.6">
      <c r="A819">
        <v>87902</v>
      </c>
      <c r="B819">
        <v>95</v>
      </c>
      <c r="C819" t="s">
        <v>570</v>
      </c>
      <c r="D819">
        <v>4597025</v>
      </c>
      <c r="E819">
        <v>675975</v>
      </c>
      <c r="F819">
        <v>17</v>
      </c>
      <c r="G819" s="2">
        <v>35</v>
      </c>
      <c r="H819" s="6">
        <v>14</v>
      </c>
      <c r="I819">
        <v>11</v>
      </c>
      <c r="J819">
        <v>99</v>
      </c>
      <c r="L819" s="4">
        <v>6.93</v>
      </c>
      <c r="M819">
        <v>674</v>
      </c>
      <c r="N819">
        <v>160</v>
      </c>
      <c r="O819">
        <v>67</v>
      </c>
      <c r="P819">
        <v>19</v>
      </c>
      <c r="Q819">
        <v>1.3</v>
      </c>
      <c r="R819">
        <v>11.1</v>
      </c>
      <c r="S819">
        <v>0.1</v>
      </c>
      <c r="T819" t="s">
        <v>58</v>
      </c>
      <c r="U819">
        <v>442.6</v>
      </c>
      <c r="V819">
        <v>15</v>
      </c>
      <c r="W819">
        <v>244</v>
      </c>
      <c r="Y819">
        <v>0.6</v>
      </c>
      <c r="Z819" s="7" t="s">
        <v>531</v>
      </c>
      <c r="AA819">
        <v>855</v>
      </c>
      <c r="AB819" s="7">
        <v>1057</v>
      </c>
      <c r="AC819" t="s">
        <v>571</v>
      </c>
      <c r="AD819" t="s">
        <v>60</v>
      </c>
      <c r="AE819">
        <v>9</v>
      </c>
      <c r="AF819">
        <v>15</v>
      </c>
      <c r="AG819">
        <v>1988</v>
      </c>
      <c r="AH819" t="s">
        <v>1608</v>
      </c>
      <c r="BF819" t="s">
        <v>1658</v>
      </c>
      <c r="BG819">
        <f t="shared" si="29"/>
        <v>87902</v>
      </c>
      <c r="BI819" t="str">
        <f t="shared" si="30"/>
        <v>MU-020</v>
      </c>
      <c r="BJ819" t="s">
        <v>1664</v>
      </c>
    </row>
    <row r="820" spans="1:62" x14ac:dyDescent="0.6">
      <c r="A820">
        <v>87903</v>
      </c>
      <c r="B820">
        <v>58</v>
      </c>
      <c r="C820" t="s">
        <v>721</v>
      </c>
      <c r="D820">
        <v>4533715</v>
      </c>
      <c r="E820">
        <v>662030</v>
      </c>
      <c r="F820">
        <v>2</v>
      </c>
      <c r="G820" s="2">
        <v>29</v>
      </c>
      <c r="H820" s="6">
        <v>13</v>
      </c>
      <c r="I820">
        <v>29</v>
      </c>
      <c r="J820">
        <v>100</v>
      </c>
      <c r="L820" s="4">
        <v>7.08</v>
      </c>
      <c r="M820">
        <v>407</v>
      </c>
      <c r="N820">
        <v>80</v>
      </c>
      <c r="O820">
        <v>70</v>
      </c>
      <c r="P820">
        <v>27</v>
      </c>
      <c r="Q820">
        <v>8.3000000000000007</v>
      </c>
      <c r="R820">
        <v>1.7</v>
      </c>
      <c r="S820" t="s">
        <v>58</v>
      </c>
      <c r="T820" t="s">
        <v>58</v>
      </c>
      <c r="U820">
        <v>331.1</v>
      </c>
      <c r="V820">
        <v>4</v>
      </c>
      <c r="W820">
        <v>133</v>
      </c>
      <c r="Y820">
        <v>1.2</v>
      </c>
      <c r="Z820" s="7" t="s">
        <v>531</v>
      </c>
      <c r="AB820" s="7">
        <v>708</v>
      </c>
      <c r="AC820" t="s">
        <v>722</v>
      </c>
      <c r="AD820" t="s">
        <v>60</v>
      </c>
      <c r="AE820">
        <v>10</v>
      </c>
      <c r="AF820">
        <v>12</v>
      </c>
      <c r="AG820">
        <v>1988</v>
      </c>
      <c r="BF820" t="s">
        <v>1659</v>
      </c>
      <c r="BG820">
        <f t="shared" si="29"/>
        <v>87903</v>
      </c>
      <c r="BI820" t="str">
        <f t="shared" si="30"/>
        <v>MU-094</v>
      </c>
      <c r="BJ820" t="s">
        <v>1664</v>
      </c>
    </row>
    <row r="821" spans="1:62" x14ac:dyDescent="0.6">
      <c r="A821">
        <v>87904</v>
      </c>
      <c r="B821">
        <v>118</v>
      </c>
      <c r="C821" t="s">
        <v>539</v>
      </c>
      <c r="D821">
        <v>4569415</v>
      </c>
      <c r="E821">
        <v>645940</v>
      </c>
      <c r="F821">
        <v>57</v>
      </c>
      <c r="G821" s="2">
        <v>33</v>
      </c>
      <c r="H821" s="6">
        <v>11</v>
      </c>
      <c r="I821">
        <v>33</v>
      </c>
      <c r="J821">
        <v>150</v>
      </c>
      <c r="L821" s="4">
        <v>7.38</v>
      </c>
      <c r="M821">
        <v>362</v>
      </c>
      <c r="N821">
        <v>87</v>
      </c>
      <c r="O821">
        <v>35</v>
      </c>
      <c r="P821">
        <v>13</v>
      </c>
      <c r="Q821">
        <v>0.9</v>
      </c>
      <c r="R821">
        <v>2.2999999999999998</v>
      </c>
      <c r="S821" t="s">
        <v>58</v>
      </c>
      <c r="T821">
        <v>0.4</v>
      </c>
      <c r="U821">
        <v>361.5</v>
      </c>
      <c r="V821">
        <v>1</v>
      </c>
      <c r="W821">
        <v>25</v>
      </c>
      <c r="Y821">
        <v>1.1000000000000001</v>
      </c>
      <c r="Z821" s="7" t="s">
        <v>531</v>
      </c>
      <c r="AA821">
        <v>531</v>
      </c>
      <c r="AB821" s="7">
        <v>610</v>
      </c>
      <c r="AC821" t="s">
        <v>540</v>
      </c>
      <c r="AD821" t="s">
        <v>60</v>
      </c>
      <c r="AE821">
        <v>9</v>
      </c>
      <c r="AF821">
        <v>13</v>
      </c>
      <c r="AG821">
        <v>1988</v>
      </c>
      <c r="BF821" t="s">
        <v>1658</v>
      </c>
      <c r="BG821">
        <f t="shared" si="29"/>
        <v>87904</v>
      </c>
      <c r="BI821" t="str">
        <f t="shared" si="30"/>
        <v>MU-005</v>
      </c>
      <c r="BJ821" t="s">
        <v>1664</v>
      </c>
    </row>
    <row r="822" spans="1:62" x14ac:dyDescent="0.6">
      <c r="A822">
        <v>87907</v>
      </c>
      <c r="B822">
        <v>89</v>
      </c>
      <c r="C822" t="s">
        <v>685</v>
      </c>
      <c r="D822">
        <v>4573825</v>
      </c>
      <c r="E822">
        <v>681775</v>
      </c>
      <c r="F822">
        <v>17</v>
      </c>
      <c r="G822" s="2">
        <v>33</v>
      </c>
      <c r="H822" s="6">
        <v>15</v>
      </c>
      <c r="I822">
        <v>29</v>
      </c>
      <c r="J822">
        <v>199</v>
      </c>
      <c r="L822" s="4">
        <v>7.54</v>
      </c>
      <c r="M822">
        <v>243</v>
      </c>
      <c r="N822">
        <v>47</v>
      </c>
      <c r="O822">
        <v>30</v>
      </c>
      <c r="P822">
        <v>29</v>
      </c>
      <c r="Q822">
        <v>0.8</v>
      </c>
      <c r="R822">
        <v>0.9</v>
      </c>
      <c r="S822" t="s">
        <v>58</v>
      </c>
      <c r="T822" t="s">
        <v>58</v>
      </c>
      <c r="U822">
        <v>306.89999999999998</v>
      </c>
      <c r="V822">
        <v>2</v>
      </c>
      <c r="W822">
        <v>13</v>
      </c>
      <c r="Y822">
        <v>1.2</v>
      </c>
      <c r="Z822" s="7" t="s">
        <v>531</v>
      </c>
      <c r="AB822" s="7">
        <v>504</v>
      </c>
      <c r="AC822" t="s">
        <v>686</v>
      </c>
      <c r="AD822" t="s">
        <v>60</v>
      </c>
      <c r="AE822">
        <v>10</v>
      </c>
      <c r="AF822">
        <v>4</v>
      </c>
      <c r="AG822">
        <v>1988</v>
      </c>
      <c r="AH822" t="s">
        <v>1625</v>
      </c>
      <c r="BF822" t="s">
        <v>1658</v>
      </c>
      <c r="BG822">
        <f t="shared" si="29"/>
        <v>87907</v>
      </c>
      <c r="BI822" t="str">
        <f t="shared" si="30"/>
        <v>MU-076</v>
      </c>
      <c r="BJ822" t="s">
        <v>1664</v>
      </c>
    </row>
    <row r="823" spans="1:62" x14ac:dyDescent="0.6">
      <c r="A823">
        <v>87908</v>
      </c>
      <c r="B823">
        <v>42</v>
      </c>
      <c r="C823" t="s">
        <v>667</v>
      </c>
      <c r="D823">
        <v>4540660</v>
      </c>
      <c r="E823">
        <v>661365</v>
      </c>
      <c r="F823">
        <v>2</v>
      </c>
      <c r="G823" s="2">
        <v>29</v>
      </c>
      <c r="H823" s="6">
        <v>13</v>
      </c>
      <c r="I823">
        <v>5</v>
      </c>
      <c r="J823">
        <v>52</v>
      </c>
      <c r="L823" s="4">
        <v>7.08</v>
      </c>
      <c r="M823">
        <v>715</v>
      </c>
      <c r="N823">
        <v>143</v>
      </c>
      <c r="O823">
        <v>88</v>
      </c>
      <c r="P823">
        <v>27</v>
      </c>
      <c r="Q823">
        <v>1.8</v>
      </c>
      <c r="R823">
        <v>3.9</v>
      </c>
      <c r="S823" t="s">
        <v>58</v>
      </c>
      <c r="T823" t="s">
        <v>58</v>
      </c>
      <c r="U823">
        <v>493.3</v>
      </c>
      <c r="V823">
        <v>8</v>
      </c>
      <c r="W823">
        <v>288</v>
      </c>
      <c r="Y823">
        <v>1.1000000000000001</v>
      </c>
      <c r="Z823" s="7" t="s">
        <v>531</v>
      </c>
      <c r="AB823" s="7">
        <v>1169</v>
      </c>
      <c r="AC823" t="s">
        <v>668</v>
      </c>
      <c r="AD823" t="s">
        <v>60</v>
      </c>
      <c r="AE823">
        <v>10</v>
      </c>
      <c r="AF823">
        <v>3</v>
      </c>
      <c r="AG823">
        <v>1988</v>
      </c>
      <c r="BF823" t="s">
        <v>1658</v>
      </c>
      <c r="BG823">
        <f t="shared" si="29"/>
        <v>87908</v>
      </c>
      <c r="BI823" t="str">
        <f t="shared" si="30"/>
        <v>MU-067</v>
      </c>
      <c r="BJ823" t="s">
        <v>1664</v>
      </c>
    </row>
    <row r="824" spans="1:62" x14ac:dyDescent="0.6">
      <c r="A824">
        <v>87909</v>
      </c>
      <c r="B824">
        <v>124</v>
      </c>
      <c r="C824" t="s">
        <v>537</v>
      </c>
      <c r="D824">
        <v>4572301</v>
      </c>
      <c r="E824">
        <v>650940</v>
      </c>
      <c r="F824">
        <v>57</v>
      </c>
      <c r="G824" s="2">
        <v>33</v>
      </c>
      <c r="H824" s="6">
        <v>11</v>
      </c>
      <c r="I824">
        <v>25</v>
      </c>
      <c r="J824">
        <v>190</v>
      </c>
      <c r="L824" s="4">
        <v>7.68</v>
      </c>
      <c r="M824">
        <v>304</v>
      </c>
      <c r="N824">
        <v>70</v>
      </c>
      <c r="O824">
        <v>31</v>
      </c>
      <c r="P824">
        <v>20</v>
      </c>
      <c r="Q824">
        <v>0.8</v>
      </c>
      <c r="R824">
        <v>1.4</v>
      </c>
      <c r="S824" t="s">
        <v>58</v>
      </c>
      <c r="T824">
        <v>1</v>
      </c>
      <c r="U824">
        <v>337</v>
      </c>
      <c r="V824">
        <v>1</v>
      </c>
      <c r="W824">
        <v>7</v>
      </c>
      <c r="Y824">
        <v>1.2</v>
      </c>
      <c r="Z824" s="7" t="s">
        <v>531</v>
      </c>
      <c r="AA824">
        <v>508</v>
      </c>
      <c r="AB824" s="7">
        <v>549</v>
      </c>
      <c r="AC824" t="s">
        <v>538</v>
      </c>
      <c r="AD824" t="s">
        <v>60</v>
      </c>
      <c r="AE824">
        <v>9</v>
      </c>
      <c r="AF824">
        <v>13</v>
      </c>
      <c r="AG824">
        <v>1988</v>
      </c>
      <c r="AH824" t="s">
        <v>1608</v>
      </c>
      <c r="BF824" t="s">
        <v>1658</v>
      </c>
      <c r="BG824">
        <f t="shared" si="29"/>
        <v>87909</v>
      </c>
      <c r="BI824" t="str">
        <f t="shared" si="30"/>
        <v>MU-004</v>
      </c>
      <c r="BJ824" t="s">
        <v>1664</v>
      </c>
    </row>
    <row r="825" spans="1:62" x14ac:dyDescent="0.6">
      <c r="A825">
        <v>87912</v>
      </c>
      <c r="B825">
        <v>87</v>
      </c>
      <c r="C825" t="s">
        <v>562</v>
      </c>
      <c r="D825">
        <v>4579745</v>
      </c>
      <c r="E825">
        <v>682660</v>
      </c>
      <c r="F825">
        <v>17</v>
      </c>
      <c r="G825" s="2">
        <v>33</v>
      </c>
      <c r="H825" s="6">
        <v>15</v>
      </c>
      <c r="I825">
        <v>5</v>
      </c>
      <c r="J825">
        <v>124</v>
      </c>
      <c r="L825" s="4">
        <v>7.22</v>
      </c>
      <c r="M825">
        <v>299</v>
      </c>
      <c r="N825">
        <v>73</v>
      </c>
      <c r="O825">
        <v>28</v>
      </c>
      <c r="P825">
        <v>13</v>
      </c>
      <c r="Q825">
        <v>0.7</v>
      </c>
      <c r="R825">
        <v>0.6</v>
      </c>
      <c r="S825" t="s">
        <v>58</v>
      </c>
      <c r="T825">
        <v>0.2</v>
      </c>
      <c r="U825">
        <v>307.7</v>
      </c>
      <c r="V825">
        <v>1</v>
      </c>
      <c r="W825">
        <v>11</v>
      </c>
      <c r="Y825">
        <v>1.3</v>
      </c>
      <c r="Z825" s="7" t="s">
        <v>531</v>
      </c>
      <c r="AA825">
        <v>463</v>
      </c>
      <c r="AB825" s="7">
        <v>508</v>
      </c>
      <c r="AC825" t="s">
        <v>563</v>
      </c>
      <c r="AD825" t="s">
        <v>60</v>
      </c>
      <c r="AE825">
        <v>9</v>
      </c>
      <c r="AF825">
        <v>14</v>
      </c>
      <c r="AG825">
        <v>1988</v>
      </c>
      <c r="BF825" t="s">
        <v>1658</v>
      </c>
      <c r="BG825">
        <f t="shared" si="29"/>
        <v>87912</v>
      </c>
      <c r="BI825" t="str">
        <f t="shared" si="30"/>
        <v>MU-016</v>
      </c>
      <c r="BJ825" t="s">
        <v>1664</v>
      </c>
    </row>
    <row r="826" spans="1:62" x14ac:dyDescent="0.6">
      <c r="A826">
        <v>87913</v>
      </c>
      <c r="B826">
        <v>56</v>
      </c>
      <c r="C826" t="s">
        <v>725</v>
      </c>
      <c r="D826">
        <v>4532975</v>
      </c>
      <c r="E826">
        <v>656750</v>
      </c>
      <c r="F826">
        <v>2</v>
      </c>
      <c r="G826" s="2">
        <v>29</v>
      </c>
      <c r="H826" s="6">
        <v>12</v>
      </c>
      <c r="I826">
        <v>26</v>
      </c>
      <c r="J826">
        <v>340</v>
      </c>
      <c r="L826" s="4">
        <v>7.28</v>
      </c>
      <c r="M826">
        <v>470</v>
      </c>
      <c r="N826">
        <v>105</v>
      </c>
      <c r="O826">
        <v>51</v>
      </c>
      <c r="P826">
        <v>61</v>
      </c>
      <c r="Q826">
        <v>2</v>
      </c>
      <c r="R826">
        <v>1</v>
      </c>
      <c r="S826" t="s">
        <v>58</v>
      </c>
      <c r="T826" t="s">
        <v>58</v>
      </c>
      <c r="U826">
        <v>150.4</v>
      </c>
      <c r="V826">
        <v>5</v>
      </c>
      <c r="W826">
        <v>425</v>
      </c>
      <c r="Y826">
        <v>1.5</v>
      </c>
      <c r="Z826" s="7" t="s">
        <v>531</v>
      </c>
      <c r="AB826" s="7">
        <v>843</v>
      </c>
      <c r="AC826" t="s">
        <v>726</v>
      </c>
      <c r="AD826" t="s">
        <v>60</v>
      </c>
      <c r="AE826">
        <v>10</v>
      </c>
      <c r="AF826">
        <v>12</v>
      </c>
      <c r="AG826">
        <v>1988</v>
      </c>
      <c r="AH826" t="s">
        <v>1608</v>
      </c>
      <c r="BF826" t="s">
        <v>1659</v>
      </c>
      <c r="BG826">
        <f t="shared" si="29"/>
        <v>87913</v>
      </c>
      <c r="BI826" t="str">
        <f t="shared" si="30"/>
        <v>MU-096</v>
      </c>
      <c r="BJ826" t="s">
        <v>1664</v>
      </c>
    </row>
    <row r="827" spans="1:62" x14ac:dyDescent="0.6">
      <c r="A827">
        <v>87914</v>
      </c>
      <c r="B827">
        <v>119</v>
      </c>
      <c r="C827" t="s">
        <v>543</v>
      </c>
      <c r="D827">
        <v>4575325</v>
      </c>
      <c r="E827">
        <v>645305</v>
      </c>
      <c r="F827">
        <v>57</v>
      </c>
      <c r="G827" s="2">
        <v>33</v>
      </c>
      <c r="H827" s="6">
        <v>11</v>
      </c>
      <c r="I827">
        <v>16</v>
      </c>
      <c r="J827">
        <v>75</v>
      </c>
      <c r="L827" s="4">
        <v>6.92</v>
      </c>
      <c r="M827">
        <v>617</v>
      </c>
      <c r="N827">
        <v>160</v>
      </c>
      <c r="O827">
        <v>53</v>
      </c>
      <c r="P827">
        <v>9</v>
      </c>
      <c r="Q827">
        <v>0.9</v>
      </c>
      <c r="R827">
        <v>3.3</v>
      </c>
      <c r="S827">
        <v>0.1</v>
      </c>
      <c r="T827" t="s">
        <v>58</v>
      </c>
      <c r="U827">
        <v>442.9</v>
      </c>
      <c r="V827">
        <v>7</v>
      </c>
      <c r="W827">
        <v>170</v>
      </c>
      <c r="Y827">
        <v>0.5</v>
      </c>
      <c r="Z827" s="7" t="s">
        <v>531</v>
      </c>
      <c r="AA827">
        <v>815</v>
      </c>
      <c r="AB827" s="7">
        <v>945</v>
      </c>
      <c r="AC827" t="s">
        <v>544</v>
      </c>
      <c r="AD827" t="s">
        <v>60</v>
      </c>
      <c r="AE827">
        <v>9</v>
      </c>
      <c r="AF827">
        <v>13</v>
      </c>
      <c r="AG827">
        <v>1988</v>
      </c>
      <c r="BF827" t="s">
        <v>1658</v>
      </c>
      <c r="BG827">
        <f t="shared" si="29"/>
        <v>87914</v>
      </c>
      <c r="BI827" t="str">
        <f t="shared" si="30"/>
        <v>MU-007</v>
      </c>
      <c r="BJ827" t="s">
        <v>1664</v>
      </c>
    </row>
    <row r="828" spans="1:62" x14ac:dyDescent="0.6">
      <c r="A828">
        <v>87917</v>
      </c>
      <c r="B828">
        <v>91</v>
      </c>
      <c r="C828" t="s">
        <v>557</v>
      </c>
      <c r="D828">
        <v>4573850</v>
      </c>
      <c r="E828">
        <v>676900</v>
      </c>
      <c r="F828">
        <v>17</v>
      </c>
      <c r="G828" s="2">
        <v>33</v>
      </c>
      <c r="H828" s="6">
        <v>14</v>
      </c>
      <c r="I828">
        <v>22</v>
      </c>
      <c r="J828">
        <v>60</v>
      </c>
      <c r="L828" s="4">
        <v>7.16</v>
      </c>
      <c r="M828">
        <v>349</v>
      </c>
      <c r="N828">
        <v>81</v>
      </c>
      <c r="O828">
        <v>36</v>
      </c>
      <c r="P828">
        <v>21</v>
      </c>
      <c r="Q828">
        <v>1</v>
      </c>
      <c r="R828">
        <v>2</v>
      </c>
      <c r="S828" t="s">
        <v>58</v>
      </c>
      <c r="T828">
        <v>0.2</v>
      </c>
      <c r="U828">
        <v>314.7</v>
      </c>
      <c r="V828">
        <v>4</v>
      </c>
      <c r="W828">
        <v>69</v>
      </c>
      <c r="Y828">
        <v>1.2</v>
      </c>
      <c r="Z828" s="7" t="s">
        <v>531</v>
      </c>
      <c r="AA828">
        <v>517</v>
      </c>
      <c r="AB828" s="7">
        <v>603</v>
      </c>
      <c r="AC828" t="s">
        <v>558</v>
      </c>
      <c r="AD828" t="s">
        <v>60</v>
      </c>
      <c r="AE828">
        <v>9</v>
      </c>
      <c r="AF828">
        <v>14</v>
      </c>
      <c r="AG828">
        <v>1988</v>
      </c>
      <c r="AH828" t="s">
        <v>1608</v>
      </c>
      <c r="BF828" t="s">
        <v>1658</v>
      </c>
      <c r="BG828">
        <f t="shared" si="29"/>
        <v>87917</v>
      </c>
      <c r="BI828" t="str">
        <f t="shared" si="30"/>
        <v>MU-014</v>
      </c>
      <c r="BJ828" t="s">
        <v>1664</v>
      </c>
    </row>
    <row r="829" spans="1:62" x14ac:dyDescent="0.6">
      <c r="A829">
        <v>87918</v>
      </c>
      <c r="B829">
        <v>54</v>
      </c>
      <c r="C829" t="s">
        <v>727</v>
      </c>
      <c r="D829">
        <v>4537525</v>
      </c>
      <c r="E829">
        <v>656375</v>
      </c>
      <c r="F829">
        <v>2</v>
      </c>
      <c r="G829" s="2">
        <v>29</v>
      </c>
      <c r="H829" s="6">
        <v>12</v>
      </c>
      <c r="I829">
        <v>11</v>
      </c>
      <c r="J829">
        <v>78</v>
      </c>
      <c r="L829" s="4">
        <v>7.16</v>
      </c>
      <c r="M829">
        <v>465</v>
      </c>
      <c r="N829">
        <v>87</v>
      </c>
      <c r="O829">
        <v>60</v>
      </c>
      <c r="P829">
        <v>48</v>
      </c>
      <c r="Q829">
        <v>1.7</v>
      </c>
      <c r="R829">
        <v>1.7</v>
      </c>
      <c r="S829">
        <v>0.1</v>
      </c>
      <c r="T829">
        <v>0.1</v>
      </c>
      <c r="U829">
        <v>321.7</v>
      </c>
      <c r="V829">
        <v>3</v>
      </c>
      <c r="W829">
        <v>188</v>
      </c>
      <c r="Y829">
        <v>1.5</v>
      </c>
      <c r="Z829" s="7" t="s">
        <v>531</v>
      </c>
      <c r="AB829" s="7">
        <v>793</v>
      </c>
      <c r="AC829" t="s">
        <v>728</v>
      </c>
      <c r="AD829" t="s">
        <v>60</v>
      </c>
      <c r="AE829">
        <v>10</v>
      </c>
      <c r="AF829">
        <v>12</v>
      </c>
      <c r="AG829">
        <v>1988</v>
      </c>
      <c r="AH829" t="s">
        <v>1626</v>
      </c>
      <c r="BF829" t="s">
        <v>1658</v>
      </c>
      <c r="BG829">
        <f t="shared" si="29"/>
        <v>87918</v>
      </c>
      <c r="BI829" t="str">
        <f t="shared" si="30"/>
        <v>MU-097</v>
      </c>
      <c r="BJ829" t="s">
        <v>1664</v>
      </c>
    </row>
    <row r="830" spans="1:62" x14ac:dyDescent="0.6">
      <c r="A830">
        <v>87919</v>
      </c>
      <c r="B830">
        <v>117</v>
      </c>
      <c r="C830" t="s">
        <v>586</v>
      </c>
      <c r="D830">
        <v>4577420</v>
      </c>
      <c r="E830">
        <v>641490</v>
      </c>
      <c r="F830">
        <v>57</v>
      </c>
      <c r="G830" s="2">
        <v>33</v>
      </c>
      <c r="H830" s="6">
        <v>11</v>
      </c>
      <c r="I830">
        <v>6</v>
      </c>
      <c r="J830">
        <v>234</v>
      </c>
      <c r="L830" s="4">
        <v>7.18</v>
      </c>
      <c r="M830">
        <v>331</v>
      </c>
      <c r="N830">
        <v>87</v>
      </c>
      <c r="O830">
        <v>28</v>
      </c>
      <c r="P830">
        <v>9</v>
      </c>
      <c r="Q830">
        <v>0.5</v>
      </c>
      <c r="R830">
        <v>2.1</v>
      </c>
      <c r="S830">
        <v>0.1</v>
      </c>
      <c r="T830">
        <v>0.2</v>
      </c>
      <c r="U830">
        <v>317.10000000000002</v>
      </c>
      <c r="V830">
        <v>1</v>
      </c>
      <c r="W830">
        <v>21</v>
      </c>
      <c r="Y830">
        <v>1.2</v>
      </c>
      <c r="Z830" s="7" t="s">
        <v>531</v>
      </c>
      <c r="AB830" s="7">
        <v>540</v>
      </c>
      <c r="AC830" t="s">
        <v>587</v>
      </c>
      <c r="AD830" t="s">
        <v>60</v>
      </c>
      <c r="AE830">
        <v>9</v>
      </c>
      <c r="AF830">
        <v>20</v>
      </c>
      <c r="AG830">
        <v>1988</v>
      </c>
      <c r="BF830" t="s">
        <v>1658</v>
      </c>
      <c r="BG830">
        <f t="shared" si="29"/>
        <v>87919</v>
      </c>
      <c r="BI830" t="str">
        <f t="shared" si="30"/>
        <v>MU-028A</v>
      </c>
      <c r="BJ830" t="s">
        <v>1664</v>
      </c>
    </row>
    <row r="831" spans="1:62" x14ac:dyDescent="0.6">
      <c r="A831">
        <v>87919</v>
      </c>
      <c r="C831" t="s">
        <v>588</v>
      </c>
      <c r="D831">
        <v>4577420</v>
      </c>
      <c r="E831">
        <v>641490</v>
      </c>
      <c r="F831">
        <v>57</v>
      </c>
      <c r="G831" s="2">
        <v>33</v>
      </c>
      <c r="H831" s="6">
        <v>11</v>
      </c>
      <c r="I831">
        <v>6</v>
      </c>
      <c r="J831">
        <v>234</v>
      </c>
      <c r="M831">
        <v>331</v>
      </c>
      <c r="N831">
        <v>87</v>
      </c>
      <c r="O831">
        <v>28</v>
      </c>
      <c r="P831">
        <v>9</v>
      </c>
      <c r="Q831">
        <v>0.5</v>
      </c>
      <c r="R831">
        <v>2.2000000000000002</v>
      </c>
      <c r="S831">
        <v>0.1</v>
      </c>
      <c r="T831">
        <v>0.1</v>
      </c>
      <c r="U831">
        <v>317.60000000000002</v>
      </c>
      <c r="V831">
        <v>1</v>
      </c>
      <c r="W831">
        <v>10</v>
      </c>
      <c r="Y831">
        <v>1.2</v>
      </c>
      <c r="Z831" s="7" t="s">
        <v>531</v>
      </c>
      <c r="AB831" s="7">
        <v>530</v>
      </c>
      <c r="AC831" t="s">
        <v>587</v>
      </c>
      <c r="AD831" t="s">
        <v>60</v>
      </c>
      <c r="AE831">
        <v>9</v>
      </c>
      <c r="AF831">
        <v>20</v>
      </c>
      <c r="AG831">
        <v>1988</v>
      </c>
      <c r="BF831" t="s">
        <v>1658</v>
      </c>
      <c r="BG831">
        <f t="shared" si="29"/>
        <v>87919</v>
      </c>
      <c r="BI831" t="str">
        <f t="shared" si="30"/>
        <v>MU-028B</v>
      </c>
      <c r="BJ831" t="s">
        <v>1664</v>
      </c>
    </row>
    <row r="832" spans="1:62" x14ac:dyDescent="0.6">
      <c r="A832">
        <v>87928</v>
      </c>
      <c r="B832" t="s">
        <v>418</v>
      </c>
      <c r="C832" t="s">
        <v>419</v>
      </c>
      <c r="D832">
        <v>4551025</v>
      </c>
      <c r="E832">
        <v>468975</v>
      </c>
      <c r="F832">
        <v>56</v>
      </c>
      <c r="G832" s="2">
        <v>31</v>
      </c>
      <c r="H832" s="3">
        <v>8</v>
      </c>
      <c r="I832">
        <v>29</v>
      </c>
      <c r="J832">
        <v>130</v>
      </c>
      <c r="L832" s="4">
        <v>7.79</v>
      </c>
      <c r="M832">
        <v>201.3</v>
      </c>
      <c r="N832">
        <v>50.3</v>
      </c>
      <c r="O832">
        <v>18.399999999999999</v>
      </c>
      <c r="P832">
        <v>61.7</v>
      </c>
      <c r="Q832">
        <v>1.9</v>
      </c>
      <c r="R832">
        <v>0.6</v>
      </c>
      <c r="S832" t="s">
        <v>58</v>
      </c>
      <c r="U832">
        <v>327.39999999999998</v>
      </c>
      <c r="V832">
        <v>18.2</v>
      </c>
      <c r="W832" t="s">
        <v>58</v>
      </c>
      <c r="X832" t="s">
        <v>58</v>
      </c>
      <c r="Y832">
        <v>0.5</v>
      </c>
      <c r="Z832" s="7" t="s">
        <v>59</v>
      </c>
      <c r="AA832">
        <v>457</v>
      </c>
      <c r="AB832" s="7">
        <v>557.1</v>
      </c>
      <c r="AC832" t="s">
        <v>419</v>
      </c>
      <c r="AD832" t="s">
        <v>60</v>
      </c>
      <c r="AE832">
        <v>8</v>
      </c>
      <c r="AF832">
        <v>26</v>
      </c>
      <c r="AG832">
        <v>1986</v>
      </c>
      <c r="AI832">
        <v>14.8</v>
      </c>
      <c r="AJ832">
        <v>0.63</v>
      </c>
      <c r="AK832">
        <v>399.5</v>
      </c>
      <c r="AL832">
        <v>0</v>
      </c>
      <c r="AM832" t="s">
        <v>413</v>
      </c>
      <c r="AN832" t="s">
        <v>58</v>
      </c>
      <c r="AO832">
        <v>0.7</v>
      </c>
      <c r="AP832" t="s">
        <v>58</v>
      </c>
      <c r="AV832">
        <v>0.2</v>
      </c>
      <c r="AY832">
        <v>5.0999999999999996</v>
      </c>
      <c r="BF832" t="s">
        <v>1659</v>
      </c>
      <c r="BG832">
        <f t="shared" si="29"/>
        <v>87928</v>
      </c>
      <c r="BI832" t="str">
        <f t="shared" si="30"/>
        <v>KK-173</v>
      </c>
      <c r="BJ832" t="s">
        <v>1662</v>
      </c>
    </row>
    <row r="833" spans="1:62" x14ac:dyDescent="0.6">
      <c r="A833">
        <v>87948</v>
      </c>
      <c r="B833" t="s">
        <v>420</v>
      </c>
      <c r="C833" t="s">
        <v>421</v>
      </c>
      <c r="D833">
        <v>4552600</v>
      </c>
      <c r="E833">
        <v>468640</v>
      </c>
      <c r="F833">
        <v>56</v>
      </c>
      <c r="G833" s="2">
        <v>31</v>
      </c>
      <c r="H833" s="3">
        <v>8</v>
      </c>
      <c r="I833">
        <v>19</v>
      </c>
      <c r="J833">
        <v>36</v>
      </c>
      <c r="L833" s="4">
        <v>8.49</v>
      </c>
      <c r="M833">
        <v>92.7</v>
      </c>
      <c r="N833">
        <v>27.5</v>
      </c>
      <c r="O833">
        <v>5.9</v>
      </c>
      <c r="P833">
        <v>5.0999999999999996</v>
      </c>
      <c r="Q833">
        <v>0.4</v>
      </c>
      <c r="R833" t="s">
        <v>58</v>
      </c>
      <c r="S833" t="s">
        <v>58</v>
      </c>
      <c r="U833">
        <v>54.1</v>
      </c>
      <c r="V833">
        <v>8</v>
      </c>
      <c r="W833">
        <v>23.1</v>
      </c>
      <c r="X833">
        <v>0.1</v>
      </c>
      <c r="Y833">
        <v>0.1</v>
      </c>
      <c r="Z833" s="7">
        <v>2.34</v>
      </c>
      <c r="AA833">
        <v>161</v>
      </c>
      <c r="AB833" s="7">
        <v>152.30000000000001</v>
      </c>
      <c r="AC833" t="s">
        <v>421</v>
      </c>
      <c r="AD833" t="s">
        <v>60</v>
      </c>
      <c r="AE833">
        <v>8</v>
      </c>
      <c r="AF833">
        <v>26</v>
      </c>
      <c r="AG833">
        <v>1986</v>
      </c>
      <c r="AI833">
        <v>14.6</v>
      </c>
      <c r="AJ833">
        <v>4.04</v>
      </c>
      <c r="AK833">
        <v>66</v>
      </c>
      <c r="AL833">
        <v>0</v>
      </c>
      <c r="AM833" t="s">
        <v>413</v>
      </c>
      <c r="AN833" t="s">
        <v>58</v>
      </c>
      <c r="AO833">
        <v>0.1</v>
      </c>
      <c r="AP833" t="s">
        <v>58</v>
      </c>
      <c r="AV833" t="s">
        <v>58</v>
      </c>
      <c r="AY833">
        <v>5.8</v>
      </c>
      <c r="BF833" t="s">
        <v>1658</v>
      </c>
      <c r="BG833">
        <f t="shared" si="29"/>
        <v>87948</v>
      </c>
      <c r="BI833" t="str">
        <f t="shared" si="30"/>
        <v>KK-174</v>
      </c>
      <c r="BJ833" t="s">
        <v>1662</v>
      </c>
    </row>
    <row r="834" spans="1:62" x14ac:dyDescent="0.6">
      <c r="A834">
        <v>87965</v>
      </c>
      <c r="B834" t="s">
        <v>311</v>
      </c>
      <c r="C834" t="s">
        <v>312</v>
      </c>
      <c r="D834">
        <v>4554900</v>
      </c>
      <c r="E834">
        <v>474650</v>
      </c>
      <c r="F834">
        <v>56</v>
      </c>
      <c r="G834" s="2">
        <v>31</v>
      </c>
      <c r="H834" s="3">
        <v>8</v>
      </c>
      <c r="I834">
        <v>11</v>
      </c>
      <c r="J834">
        <v>112</v>
      </c>
      <c r="L834" s="4">
        <v>6.41</v>
      </c>
      <c r="M834">
        <v>122.2</v>
      </c>
      <c r="N834">
        <v>32.6</v>
      </c>
      <c r="O834">
        <v>9.9</v>
      </c>
      <c r="P834">
        <v>29.1</v>
      </c>
      <c r="Q834">
        <v>0.8</v>
      </c>
      <c r="R834" t="s">
        <v>58</v>
      </c>
      <c r="S834" t="s">
        <v>58</v>
      </c>
      <c r="U834">
        <v>178.8</v>
      </c>
      <c r="V834">
        <v>4.4000000000000004</v>
      </c>
      <c r="W834" t="s">
        <v>58</v>
      </c>
      <c r="X834">
        <v>0.1</v>
      </c>
      <c r="Y834">
        <v>0.8</v>
      </c>
      <c r="Z834" s="7" t="s">
        <v>59</v>
      </c>
      <c r="AA834">
        <v>228</v>
      </c>
      <c r="AB834" s="7">
        <v>300.5</v>
      </c>
      <c r="AC834" t="s">
        <v>312</v>
      </c>
      <c r="AD834" t="s">
        <v>60</v>
      </c>
      <c r="AE834">
        <v>8</v>
      </c>
      <c r="AF834">
        <v>7</v>
      </c>
      <c r="AG834">
        <v>1986</v>
      </c>
      <c r="AI834">
        <v>14.1</v>
      </c>
      <c r="AJ834">
        <v>0.41</v>
      </c>
      <c r="AK834">
        <v>218.1</v>
      </c>
      <c r="AL834">
        <v>0</v>
      </c>
      <c r="AM834">
        <v>0.1</v>
      </c>
      <c r="AN834" t="s">
        <v>58</v>
      </c>
      <c r="AO834">
        <v>0.4</v>
      </c>
      <c r="AP834" t="s">
        <v>58</v>
      </c>
      <c r="AV834" t="s">
        <v>58</v>
      </c>
      <c r="AY834">
        <v>4.3</v>
      </c>
      <c r="BF834" t="s">
        <v>1659</v>
      </c>
      <c r="BG834">
        <f t="shared" si="29"/>
        <v>87965</v>
      </c>
      <c r="BI834" t="str">
        <f t="shared" si="30"/>
        <v>KK-121</v>
      </c>
      <c r="BJ834" t="s">
        <v>1662</v>
      </c>
    </row>
    <row r="835" spans="1:62" x14ac:dyDescent="0.6">
      <c r="A835">
        <v>97429</v>
      </c>
      <c r="B835" t="s">
        <v>463</v>
      </c>
      <c r="C835" t="s">
        <v>464</v>
      </c>
      <c r="D835">
        <v>4541925</v>
      </c>
      <c r="E835">
        <v>481650</v>
      </c>
      <c r="F835">
        <v>37</v>
      </c>
      <c r="G835" s="2">
        <v>30</v>
      </c>
      <c r="H835" s="3">
        <v>7</v>
      </c>
      <c r="I835">
        <v>22</v>
      </c>
      <c r="J835">
        <v>150</v>
      </c>
      <c r="L835" s="4">
        <v>7.5</v>
      </c>
      <c r="M835">
        <v>201.2</v>
      </c>
      <c r="N835">
        <v>47.1</v>
      </c>
      <c r="O835">
        <v>20.399999999999999</v>
      </c>
      <c r="P835">
        <v>61.9</v>
      </c>
      <c r="Q835">
        <v>4.7</v>
      </c>
      <c r="R835" t="s">
        <v>58</v>
      </c>
      <c r="S835" t="s">
        <v>58</v>
      </c>
      <c r="U835">
        <v>258.10000000000002</v>
      </c>
      <c r="V835">
        <v>5.3</v>
      </c>
      <c r="W835">
        <v>91.3</v>
      </c>
      <c r="X835" t="s">
        <v>58</v>
      </c>
      <c r="Y835">
        <v>1.1000000000000001</v>
      </c>
      <c r="Z835" s="7" t="s">
        <v>59</v>
      </c>
      <c r="AA835">
        <v>477</v>
      </c>
      <c r="AB835" s="7">
        <v>551.29999999999995</v>
      </c>
      <c r="AC835" t="s">
        <v>464</v>
      </c>
      <c r="AD835" t="s">
        <v>60</v>
      </c>
      <c r="AE835">
        <v>10</v>
      </c>
      <c r="AF835">
        <v>29</v>
      </c>
      <c r="AG835">
        <v>1986</v>
      </c>
      <c r="AI835">
        <v>12.5</v>
      </c>
      <c r="AJ835">
        <v>1.4</v>
      </c>
      <c r="AK835">
        <v>315</v>
      </c>
      <c r="AL835">
        <v>0</v>
      </c>
      <c r="AM835">
        <v>29.6</v>
      </c>
      <c r="AN835" t="s">
        <v>58</v>
      </c>
      <c r="AO835">
        <v>1.1000000000000001</v>
      </c>
      <c r="AP835" t="s">
        <v>58</v>
      </c>
      <c r="AV835" t="s">
        <v>58</v>
      </c>
      <c r="AY835">
        <v>3.4</v>
      </c>
      <c r="BF835" t="s">
        <v>1659</v>
      </c>
      <c r="BG835">
        <f t="shared" si="29"/>
        <v>97429</v>
      </c>
      <c r="BI835" t="str">
        <f t="shared" si="30"/>
        <v>KK-192</v>
      </c>
      <c r="BJ835" t="s">
        <v>1662</v>
      </c>
    </row>
    <row r="836" spans="1:62" x14ac:dyDescent="0.6">
      <c r="A836">
        <v>97652</v>
      </c>
      <c r="B836" t="s">
        <v>193</v>
      </c>
      <c r="C836" t="s">
        <v>194</v>
      </c>
      <c r="D836">
        <v>4541875</v>
      </c>
      <c r="E836">
        <v>499275</v>
      </c>
      <c r="F836">
        <v>37</v>
      </c>
      <c r="G836" s="2">
        <v>30</v>
      </c>
      <c r="H836" s="3">
        <v>5</v>
      </c>
      <c r="I836">
        <v>20</v>
      </c>
      <c r="J836">
        <v>95</v>
      </c>
      <c r="L836" s="4">
        <v>7.92</v>
      </c>
      <c r="M836">
        <v>167.3</v>
      </c>
      <c r="N836">
        <v>41.1</v>
      </c>
      <c r="O836">
        <v>15.7</v>
      </c>
      <c r="P836">
        <v>47</v>
      </c>
      <c r="Q836">
        <v>1.9</v>
      </c>
      <c r="R836" t="s">
        <v>58</v>
      </c>
      <c r="S836" t="s">
        <v>58</v>
      </c>
      <c r="U836">
        <v>242.3</v>
      </c>
      <c r="V836">
        <v>8.3000000000000007</v>
      </c>
      <c r="W836">
        <v>29</v>
      </c>
      <c r="X836">
        <v>0.2</v>
      </c>
      <c r="Y836">
        <v>0.7</v>
      </c>
      <c r="Z836" s="7" t="s">
        <v>59</v>
      </c>
      <c r="AA836">
        <v>412</v>
      </c>
      <c r="AB836" s="7">
        <v>445.5</v>
      </c>
      <c r="AC836" t="s">
        <v>194</v>
      </c>
      <c r="AD836" t="s">
        <v>60</v>
      </c>
      <c r="AE836">
        <v>7</v>
      </c>
      <c r="AF836">
        <v>21</v>
      </c>
      <c r="AG836">
        <v>1986</v>
      </c>
      <c r="AH836" t="s">
        <v>1613</v>
      </c>
      <c r="AI836">
        <v>15.5</v>
      </c>
      <c r="AJ836">
        <v>0.34</v>
      </c>
      <c r="AK836">
        <v>295.60000000000002</v>
      </c>
      <c r="AL836">
        <v>0</v>
      </c>
      <c r="AM836">
        <v>7.4</v>
      </c>
      <c r="AN836" t="s">
        <v>58</v>
      </c>
      <c r="AO836">
        <v>0.8</v>
      </c>
      <c r="AP836">
        <v>0.1</v>
      </c>
      <c r="AV836" t="s">
        <v>58</v>
      </c>
      <c r="AY836">
        <v>5</v>
      </c>
      <c r="BF836" t="s">
        <v>1658</v>
      </c>
      <c r="BG836">
        <f t="shared" si="29"/>
        <v>97652</v>
      </c>
      <c r="BH836" t="s">
        <v>1105</v>
      </c>
      <c r="BI836" t="str">
        <f t="shared" si="30"/>
        <v>KK-062</v>
      </c>
      <c r="BJ836" t="s">
        <v>1662</v>
      </c>
    </row>
    <row r="837" spans="1:62" x14ac:dyDescent="0.6">
      <c r="A837">
        <v>97671</v>
      </c>
      <c r="C837" t="s">
        <v>432</v>
      </c>
      <c r="D837">
        <v>4545425</v>
      </c>
      <c r="E837">
        <v>504150</v>
      </c>
      <c r="F837">
        <v>37</v>
      </c>
      <c r="G837" s="2">
        <v>30</v>
      </c>
      <c r="H837" s="3">
        <v>5</v>
      </c>
      <c r="I837">
        <v>11</v>
      </c>
      <c r="J837">
        <v>205</v>
      </c>
      <c r="L837" s="4">
        <v>8.19</v>
      </c>
      <c r="M837">
        <v>123.2</v>
      </c>
      <c r="N837">
        <v>30.9</v>
      </c>
      <c r="O837">
        <v>11.2</v>
      </c>
      <c r="P837">
        <v>24.1</v>
      </c>
      <c r="Q837">
        <v>0.9</v>
      </c>
      <c r="R837" t="s">
        <v>58</v>
      </c>
      <c r="S837">
        <v>0.1</v>
      </c>
      <c r="U837">
        <v>215.7</v>
      </c>
      <c r="V837">
        <v>3.8</v>
      </c>
      <c r="W837">
        <v>1.8</v>
      </c>
      <c r="X837">
        <v>0.1</v>
      </c>
      <c r="Y837">
        <v>0.8</v>
      </c>
      <c r="Z837" s="7" t="s">
        <v>59</v>
      </c>
      <c r="AA837">
        <v>305</v>
      </c>
      <c r="AB837" s="7">
        <v>343.7</v>
      </c>
      <c r="AC837" t="s">
        <v>432</v>
      </c>
      <c r="AD837" t="s">
        <v>60</v>
      </c>
      <c r="AE837">
        <v>8</v>
      </c>
      <c r="AF837">
        <v>27</v>
      </c>
      <c r="AG837">
        <v>1986</v>
      </c>
      <c r="AI837">
        <v>15.5</v>
      </c>
      <c r="AJ837">
        <v>0.4</v>
      </c>
      <c r="AK837">
        <v>263.3</v>
      </c>
      <c r="AL837">
        <v>0</v>
      </c>
      <c r="AM837" t="s">
        <v>413</v>
      </c>
      <c r="AN837" t="s">
        <v>58</v>
      </c>
      <c r="AO837">
        <v>0.5</v>
      </c>
      <c r="AP837">
        <v>0.1</v>
      </c>
      <c r="AV837" t="s">
        <v>58</v>
      </c>
      <c r="AY837">
        <v>6</v>
      </c>
      <c r="BF837" t="s">
        <v>1659</v>
      </c>
      <c r="BG837">
        <f t="shared" si="29"/>
        <v>97671</v>
      </c>
      <c r="BI837" t="str">
        <f t="shared" si="30"/>
        <v>KK-178</v>
      </c>
      <c r="BJ837" t="s">
        <v>1662</v>
      </c>
    </row>
    <row r="838" spans="1:62" x14ac:dyDescent="0.6">
      <c r="A838">
        <v>97671</v>
      </c>
      <c r="B838" t="s">
        <v>433</v>
      </c>
      <c r="C838" t="s">
        <v>434</v>
      </c>
      <c r="D838">
        <v>4545425</v>
      </c>
      <c r="E838">
        <v>504150</v>
      </c>
      <c r="F838">
        <v>37</v>
      </c>
      <c r="G838" s="2">
        <v>30</v>
      </c>
      <c r="H838" s="3">
        <v>5</v>
      </c>
      <c r="I838">
        <v>11</v>
      </c>
      <c r="J838">
        <v>205</v>
      </c>
      <c r="L838" s="4">
        <v>7.85</v>
      </c>
      <c r="M838">
        <v>136.30000000000001</v>
      </c>
      <c r="N838">
        <v>33.9</v>
      </c>
      <c r="O838">
        <v>12.6</v>
      </c>
      <c r="P838">
        <v>37.700000000000003</v>
      </c>
      <c r="Q838">
        <v>0.9</v>
      </c>
      <c r="R838" t="s">
        <v>58</v>
      </c>
      <c r="S838" t="s">
        <v>58</v>
      </c>
      <c r="T838" t="s">
        <v>58</v>
      </c>
      <c r="U838">
        <v>222.6</v>
      </c>
      <c r="V838">
        <v>0.5</v>
      </c>
      <c r="W838" t="s">
        <v>58</v>
      </c>
      <c r="X838" t="s">
        <v>58</v>
      </c>
      <c r="Y838">
        <v>1</v>
      </c>
      <c r="Z838" s="7" t="s">
        <v>58</v>
      </c>
      <c r="AA838">
        <v>295</v>
      </c>
      <c r="AB838" s="7">
        <v>368</v>
      </c>
      <c r="AC838" t="s">
        <v>434</v>
      </c>
      <c r="AD838" t="s">
        <v>60</v>
      </c>
      <c r="AE838">
        <v>10</v>
      </c>
      <c r="AF838">
        <v>8</v>
      </c>
      <c r="AG838">
        <v>1987</v>
      </c>
      <c r="BF838" t="s">
        <v>1659</v>
      </c>
      <c r="BG838">
        <f t="shared" si="29"/>
        <v>97671</v>
      </c>
      <c r="BI838" t="str">
        <f t="shared" si="30"/>
        <v>KK-178R</v>
      </c>
      <c r="BJ838" t="s">
        <v>1662</v>
      </c>
    </row>
    <row r="839" spans="1:62" x14ac:dyDescent="0.6">
      <c r="A839">
        <v>97728</v>
      </c>
      <c r="B839" t="s">
        <v>268</v>
      </c>
      <c r="C839" t="s">
        <v>269</v>
      </c>
      <c r="D839">
        <v>4546425</v>
      </c>
      <c r="E839">
        <v>487325</v>
      </c>
      <c r="F839">
        <v>37</v>
      </c>
      <c r="G839" s="2">
        <v>30</v>
      </c>
      <c r="H839" s="3">
        <v>6</v>
      </c>
      <c r="I839">
        <v>6</v>
      </c>
      <c r="J839">
        <v>90</v>
      </c>
      <c r="L839" s="4">
        <v>7.11</v>
      </c>
      <c r="M839">
        <v>175.1</v>
      </c>
      <c r="N839">
        <v>51.5</v>
      </c>
      <c r="O839">
        <v>11.3</v>
      </c>
      <c r="P839">
        <v>49.7</v>
      </c>
      <c r="Q839">
        <v>1</v>
      </c>
      <c r="R839">
        <v>0.7</v>
      </c>
      <c r="S839" t="s">
        <v>58</v>
      </c>
      <c r="U839">
        <v>225.7</v>
      </c>
      <c r="V839">
        <v>3.7</v>
      </c>
      <c r="W839">
        <v>10.9</v>
      </c>
      <c r="X839">
        <v>0.1</v>
      </c>
      <c r="Y839">
        <v>0.8</v>
      </c>
      <c r="Z839" s="7" t="s">
        <v>59</v>
      </c>
      <c r="AA839">
        <v>418</v>
      </c>
      <c r="AB839" s="7">
        <v>411.8</v>
      </c>
      <c r="AC839" t="s">
        <v>269</v>
      </c>
      <c r="AD839" t="s">
        <v>60</v>
      </c>
      <c r="AE839">
        <v>7</v>
      </c>
      <c r="AF839">
        <v>31</v>
      </c>
      <c r="AG839">
        <v>1986</v>
      </c>
      <c r="AH839" s="28" t="s">
        <v>1614</v>
      </c>
      <c r="AI839">
        <v>19.2</v>
      </c>
      <c r="AJ839">
        <v>0.32</v>
      </c>
      <c r="AK839">
        <v>275.39999999999998</v>
      </c>
      <c r="AL839">
        <v>0</v>
      </c>
      <c r="AM839" t="s">
        <v>58</v>
      </c>
      <c r="AN839" t="s">
        <v>58</v>
      </c>
      <c r="AO839">
        <v>0.9</v>
      </c>
      <c r="AP839">
        <v>0.1</v>
      </c>
      <c r="AV839" t="s">
        <v>58</v>
      </c>
      <c r="AY839">
        <v>5.7</v>
      </c>
      <c r="BF839" t="s">
        <v>1659</v>
      </c>
      <c r="BG839">
        <f t="shared" si="29"/>
        <v>97728</v>
      </c>
      <c r="BI839" t="str">
        <f t="shared" si="30"/>
        <v>KK-100</v>
      </c>
      <c r="BJ839" t="s">
        <v>1662</v>
      </c>
    </row>
    <row r="840" spans="1:62" x14ac:dyDescent="0.6">
      <c r="A840">
        <v>97734</v>
      </c>
      <c r="B840" t="s">
        <v>266</v>
      </c>
      <c r="C840" t="s">
        <v>267</v>
      </c>
      <c r="D840">
        <v>4541850</v>
      </c>
      <c r="E840">
        <v>488950</v>
      </c>
      <c r="F840">
        <v>37</v>
      </c>
      <c r="G840" s="2">
        <v>30</v>
      </c>
      <c r="H840" s="3">
        <v>6</v>
      </c>
      <c r="I840">
        <v>20</v>
      </c>
      <c r="J840">
        <v>108</v>
      </c>
      <c r="L840" s="4">
        <v>6.69</v>
      </c>
      <c r="M840">
        <v>225.7</v>
      </c>
      <c r="N840">
        <v>61.9</v>
      </c>
      <c r="O840">
        <v>17.3</v>
      </c>
      <c r="P840">
        <v>26.7</v>
      </c>
      <c r="Q840">
        <v>0.9</v>
      </c>
      <c r="R840">
        <v>1.2</v>
      </c>
      <c r="S840" t="s">
        <v>58</v>
      </c>
      <c r="U840">
        <v>280</v>
      </c>
      <c r="V840">
        <v>2.7</v>
      </c>
      <c r="W840">
        <v>18.5</v>
      </c>
      <c r="X840">
        <v>0.1</v>
      </c>
      <c r="Y840">
        <v>0.7</v>
      </c>
      <c r="Z840" s="7" t="s">
        <v>59</v>
      </c>
      <c r="AA840">
        <v>383</v>
      </c>
      <c r="AB840" s="7">
        <v>480.4</v>
      </c>
      <c r="AC840" t="s">
        <v>267</v>
      </c>
      <c r="AD840" t="s">
        <v>60</v>
      </c>
      <c r="AE840">
        <v>7</v>
      </c>
      <c r="AF840">
        <v>31</v>
      </c>
      <c r="AG840">
        <v>1986</v>
      </c>
      <c r="AI840">
        <v>15.2</v>
      </c>
      <c r="AJ840">
        <v>0.39</v>
      </c>
      <c r="AK840">
        <v>341.7</v>
      </c>
      <c r="AL840">
        <v>0</v>
      </c>
      <c r="AM840" t="s">
        <v>58</v>
      </c>
      <c r="AN840" t="s">
        <v>58</v>
      </c>
      <c r="AO840">
        <v>1</v>
      </c>
      <c r="AP840">
        <v>0.1</v>
      </c>
      <c r="AV840" t="s">
        <v>58</v>
      </c>
      <c r="AY840">
        <v>7.6</v>
      </c>
      <c r="BF840" t="s">
        <v>1658</v>
      </c>
      <c r="BG840">
        <f t="shared" si="29"/>
        <v>97734</v>
      </c>
      <c r="BI840" t="str">
        <f t="shared" si="30"/>
        <v>KK-099</v>
      </c>
      <c r="BJ840" t="s">
        <v>1662</v>
      </c>
    </row>
    <row r="841" spans="1:62" x14ac:dyDescent="0.6">
      <c r="A841">
        <v>98058</v>
      </c>
      <c r="B841" t="s">
        <v>327</v>
      </c>
      <c r="C841" t="s">
        <v>328</v>
      </c>
      <c r="D841">
        <v>4527050</v>
      </c>
      <c r="E841">
        <v>493200</v>
      </c>
      <c r="F841">
        <v>37</v>
      </c>
      <c r="G841" s="2">
        <v>28</v>
      </c>
      <c r="H841" s="3">
        <v>6</v>
      </c>
      <c r="I841">
        <v>2</v>
      </c>
      <c r="J841">
        <v>35</v>
      </c>
      <c r="L841" s="4">
        <v>6.68</v>
      </c>
      <c r="M841">
        <v>458</v>
      </c>
      <c r="N841">
        <v>123</v>
      </c>
      <c r="O841">
        <v>36.700000000000003</v>
      </c>
      <c r="P841">
        <v>4.5999999999999996</v>
      </c>
      <c r="Q841">
        <v>0.7</v>
      </c>
      <c r="R841">
        <v>1.4</v>
      </c>
      <c r="S841">
        <v>0.5</v>
      </c>
      <c r="U841">
        <v>229.6</v>
      </c>
      <c r="V841">
        <v>27.3</v>
      </c>
      <c r="W841">
        <v>235</v>
      </c>
      <c r="X841" t="s">
        <v>58</v>
      </c>
      <c r="Y841">
        <v>0.2</v>
      </c>
      <c r="Z841" s="7" t="s">
        <v>59</v>
      </c>
      <c r="AA841">
        <v>650</v>
      </c>
      <c r="AB841" s="7">
        <v>712.8</v>
      </c>
      <c r="AC841" t="s">
        <v>328</v>
      </c>
      <c r="AD841" t="s">
        <v>60</v>
      </c>
      <c r="AE841">
        <v>8</v>
      </c>
      <c r="AF841">
        <v>11</v>
      </c>
      <c r="AG841">
        <v>1986</v>
      </c>
      <c r="AH841" t="s">
        <v>1613</v>
      </c>
      <c r="AI841">
        <v>15.1</v>
      </c>
      <c r="AJ841">
        <v>0.25</v>
      </c>
      <c r="AK841">
        <v>280.2</v>
      </c>
      <c r="AL841">
        <v>0</v>
      </c>
      <c r="AM841" t="s">
        <v>58</v>
      </c>
      <c r="AN841" t="s">
        <v>58</v>
      </c>
      <c r="AO841">
        <v>0.1</v>
      </c>
      <c r="AP841">
        <v>0.2</v>
      </c>
      <c r="AV841" t="s">
        <v>58</v>
      </c>
      <c r="AY841">
        <v>2.8</v>
      </c>
      <c r="BF841" t="s">
        <v>1658</v>
      </c>
      <c r="BG841">
        <f t="shared" si="29"/>
        <v>98058</v>
      </c>
      <c r="BI841" t="str">
        <f t="shared" si="30"/>
        <v>KK-129</v>
      </c>
      <c r="BJ841" t="s">
        <v>1662</v>
      </c>
    </row>
    <row r="842" spans="1:62" x14ac:dyDescent="0.6">
      <c r="A842">
        <v>98089</v>
      </c>
      <c r="B842" t="s">
        <v>319</v>
      </c>
      <c r="C842" t="s">
        <v>320</v>
      </c>
      <c r="D842">
        <v>4522175</v>
      </c>
      <c r="E842">
        <v>489100</v>
      </c>
      <c r="F842">
        <v>37</v>
      </c>
      <c r="G842" s="2">
        <v>28</v>
      </c>
      <c r="H842" s="3">
        <v>6</v>
      </c>
      <c r="I842">
        <v>20</v>
      </c>
      <c r="J842">
        <v>45</v>
      </c>
      <c r="L842" s="4">
        <v>7.14</v>
      </c>
      <c r="M842">
        <v>291</v>
      </c>
      <c r="N842">
        <v>68.599999999999994</v>
      </c>
      <c r="O842">
        <v>29.2</v>
      </c>
      <c r="P842">
        <v>14.6</v>
      </c>
      <c r="Q842">
        <v>5.8</v>
      </c>
      <c r="R842" t="s">
        <v>58</v>
      </c>
      <c r="S842" t="s">
        <v>58</v>
      </c>
      <c r="U842">
        <v>343.3</v>
      </c>
      <c r="V842">
        <v>3.1</v>
      </c>
      <c r="W842" t="s">
        <v>58</v>
      </c>
      <c r="X842" t="s">
        <v>58</v>
      </c>
      <c r="Y842">
        <v>0.6</v>
      </c>
      <c r="Z842" s="7" t="s">
        <v>59</v>
      </c>
      <c r="AA842">
        <v>471</v>
      </c>
      <c r="AB842" s="7">
        <v>546.5</v>
      </c>
      <c r="AC842" t="s">
        <v>320</v>
      </c>
      <c r="AD842" t="s">
        <v>60</v>
      </c>
      <c r="AE842">
        <v>8</v>
      </c>
      <c r="AF842">
        <v>7</v>
      </c>
      <c r="AG842">
        <v>1986</v>
      </c>
      <c r="AI842">
        <v>16.100000000000001</v>
      </c>
      <c r="AJ842">
        <v>0.32</v>
      </c>
      <c r="AK842">
        <v>419</v>
      </c>
      <c r="AL842">
        <v>0</v>
      </c>
      <c r="AM842">
        <v>2.7</v>
      </c>
      <c r="AN842" t="s">
        <v>58</v>
      </c>
      <c r="AO842">
        <v>1.2</v>
      </c>
      <c r="AP842">
        <v>1.3</v>
      </c>
      <c r="AV842" t="s">
        <v>58</v>
      </c>
      <c r="AY842">
        <v>3.2</v>
      </c>
      <c r="BF842" t="s">
        <v>1659</v>
      </c>
      <c r="BG842">
        <f t="shared" si="29"/>
        <v>98089</v>
      </c>
      <c r="BI842" t="str">
        <f t="shared" si="30"/>
        <v>KK-125</v>
      </c>
      <c r="BJ842" t="s">
        <v>1662</v>
      </c>
    </row>
    <row r="843" spans="1:62" x14ac:dyDescent="0.6">
      <c r="A843">
        <v>98176</v>
      </c>
      <c r="B843" t="s">
        <v>323</v>
      </c>
      <c r="C843" t="s">
        <v>324</v>
      </c>
      <c r="D843">
        <v>4526725</v>
      </c>
      <c r="E843">
        <v>480225</v>
      </c>
      <c r="F843">
        <v>37</v>
      </c>
      <c r="G843" s="2">
        <v>28</v>
      </c>
      <c r="H843" s="3">
        <v>7</v>
      </c>
      <c r="I843">
        <v>8</v>
      </c>
      <c r="J843">
        <v>102</v>
      </c>
      <c r="L843" s="4">
        <v>7.41</v>
      </c>
      <c r="M843">
        <v>252</v>
      </c>
      <c r="N843">
        <v>70.5</v>
      </c>
      <c r="O843">
        <v>18.5</v>
      </c>
      <c r="P843">
        <v>7.2</v>
      </c>
      <c r="Q843">
        <v>0.5</v>
      </c>
      <c r="R843">
        <v>1.3</v>
      </c>
      <c r="S843" t="s">
        <v>58</v>
      </c>
      <c r="U843">
        <v>265.5</v>
      </c>
      <c r="V843">
        <v>2.9</v>
      </c>
      <c r="W843">
        <v>2.2000000000000002</v>
      </c>
      <c r="X843">
        <v>0.3</v>
      </c>
      <c r="Y843">
        <v>0.3</v>
      </c>
      <c r="Z843" s="7" t="s">
        <v>59</v>
      </c>
      <c r="AA843">
        <v>352</v>
      </c>
      <c r="AB843" s="7">
        <v>436.5</v>
      </c>
      <c r="AC843" t="s">
        <v>324</v>
      </c>
      <c r="AD843" t="s">
        <v>60</v>
      </c>
      <c r="AE843">
        <v>8</v>
      </c>
      <c r="AF843">
        <v>7</v>
      </c>
      <c r="AG843">
        <v>1986</v>
      </c>
      <c r="AI843">
        <v>14.6</v>
      </c>
      <c r="AJ843">
        <v>0.49</v>
      </c>
      <c r="AK843">
        <v>324</v>
      </c>
      <c r="AL843">
        <v>0</v>
      </c>
      <c r="AM843" t="s">
        <v>58</v>
      </c>
      <c r="AN843" t="s">
        <v>58</v>
      </c>
      <c r="AO843">
        <v>0.5</v>
      </c>
      <c r="AP843">
        <v>0.2</v>
      </c>
      <c r="AV843" t="s">
        <v>58</v>
      </c>
      <c r="AY843">
        <v>8</v>
      </c>
      <c r="BF843" t="s">
        <v>1659</v>
      </c>
      <c r="BG843">
        <f t="shared" si="29"/>
        <v>98176</v>
      </c>
      <c r="BI843" t="str">
        <f t="shared" si="30"/>
        <v>KK-127</v>
      </c>
      <c r="BJ843" t="s">
        <v>1662</v>
      </c>
    </row>
    <row r="844" spans="1:62" x14ac:dyDescent="0.6">
      <c r="A844" s="7">
        <v>98231</v>
      </c>
      <c r="B844" s="7" t="s">
        <v>372</v>
      </c>
      <c r="C844" s="7" t="s">
        <v>373</v>
      </c>
      <c r="D844" s="7">
        <v>4524975</v>
      </c>
      <c r="E844" s="7">
        <v>483700</v>
      </c>
      <c r="F844" s="7">
        <v>37</v>
      </c>
      <c r="G844" s="8">
        <v>28</v>
      </c>
      <c r="H844" s="10">
        <v>7</v>
      </c>
      <c r="I844" s="7">
        <v>15</v>
      </c>
      <c r="J844" s="7">
        <v>50</v>
      </c>
      <c r="K844" s="7"/>
      <c r="L844" s="4">
        <v>7.04</v>
      </c>
      <c r="M844" s="7">
        <v>249</v>
      </c>
      <c r="N844" s="7">
        <v>63.5</v>
      </c>
      <c r="O844" s="7">
        <v>22</v>
      </c>
      <c r="P844" s="7">
        <v>26</v>
      </c>
      <c r="Q844" s="7">
        <v>0.9</v>
      </c>
      <c r="R844" s="7">
        <v>2.4</v>
      </c>
      <c r="S844" s="7" t="s">
        <v>58</v>
      </c>
      <c r="T844" s="7"/>
      <c r="U844" s="7">
        <v>314.60000000000002</v>
      </c>
      <c r="V844" s="7">
        <v>2</v>
      </c>
      <c r="W844" s="7" t="s">
        <v>58</v>
      </c>
      <c r="X844" s="7" t="s">
        <v>58</v>
      </c>
      <c r="Y844" s="7">
        <v>0.7</v>
      </c>
      <c r="Z844" s="7" t="s">
        <v>59</v>
      </c>
      <c r="AA844" s="7">
        <v>425</v>
      </c>
      <c r="AB844" s="7">
        <v>510.9</v>
      </c>
      <c r="AC844" s="7" t="s">
        <v>373</v>
      </c>
      <c r="AD844" s="7" t="s">
        <v>60</v>
      </c>
      <c r="AE844" s="7">
        <v>8</v>
      </c>
      <c r="AF844" s="7">
        <v>14</v>
      </c>
      <c r="AG844" s="7">
        <v>1986</v>
      </c>
      <c r="AH844" s="7" t="s">
        <v>1618</v>
      </c>
      <c r="AI844">
        <v>15.8</v>
      </c>
      <c r="AJ844">
        <v>0.28000000000000003</v>
      </c>
      <c r="AK844">
        <v>383.9</v>
      </c>
      <c r="AL844">
        <v>0</v>
      </c>
      <c r="AM844">
        <v>8.0000000000000004E-4</v>
      </c>
      <c r="AN844" t="s">
        <v>58</v>
      </c>
      <c r="AO844">
        <v>0.8</v>
      </c>
      <c r="AP844">
        <v>0.7</v>
      </c>
      <c r="AV844">
        <v>0.1</v>
      </c>
      <c r="AY844">
        <v>7.9</v>
      </c>
      <c r="BF844" t="s">
        <v>1658</v>
      </c>
      <c r="BG844">
        <f t="shared" si="29"/>
        <v>98231</v>
      </c>
      <c r="BI844" t="str">
        <f t="shared" si="30"/>
        <v>KK-151</v>
      </c>
      <c r="BJ844" t="s">
        <v>1662</v>
      </c>
    </row>
    <row r="845" spans="1:62" x14ac:dyDescent="0.6">
      <c r="A845">
        <v>98536</v>
      </c>
      <c r="B845" t="s">
        <v>353</v>
      </c>
      <c r="C845" t="s">
        <v>354</v>
      </c>
      <c r="D845">
        <v>4519300</v>
      </c>
      <c r="E845">
        <v>480600</v>
      </c>
      <c r="F845">
        <v>37</v>
      </c>
      <c r="G845" s="2">
        <v>28</v>
      </c>
      <c r="H845" s="3">
        <v>7</v>
      </c>
      <c r="I845">
        <v>33</v>
      </c>
      <c r="J845">
        <v>110</v>
      </c>
      <c r="L845" s="4">
        <v>7.21</v>
      </c>
      <c r="M845">
        <v>118.8</v>
      </c>
      <c r="N845">
        <v>29.4</v>
      </c>
      <c r="O845">
        <v>11.1</v>
      </c>
      <c r="P845">
        <v>55.8</v>
      </c>
      <c r="Q845">
        <v>3.2</v>
      </c>
      <c r="R845" t="s">
        <v>58</v>
      </c>
      <c r="S845" t="s">
        <v>58</v>
      </c>
      <c r="U845">
        <v>240.5</v>
      </c>
      <c r="V845">
        <v>9.6</v>
      </c>
      <c r="W845" t="s">
        <v>58</v>
      </c>
      <c r="X845" t="s">
        <v>58</v>
      </c>
      <c r="Y845">
        <v>1.2</v>
      </c>
      <c r="Z845" s="7" t="s">
        <v>59</v>
      </c>
      <c r="AA845">
        <v>335</v>
      </c>
      <c r="AB845" s="7">
        <v>407.9</v>
      </c>
      <c r="AC845" t="s">
        <v>354</v>
      </c>
      <c r="AD845" t="s">
        <v>60</v>
      </c>
      <c r="AE845">
        <v>8</v>
      </c>
      <c r="AF845">
        <v>13</v>
      </c>
      <c r="AG845">
        <v>1986</v>
      </c>
      <c r="AI845">
        <v>14.9</v>
      </c>
      <c r="AJ845">
        <v>0.22</v>
      </c>
      <c r="AK845">
        <v>293.5</v>
      </c>
      <c r="AL845">
        <v>0</v>
      </c>
      <c r="AM845" t="s">
        <v>58</v>
      </c>
      <c r="AN845" t="s">
        <v>58</v>
      </c>
      <c r="AO845">
        <v>0.7</v>
      </c>
      <c r="AP845">
        <v>0.1</v>
      </c>
      <c r="AV845" t="s">
        <v>58</v>
      </c>
      <c r="AY845">
        <v>3.3</v>
      </c>
      <c r="BF845" t="s">
        <v>1659</v>
      </c>
      <c r="BG845">
        <f t="shared" si="29"/>
        <v>98536</v>
      </c>
      <c r="BI845" t="str">
        <f t="shared" si="30"/>
        <v>KK-142</v>
      </c>
      <c r="BJ845" t="s">
        <v>1662</v>
      </c>
    </row>
    <row r="846" spans="1:62" x14ac:dyDescent="0.6">
      <c r="A846">
        <v>98596</v>
      </c>
      <c r="B846" t="s">
        <v>321</v>
      </c>
      <c r="C846" t="s">
        <v>322</v>
      </c>
      <c r="D846">
        <v>4522125</v>
      </c>
      <c r="E846">
        <v>486550</v>
      </c>
      <c r="F846">
        <v>37</v>
      </c>
      <c r="G846" s="2">
        <v>28</v>
      </c>
      <c r="H846" s="3">
        <v>7</v>
      </c>
      <c r="I846">
        <v>24</v>
      </c>
      <c r="J846">
        <v>45</v>
      </c>
      <c r="L846" s="4">
        <v>6.89</v>
      </c>
      <c r="M846">
        <v>108.5</v>
      </c>
      <c r="N846">
        <v>28</v>
      </c>
      <c r="O846">
        <v>9.4</v>
      </c>
      <c r="P846">
        <v>21.2</v>
      </c>
      <c r="Q846">
        <v>1</v>
      </c>
      <c r="R846">
        <v>0.1</v>
      </c>
      <c r="S846" t="s">
        <v>58</v>
      </c>
      <c r="U846">
        <v>156.1</v>
      </c>
      <c r="V846">
        <v>1.5</v>
      </c>
      <c r="W846" t="s">
        <v>58</v>
      </c>
      <c r="X846">
        <v>0.2</v>
      </c>
      <c r="Y846">
        <v>0.8</v>
      </c>
      <c r="Z846" s="7" t="s">
        <v>59</v>
      </c>
      <c r="AA846">
        <v>213</v>
      </c>
      <c r="AB846" s="7">
        <v>258.5</v>
      </c>
      <c r="AC846" t="s">
        <v>322</v>
      </c>
      <c r="AD846" t="s">
        <v>60</v>
      </c>
      <c r="AE846">
        <v>8</v>
      </c>
      <c r="AF846">
        <v>7</v>
      </c>
      <c r="AG846">
        <v>1986</v>
      </c>
      <c r="AI846">
        <v>14.1</v>
      </c>
      <c r="AJ846">
        <v>0.34</v>
      </c>
      <c r="AK846">
        <v>190.6</v>
      </c>
      <c r="AL846">
        <v>0</v>
      </c>
      <c r="AM846" t="s">
        <v>58</v>
      </c>
      <c r="AN846" t="s">
        <v>58</v>
      </c>
      <c r="AO846">
        <v>0.7</v>
      </c>
      <c r="AP846">
        <v>0.1</v>
      </c>
      <c r="AV846" t="s">
        <v>58</v>
      </c>
      <c r="AY846">
        <v>5.0999999999999996</v>
      </c>
      <c r="BF846" t="s">
        <v>1658</v>
      </c>
      <c r="BG846">
        <f t="shared" si="29"/>
        <v>98596</v>
      </c>
      <c r="BI846" t="str">
        <f t="shared" si="30"/>
        <v>KK-126</v>
      </c>
      <c r="BJ846" t="s">
        <v>1662</v>
      </c>
    </row>
    <row r="847" spans="1:62" x14ac:dyDescent="0.6">
      <c r="A847">
        <v>98606</v>
      </c>
      <c r="B847" t="s">
        <v>301</v>
      </c>
      <c r="C847" t="s">
        <v>302</v>
      </c>
      <c r="D847">
        <v>4542650</v>
      </c>
      <c r="E847">
        <v>468375</v>
      </c>
      <c r="F847">
        <v>56</v>
      </c>
      <c r="G847" s="2">
        <v>30</v>
      </c>
      <c r="H847" s="3">
        <v>8</v>
      </c>
      <c r="I847">
        <v>19</v>
      </c>
      <c r="J847">
        <v>108</v>
      </c>
      <c r="L847" s="4">
        <v>7.37</v>
      </c>
      <c r="M847">
        <v>198.6</v>
      </c>
      <c r="N847">
        <v>50.2</v>
      </c>
      <c r="O847">
        <v>17.8</v>
      </c>
      <c r="P847">
        <v>81.8</v>
      </c>
      <c r="Q847">
        <v>2.1</v>
      </c>
      <c r="R847">
        <v>0.2</v>
      </c>
      <c r="S847" t="s">
        <v>58</v>
      </c>
      <c r="U847">
        <v>321.89999999999998</v>
      </c>
      <c r="V847">
        <v>33.9</v>
      </c>
      <c r="W847" t="s">
        <v>58</v>
      </c>
      <c r="X847" t="s">
        <v>58</v>
      </c>
      <c r="Y847">
        <v>0.5</v>
      </c>
      <c r="Z847" s="7" t="s">
        <v>59</v>
      </c>
      <c r="AA847">
        <v>477</v>
      </c>
      <c r="AB847" s="7">
        <v>585.79999999999995</v>
      </c>
      <c r="AC847" t="s">
        <v>302</v>
      </c>
      <c r="AD847" t="s">
        <v>60</v>
      </c>
      <c r="AE847">
        <v>8</v>
      </c>
      <c r="AF847">
        <v>5</v>
      </c>
      <c r="AG847">
        <v>1986</v>
      </c>
      <c r="AI847">
        <v>14.1</v>
      </c>
      <c r="AJ847">
        <v>0.71</v>
      </c>
      <c r="AK847">
        <v>392.8</v>
      </c>
      <c r="AL847">
        <v>0</v>
      </c>
      <c r="AM847" t="s">
        <v>58</v>
      </c>
      <c r="AN847" t="s">
        <v>58</v>
      </c>
      <c r="AO847">
        <v>0.8</v>
      </c>
      <c r="AP847">
        <v>0.1</v>
      </c>
      <c r="AV847" t="s">
        <v>58</v>
      </c>
      <c r="AY847">
        <v>5.6</v>
      </c>
      <c r="BF847" t="s">
        <v>1659</v>
      </c>
      <c r="BG847">
        <f t="shared" ref="BG847:BG910" si="31">(A847)</f>
        <v>98606</v>
      </c>
      <c r="BI847" t="str">
        <f t="shared" ref="BI847:BI910" si="32">(C847)</f>
        <v>KK-116</v>
      </c>
      <c r="BJ847" t="s">
        <v>1662</v>
      </c>
    </row>
    <row r="848" spans="1:62" x14ac:dyDescent="0.6">
      <c r="A848">
        <v>98612</v>
      </c>
      <c r="B848" t="s">
        <v>451</v>
      </c>
      <c r="C848" t="s">
        <v>452</v>
      </c>
      <c r="D848">
        <v>4547150</v>
      </c>
      <c r="E848">
        <v>464000</v>
      </c>
      <c r="F848">
        <v>56</v>
      </c>
      <c r="G848" s="2">
        <v>30</v>
      </c>
      <c r="H848" s="3">
        <v>9</v>
      </c>
      <c r="I848">
        <v>2</v>
      </c>
      <c r="J848">
        <v>150</v>
      </c>
      <c r="L848" s="4">
        <v>7.7</v>
      </c>
      <c r="M848">
        <v>167</v>
      </c>
      <c r="N848">
        <v>45.8</v>
      </c>
      <c r="O848">
        <v>12.8</v>
      </c>
      <c r="P848">
        <v>79.5</v>
      </c>
      <c r="Q848">
        <v>1.6</v>
      </c>
      <c r="R848">
        <v>0.8</v>
      </c>
      <c r="S848" t="s">
        <v>58</v>
      </c>
      <c r="U848">
        <v>219.9</v>
      </c>
      <c r="V848">
        <v>29.3</v>
      </c>
      <c r="W848">
        <v>1.6</v>
      </c>
      <c r="X848" t="s">
        <v>58</v>
      </c>
      <c r="Y848">
        <v>1</v>
      </c>
      <c r="Z848" s="7">
        <v>0.61</v>
      </c>
      <c r="AA848">
        <v>470</v>
      </c>
      <c r="AB848" s="7">
        <v>449.3</v>
      </c>
      <c r="AC848" t="s">
        <v>452</v>
      </c>
      <c r="AD848" t="s">
        <v>60</v>
      </c>
      <c r="AE848">
        <v>10</v>
      </c>
      <c r="AF848">
        <v>27</v>
      </c>
      <c r="AG848">
        <v>1986</v>
      </c>
      <c r="AH848" s="28" t="s">
        <v>1614</v>
      </c>
      <c r="AI848">
        <v>14.5</v>
      </c>
      <c r="AJ848">
        <v>1.1599999999999999</v>
      </c>
      <c r="AK848">
        <v>268.3</v>
      </c>
      <c r="AL848">
        <v>0</v>
      </c>
      <c r="AM848">
        <v>3.1</v>
      </c>
      <c r="AN848" t="s">
        <v>58</v>
      </c>
      <c r="AO848">
        <v>0.4</v>
      </c>
      <c r="AP848">
        <v>0.1</v>
      </c>
      <c r="AV848" t="s">
        <v>58</v>
      </c>
      <c r="AY848">
        <v>5.3</v>
      </c>
      <c r="BF848" t="s">
        <v>1659</v>
      </c>
      <c r="BG848">
        <f t="shared" si="31"/>
        <v>98612</v>
      </c>
      <c r="BI848" t="str">
        <f t="shared" si="32"/>
        <v>KK-186</v>
      </c>
      <c r="BJ848" t="s">
        <v>1662</v>
      </c>
    </row>
    <row r="849" spans="1:62" x14ac:dyDescent="0.6">
      <c r="A849">
        <v>98623</v>
      </c>
      <c r="B849" t="s">
        <v>447</v>
      </c>
      <c r="C849" t="s">
        <v>448</v>
      </c>
      <c r="D849">
        <v>4538650</v>
      </c>
      <c r="E849">
        <v>460050</v>
      </c>
      <c r="F849">
        <v>56</v>
      </c>
      <c r="G849" s="2">
        <v>30</v>
      </c>
      <c r="H849" s="3">
        <v>9</v>
      </c>
      <c r="I849">
        <v>32</v>
      </c>
      <c r="J849">
        <v>150</v>
      </c>
      <c r="L849" s="4">
        <v>7.83</v>
      </c>
      <c r="M849">
        <v>98.6</v>
      </c>
      <c r="N849">
        <v>25.4</v>
      </c>
      <c r="O849">
        <v>8.6</v>
      </c>
      <c r="P849">
        <v>69.2</v>
      </c>
      <c r="Q849">
        <v>1.2</v>
      </c>
      <c r="R849">
        <v>0.5</v>
      </c>
      <c r="S849" t="s">
        <v>58</v>
      </c>
      <c r="U849">
        <v>223.2</v>
      </c>
      <c r="V849">
        <v>15.9</v>
      </c>
      <c r="W849" t="s">
        <v>58</v>
      </c>
      <c r="X849">
        <v>0.1</v>
      </c>
      <c r="Y849">
        <v>0.8</v>
      </c>
      <c r="Z849" s="7" t="s">
        <v>59</v>
      </c>
      <c r="AA849">
        <v>337</v>
      </c>
      <c r="AB849" s="7">
        <v>399.9</v>
      </c>
      <c r="AC849" t="s">
        <v>448</v>
      </c>
      <c r="AD849" t="s">
        <v>60</v>
      </c>
      <c r="AE849">
        <v>10</v>
      </c>
      <c r="AF849">
        <v>21</v>
      </c>
      <c r="AG849">
        <v>1986</v>
      </c>
      <c r="AH849" s="28"/>
      <c r="AI849">
        <v>13</v>
      </c>
      <c r="AJ849">
        <v>0.85</v>
      </c>
      <c r="AK849">
        <v>272.3</v>
      </c>
      <c r="AL849">
        <v>0</v>
      </c>
      <c r="AM849">
        <v>0.4</v>
      </c>
      <c r="AN849" t="s">
        <v>58</v>
      </c>
      <c r="AO849">
        <v>0.4</v>
      </c>
      <c r="AP849">
        <v>0.2</v>
      </c>
      <c r="AV849" t="s">
        <v>58</v>
      </c>
      <c r="AY849">
        <v>5.0999999999999996</v>
      </c>
      <c r="BF849" t="s">
        <v>1659</v>
      </c>
      <c r="BG849">
        <f t="shared" si="31"/>
        <v>98623</v>
      </c>
      <c r="BI849" t="str">
        <f t="shared" si="32"/>
        <v>KK-184</v>
      </c>
      <c r="BJ849" t="s">
        <v>1662</v>
      </c>
    </row>
    <row r="850" spans="1:62" x14ac:dyDescent="0.6">
      <c r="A850">
        <v>98639</v>
      </c>
      <c r="B850" t="s">
        <v>459</v>
      </c>
      <c r="C850" t="s">
        <v>460</v>
      </c>
      <c r="D850">
        <v>4543485</v>
      </c>
      <c r="E850">
        <v>456630</v>
      </c>
      <c r="F850">
        <v>56</v>
      </c>
      <c r="G850" s="2">
        <v>30</v>
      </c>
      <c r="H850" s="3">
        <v>10</v>
      </c>
      <c r="I850">
        <v>13</v>
      </c>
      <c r="J850">
        <v>150</v>
      </c>
      <c r="L850" s="4">
        <v>7.58</v>
      </c>
      <c r="M850">
        <v>57.6</v>
      </c>
      <c r="N850">
        <v>14.5</v>
      </c>
      <c r="O850">
        <v>5.2</v>
      </c>
      <c r="P850">
        <v>59.8</v>
      </c>
      <c r="Q850">
        <v>0.9</v>
      </c>
      <c r="R850">
        <v>0.1</v>
      </c>
      <c r="S850" t="s">
        <v>58</v>
      </c>
      <c r="U850">
        <v>178.6</v>
      </c>
      <c r="V850">
        <v>2.4</v>
      </c>
      <c r="W850" t="s">
        <v>58</v>
      </c>
      <c r="X850" t="s">
        <v>58</v>
      </c>
      <c r="Y850">
        <v>0.8</v>
      </c>
      <c r="Z850" s="7" t="s">
        <v>59</v>
      </c>
      <c r="AA850">
        <v>244</v>
      </c>
      <c r="AB850" s="7">
        <v>306.60000000000002</v>
      </c>
      <c r="AC850" t="s">
        <v>460</v>
      </c>
      <c r="AD850" t="s">
        <v>60</v>
      </c>
      <c r="AE850">
        <v>10</v>
      </c>
      <c r="AF850">
        <v>28</v>
      </c>
      <c r="AG850">
        <v>1986</v>
      </c>
      <c r="AI850">
        <v>12.9</v>
      </c>
      <c r="AJ850">
        <v>0.8</v>
      </c>
      <c r="AK850">
        <v>217.9</v>
      </c>
      <c r="AL850">
        <v>0</v>
      </c>
      <c r="AM850">
        <v>4.5999999999999996</v>
      </c>
      <c r="AN850" t="s">
        <v>58</v>
      </c>
      <c r="AO850">
        <v>0.2</v>
      </c>
      <c r="AP850" t="s">
        <v>58</v>
      </c>
      <c r="AV850" t="s">
        <v>58</v>
      </c>
      <c r="AY850">
        <v>4.8</v>
      </c>
      <c r="BF850" t="s">
        <v>1659</v>
      </c>
      <c r="BG850">
        <f t="shared" si="31"/>
        <v>98639</v>
      </c>
      <c r="BI850" t="str">
        <f t="shared" si="32"/>
        <v>KK-190</v>
      </c>
      <c r="BJ850" t="s">
        <v>1662</v>
      </c>
    </row>
    <row r="851" spans="1:62" x14ac:dyDescent="0.6">
      <c r="A851">
        <v>98705</v>
      </c>
      <c r="B851" t="s">
        <v>455</v>
      </c>
      <c r="C851" t="s">
        <v>456</v>
      </c>
      <c r="D851">
        <v>4522125</v>
      </c>
      <c r="E851">
        <v>475350</v>
      </c>
      <c r="F851">
        <v>56</v>
      </c>
      <c r="G851" s="2">
        <v>28</v>
      </c>
      <c r="H851" s="3">
        <v>8</v>
      </c>
      <c r="I851">
        <v>23</v>
      </c>
      <c r="J851">
        <v>80</v>
      </c>
      <c r="L851" s="4">
        <v>7.61</v>
      </c>
      <c r="M851">
        <v>265</v>
      </c>
      <c r="N851">
        <v>62.2</v>
      </c>
      <c r="O851">
        <v>26.7</v>
      </c>
      <c r="P851">
        <v>31.8</v>
      </c>
      <c r="Q851">
        <v>1.4</v>
      </c>
      <c r="R851">
        <v>0.9</v>
      </c>
      <c r="S851" t="s">
        <v>58</v>
      </c>
      <c r="U851">
        <v>356.1</v>
      </c>
      <c r="V851">
        <v>2.8</v>
      </c>
      <c r="W851">
        <v>1.6</v>
      </c>
      <c r="X851" t="s">
        <v>58</v>
      </c>
      <c r="Y851">
        <v>0.8</v>
      </c>
      <c r="Z851" s="7" t="s">
        <v>59</v>
      </c>
      <c r="AA851">
        <v>462</v>
      </c>
      <c r="AB851" s="7">
        <v>572.20000000000005</v>
      </c>
      <c r="AC851" t="s">
        <v>456</v>
      </c>
      <c r="AD851" t="s">
        <v>60</v>
      </c>
      <c r="AE851">
        <v>10</v>
      </c>
      <c r="AF851">
        <v>28</v>
      </c>
      <c r="AG851">
        <v>1986</v>
      </c>
      <c r="AI851">
        <v>12.8</v>
      </c>
      <c r="AJ851">
        <v>0.8</v>
      </c>
      <c r="AK851">
        <v>434.6</v>
      </c>
      <c r="AL851">
        <v>0</v>
      </c>
      <c r="AM851" t="s">
        <v>58</v>
      </c>
      <c r="AN851" t="s">
        <v>58</v>
      </c>
      <c r="AO851">
        <v>1.5</v>
      </c>
      <c r="AP851">
        <v>0.1</v>
      </c>
      <c r="AV851" t="s">
        <v>58</v>
      </c>
      <c r="AY851">
        <v>7.8</v>
      </c>
      <c r="BF851" t="s">
        <v>1658</v>
      </c>
      <c r="BG851">
        <f t="shared" si="31"/>
        <v>98705</v>
      </c>
      <c r="BI851" t="str">
        <f t="shared" si="32"/>
        <v>KK-188</v>
      </c>
      <c r="BJ851" t="s">
        <v>1662</v>
      </c>
    </row>
    <row r="852" spans="1:62" x14ac:dyDescent="0.6">
      <c r="A852">
        <v>98732</v>
      </c>
      <c r="C852" t="s">
        <v>367</v>
      </c>
      <c r="D852">
        <v>4522260</v>
      </c>
      <c r="E852">
        <v>466151</v>
      </c>
      <c r="F852">
        <v>56</v>
      </c>
      <c r="G852" s="2">
        <v>28</v>
      </c>
      <c r="H852" s="3">
        <v>9</v>
      </c>
      <c r="I852">
        <v>23</v>
      </c>
      <c r="J852">
        <v>140</v>
      </c>
      <c r="L852" s="4">
        <v>6.94</v>
      </c>
      <c r="M852">
        <v>215.3</v>
      </c>
      <c r="N852">
        <v>54.7</v>
      </c>
      <c r="O852">
        <v>19.2</v>
      </c>
      <c r="P852">
        <v>40.5</v>
      </c>
      <c r="Q852">
        <v>1.6</v>
      </c>
      <c r="R852" t="s">
        <v>58</v>
      </c>
      <c r="S852" t="s">
        <v>58</v>
      </c>
      <c r="U852">
        <v>243.4</v>
      </c>
      <c r="V852">
        <v>14.9</v>
      </c>
      <c r="W852" t="s">
        <v>58</v>
      </c>
      <c r="X852" t="s">
        <v>58</v>
      </c>
      <c r="Y852">
        <v>0.5</v>
      </c>
      <c r="Z852" s="7" t="s">
        <v>59</v>
      </c>
      <c r="AA852">
        <v>409</v>
      </c>
      <c r="AB852" s="7">
        <v>434.7</v>
      </c>
      <c r="AC852" t="s">
        <v>367</v>
      </c>
      <c r="AD852" t="s">
        <v>60</v>
      </c>
      <c r="AE852">
        <v>8</v>
      </c>
      <c r="AF852">
        <v>13</v>
      </c>
      <c r="AG852">
        <v>1986</v>
      </c>
      <c r="AI852">
        <v>14.6</v>
      </c>
      <c r="AJ852">
        <v>0.38</v>
      </c>
      <c r="AK852">
        <v>297</v>
      </c>
      <c r="AL852">
        <v>0</v>
      </c>
      <c r="AM852" t="s">
        <v>58</v>
      </c>
      <c r="AN852" t="s">
        <v>58</v>
      </c>
      <c r="AO852">
        <v>0.2</v>
      </c>
      <c r="AP852">
        <v>0.3</v>
      </c>
      <c r="AV852" t="s">
        <v>58</v>
      </c>
      <c r="AY852">
        <v>5.6</v>
      </c>
      <c r="BF852" t="s">
        <v>1659</v>
      </c>
      <c r="BG852">
        <f t="shared" si="31"/>
        <v>98732</v>
      </c>
      <c r="BI852" t="str">
        <f t="shared" si="32"/>
        <v>KK-149</v>
      </c>
      <c r="BJ852" t="s">
        <v>1662</v>
      </c>
    </row>
    <row r="853" spans="1:62" x14ac:dyDescent="0.6">
      <c r="A853">
        <v>98732</v>
      </c>
      <c r="B853" t="s">
        <v>368</v>
      </c>
      <c r="C853" t="s">
        <v>369</v>
      </c>
      <c r="D853">
        <v>4522260</v>
      </c>
      <c r="E853">
        <v>466151</v>
      </c>
      <c r="F853">
        <v>56</v>
      </c>
      <c r="G853" s="2">
        <v>28</v>
      </c>
      <c r="H853" s="3">
        <v>9</v>
      </c>
      <c r="I853">
        <v>23</v>
      </c>
      <c r="J853">
        <v>140</v>
      </c>
      <c r="L853" s="4">
        <v>7.76</v>
      </c>
      <c r="M853">
        <v>200.4</v>
      </c>
      <c r="N853">
        <v>50.7</v>
      </c>
      <c r="O853">
        <v>18</v>
      </c>
      <c r="P853">
        <v>40</v>
      </c>
      <c r="Q853">
        <v>1.4</v>
      </c>
      <c r="R853" t="s">
        <v>58</v>
      </c>
      <c r="S853" t="s">
        <v>58</v>
      </c>
      <c r="T853" t="s">
        <v>58</v>
      </c>
      <c r="U853">
        <v>304.8</v>
      </c>
      <c r="V853">
        <v>10</v>
      </c>
      <c r="W853" t="s">
        <v>58</v>
      </c>
      <c r="X853" t="s">
        <v>58</v>
      </c>
      <c r="Y853">
        <v>0.5</v>
      </c>
      <c r="Z853" s="7" t="s">
        <v>58</v>
      </c>
      <c r="AA853">
        <v>432</v>
      </c>
      <c r="AB853" s="7">
        <v>502</v>
      </c>
      <c r="AC853" t="s">
        <v>369</v>
      </c>
      <c r="AD853" t="s">
        <v>60</v>
      </c>
      <c r="AE853">
        <v>10</v>
      </c>
      <c r="AF853">
        <v>9</v>
      </c>
      <c r="AG853">
        <v>1987</v>
      </c>
      <c r="AH853" t="s">
        <v>1614</v>
      </c>
      <c r="BF853" t="s">
        <v>1659</v>
      </c>
      <c r="BG853">
        <f t="shared" si="31"/>
        <v>98732</v>
      </c>
      <c r="BI853" t="str">
        <f t="shared" si="32"/>
        <v>KK-149R</v>
      </c>
      <c r="BJ853" t="s">
        <v>1662</v>
      </c>
    </row>
    <row r="854" spans="1:62" x14ac:dyDescent="0.6">
      <c r="A854">
        <v>98767</v>
      </c>
      <c r="B854" t="s">
        <v>414</v>
      </c>
      <c r="C854" t="s">
        <v>415</v>
      </c>
      <c r="D854">
        <v>4520875</v>
      </c>
      <c r="E854">
        <v>459450</v>
      </c>
      <c r="F854">
        <v>56</v>
      </c>
      <c r="G854" s="2">
        <v>28</v>
      </c>
      <c r="H854" s="3">
        <v>9</v>
      </c>
      <c r="I854">
        <v>30</v>
      </c>
      <c r="J854">
        <v>85</v>
      </c>
      <c r="L854" s="4">
        <v>8.01</v>
      </c>
      <c r="M854">
        <v>123.4</v>
      </c>
      <c r="N854">
        <v>33.1</v>
      </c>
      <c r="O854">
        <v>9.9</v>
      </c>
      <c r="P854">
        <v>55.1</v>
      </c>
      <c r="Q854">
        <v>1.1000000000000001</v>
      </c>
      <c r="R854">
        <v>0.5</v>
      </c>
      <c r="S854" t="s">
        <v>58</v>
      </c>
      <c r="U854">
        <v>241.7</v>
      </c>
      <c r="V854">
        <v>7.6</v>
      </c>
      <c r="W854" t="s">
        <v>58</v>
      </c>
      <c r="X854">
        <v>0.3</v>
      </c>
      <c r="Y854">
        <v>0.6</v>
      </c>
      <c r="Z854" s="7" t="s">
        <v>59</v>
      </c>
      <c r="AA854">
        <v>321</v>
      </c>
      <c r="AB854" s="7">
        <v>409.7</v>
      </c>
      <c r="AC854" t="s">
        <v>415</v>
      </c>
      <c r="AD854" t="s">
        <v>60</v>
      </c>
      <c r="AE854">
        <v>8</v>
      </c>
      <c r="AF854">
        <v>26</v>
      </c>
      <c r="AG854">
        <v>1986</v>
      </c>
      <c r="AI854">
        <v>16</v>
      </c>
      <c r="AJ854">
        <v>0.14000000000000001</v>
      </c>
      <c r="AK854">
        <v>295</v>
      </c>
      <c r="AL854">
        <v>0</v>
      </c>
      <c r="AM854" t="s">
        <v>413</v>
      </c>
      <c r="AN854" t="s">
        <v>58</v>
      </c>
      <c r="AO854">
        <v>0.4</v>
      </c>
      <c r="AP854" t="s">
        <v>58</v>
      </c>
      <c r="AV854">
        <v>0.3</v>
      </c>
      <c r="AY854">
        <v>5.8</v>
      </c>
      <c r="BF854" t="s">
        <v>1658</v>
      </c>
      <c r="BG854">
        <f t="shared" si="31"/>
        <v>98767</v>
      </c>
      <c r="BI854" t="str">
        <f t="shared" si="32"/>
        <v>KK-171</v>
      </c>
      <c r="BJ854" t="s">
        <v>1662</v>
      </c>
    </row>
    <row r="855" spans="1:62" x14ac:dyDescent="0.6">
      <c r="A855">
        <v>98771</v>
      </c>
      <c r="B855" t="s">
        <v>315</v>
      </c>
      <c r="C855" t="s">
        <v>316</v>
      </c>
      <c r="D855">
        <v>4519025</v>
      </c>
      <c r="E855">
        <v>477385</v>
      </c>
      <c r="F855">
        <v>56</v>
      </c>
      <c r="G855" s="2">
        <v>28</v>
      </c>
      <c r="H855" s="3">
        <v>8</v>
      </c>
      <c r="I855">
        <v>36</v>
      </c>
      <c r="J855">
        <v>33</v>
      </c>
      <c r="L855" s="4">
        <v>7.14</v>
      </c>
      <c r="M855">
        <v>173.9</v>
      </c>
      <c r="N855">
        <v>50.6</v>
      </c>
      <c r="O855">
        <v>11.6</v>
      </c>
      <c r="P855">
        <v>18.600000000000001</v>
      </c>
      <c r="Q855">
        <v>0.5</v>
      </c>
      <c r="R855" t="s">
        <v>58</v>
      </c>
      <c r="S855">
        <v>0.1</v>
      </c>
      <c r="U855">
        <v>106.2</v>
      </c>
      <c r="V855">
        <v>27.8</v>
      </c>
      <c r="W855">
        <v>64.099999999999994</v>
      </c>
      <c r="X855" t="s">
        <v>58</v>
      </c>
      <c r="Y855">
        <v>0.2</v>
      </c>
      <c r="Z855" s="7">
        <v>0.59</v>
      </c>
      <c r="AA855">
        <v>295</v>
      </c>
      <c r="AB855" s="7">
        <v>309.8</v>
      </c>
      <c r="AC855" t="s">
        <v>316</v>
      </c>
      <c r="AD855" t="s">
        <v>60</v>
      </c>
      <c r="AE855">
        <v>8</v>
      </c>
      <c r="AF855">
        <v>7</v>
      </c>
      <c r="AG855">
        <v>1986</v>
      </c>
      <c r="AI855">
        <v>14.4</v>
      </c>
      <c r="AJ855">
        <v>0.28999999999999998</v>
      </c>
      <c r="AK855">
        <v>129.6</v>
      </c>
      <c r="AL855">
        <v>0</v>
      </c>
      <c r="AM855" t="s">
        <v>58</v>
      </c>
      <c r="AN855" t="s">
        <v>58</v>
      </c>
      <c r="AO855">
        <v>0.1</v>
      </c>
      <c r="AP855">
        <v>0.1</v>
      </c>
      <c r="AV855" t="s">
        <v>58</v>
      </c>
      <c r="AY855">
        <v>3.9</v>
      </c>
      <c r="BF855" t="s">
        <v>1658</v>
      </c>
      <c r="BG855">
        <f t="shared" si="31"/>
        <v>98771</v>
      </c>
      <c r="BI855" t="str">
        <f t="shared" si="32"/>
        <v>KK-123</v>
      </c>
      <c r="BJ855" t="s">
        <v>1662</v>
      </c>
    </row>
    <row r="856" spans="1:62" x14ac:dyDescent="0.6">
      <c r="A856">
        <v>98786</v>
      </c>
      <c r="B856" t="s">
        <v>295</v>
      </c>
      <c r="C856" t="s">
        <v>296</v>
      </c>
      <c r="D856">
        <v>4528340</v>
      </c>
      <c r="E856">
        <v>465000</v>
      </c>
      <c r="F856">
        <v>56</v>
      </c>
      <c r="G856" s="2">
        <v>28</v>
      </c>
      <c r="H856" s="3">
        <v>9</v>
      </c>
      <c r="I856">
        <v>2</v>
      </c>
      <c r="J856">
        <v>294</v>
      </c>
      <c r="L856" s="4">
        <v>7.68</v>
      </c>
      <c r="M856">
        <v>54.1</v>
      </c>
      <c r="N856">
        <v>12.4</v>
      </c>
      <c r="O856">
        <v>5.7</v>
      </c>
      <c r="P856">
        <v>262.2</v>
      </c>
      <c r="Q856">
        <v>8.6</v>
      </c>
      <c r="R856" t="s">
        <v>58</v>
      </c>
      <c r="S856" t="s">
        <v>58</v>
      </c>
      <c r="U856">
        <v>513.4</v>
      </c>
      <c r="V856">
        <v>120</v>
      </c>
      <c r="W856">
        <v>1.3</v>
      </c>
      <c r="X856" t="s">
        <v>58</v>
      </c>
      <c r="Y856">
        <v>2.2999999999999998</v>
      </c>
      <c r="Z856" s="7" t="s">
        <v>59</v>
      </c>
      <c r="AA856">
        <v>933</v>
      </c>
      <c r="AB856" s="7">
        <v>1042.8</v>
      </c>
      <c r="AC856" t="s">
        <v>296</v>
      </c>
      <c r="AD856" t="s">
        <v>60</v>
      </c>
      <c r="AE856">
        <v>8</v>
      </c>
      <c r="AF856">
        <v>5</v>
      </c>
      <c r="AG856">
        <v>1986</v>
      </c>
      <c r="AI856">
        <v>16.7</v>
      </c>
      <c r="AJ856">
        <v>0.52</v>
      </c>
      <c r="AK856">
        <v>626.6</v>
      </c>
      <c r="AL856">
        <v>0</v>
      </c>
      <c r="AM856">
        <v>5.6</v>
      </c>
      <c r="AN856" t="s">
        <v>58</v>
      </c>
      <c r="AO856">
        <v>0.4</v>
      </c>
      <c r="AP856">
        <v>0.1</v>
      </c>
      <c r="AV856" t="s">
        <v>58</v>
      </c>
      <c r="AY856">
        <v>3.4</v>
      </c>
      <c r="BF856" t="s">
        <v>1659</v>
      </c>
      <c r="BG856">
        <f t="shared" si="31"/>
        <v>98786</v>
      </c>
      <c r="BI856" t="str">
        <f t="shared" si="32"/>
        <v>KK-113</v>
      </c>
      <c r="BJ856" t="s">
        <v>1662</v>
      </c>
    </row>
    <row r="857" spans="1:62" x14ac:dyDescent="0.6">
      <c r="A857">
        <v>99082</v>
      </c>
      <c r="B857" t="s">
        <v>437</v>
      </c>
      <c r="C857" t="s">
        <v>438</v>
      </c>
      <c r="D857">
        <v>4523920</v>
      </c>
      <c r="E857">
        <v>497175</v>
      </c>
      <c r="F857">
        <v>37</v>
      </c>
      <c r="G857" s="2">
        <v>28</v>
      </c>
      <c r="H857" s="3">
        <v>5</v>
      </c>
      <c r="I857">
        <v>18</v>
      </c>
      <c r="J857">
        <v>27</v>
      </c>
      <c r="L857" s="4">
        <v>7.92</v>
      </c>
      <c r="M857">
        <v>332.4</v>
      </c>
      <c r="N857">
        <v>86.5</v>
      </c>
      <c r="O857">
        <v>28.3</v>
      </c>
      <c r="P857">
        <v>8.1</v>
      </c>
      <c r="Q857">
        <v>0.4</v>
      </c>
      <c r="R857" t="s">
        <v>58</v>
      </c>
      <c r="S857">
        <v>0.1</v>
      </c>
      <c r="U857">
        <v>290.7</v>
      </c>
      <c r="V857">
        <v>23.7</v>
      </c>
      <c r="W857">
        <v>92.2</v>
      </c>
      <c r="X857" t="s">
        <v>423</v>
      </c>
      <c r="Y857">
        <v>0.1</v>
      </c>
      <c r="Z857" s="7" t="s">
        <v>59</v>
      </c>
      <c r="AA857">
        <v>531</v>
      </c>
      <c r="AB857" s="7">
        <v>600.6</v>
      </c>
      <c r="AC857" t="s">
        <v>438</v>
      </c>
      <c r="AD857" t="s">
        <v>60</v>
      </c>
      <c r="AE857">
        <v>8</v>
      </c>
      <c r="AF857">
        <v>27</v>
      </c>
      <c r="AG857">
        <v>1986</v>
      </c>
      <c r="AH857" s="28" t="s">
        <v>1614</v>
      </c>
      <c r="AI857">
        <v>15.9</v>
      </c>
      <c r="AJ857">
        <v>0.5</v>
      </c>
      <c r="AK857">
        <v>354.7</v>
      </c>
      <c r="AL857">
        <v>0</v>
      </c>
      <c r="AM857" t="s">
        <v>413</v>
      </c>
      <c r="AN857" t="s">
        <v>58</v>
      </c>
      <c r="AO857">
        <v>0.1</v>
      </c>
      <c r="AP857">
        <v>0.1</v>
      </c>
      <c r="AV857" t="s">
        <v>58</v>
      </c>
      <c r="AY857">
        <v>6.1</v>
      </c>
      <c r="BF857" t="s">
        <v>1659</v>
      </c>
      <c r="BG857">
        <f t="shared" si="31"/>
        <v>99082</v>
      </c>
      <c r="BI857" t="str">
        <f t="shared" si="32"/>
        <v>KK-180</v>
      </c>
      <c r="BJ857" t="s">
        <v>1662</v>
      </c>
    </row>
    <row r="858" spans="1:62" x14ac:dyDescent="0.6">
      <c r="A858">
        <v>99176</v>
      </c>
      <c r="B858" t="s">
        <v>435</v>
      </c>
      <c r="C858" t="s">
        <v>436</v>
      </c>
      <c r="D858">
        <v>4527125</v>
      </c>
      <c r="E858">
        <v>504175</v>
      </c>
      <c r="F858">
        <v>91</v>
      </c>
      <c r="G858" s="2">
        <v>28</v>
      </c>
      <c r="H858" s="3">
        <v>5</v>
      </c>
      <c r="I858">
        <v>2</v>
      </c>
      <c r="J858">
        <v>27</v>
      </c>
      <c r="L858" s="4">
        <v>8.25</v>
      </c>
      <c r="M858">
        <v>204.5</v>
      </c>
      <c r="N858">
        <v>62.2</v>
      </c>
      <c r="O858">
        <v>11.9</v>
      </c>
      <c r="P858">
        <v>2.7</v>
      </c>
      <c r="Q858">
        <v>0.6</v>
      </c>
      <c r="R858">
        <v>0.6</v>
      </c>
      <c r="S858">
        <v>0.3</v>
      </c>
      <c r="U858">
        <v>172.4</v>
      </c>
      <c r="V858">
        <v>6.2</v>
      </c>
      <c r="W858">
        <v>70.5</v>
      </c>
      <c r="X858" t="s">
        <v>423</v>
      </c>
      <c r="Y858">
        <v>0.1</v>
      </c>
      <c r="Z858" s="7" t="s">
        <v>59</v>
      </c>
      <c r="AA858">
        <v>349</v>
      </c>
      <c r="AB858" s="7">
        <v>372.2</v>
      </c>
      <c r="AC858" t="s">
        <v>436</v>
      </c>
      <c r="AD858" t="s">
        <v>60</v>
      </c>
      <c r="AE858">
        <v>8</v>
      </c>
      <c r="AF858">
        <v>27</v>
      </c>
      <c r="AG858">
        <v>1986</v>
      </c>
      <c r="AH858" s="28" t="s">
        <v>1614</v>
      </c>
      <c r="AI858">
        <v>14.5</v>
      </c>
      <c r="AJ858">
        <v>0.24</v>
      </c>
      <c r="AK858">
        <v>210.4</v>
      </c>
      <c r="AL858">
        <v>0</v>
      </c>
      <c r="AM858" t="s">
        <v>413</v>
      </c>
      <c r="AN858" t="s">
        <v>58</v>
      </c>
      <c r="AO858">
        <v>0.1</v>
      </c>
      <c r="AP858">
        <v>0.1</v>
      </c>
      <c r="AV858">
        <v>0.1</v>
      </c>
      <c r="AY858">
        <v>6.5</v>
      </c>
      <c r="BF858" t="s">
        <v>1658</v>
      </c>
      <c r="BG858">
        <f t="shared" si="31"/>
        <v>99176</v>
      </c>
      <c r="BI858" t="str">
        <f t="shared" si="32"/>
        <v>KK-179</v>
      </c>
      <c r="BJ858" t="s">
        <v>1662</v>
      </c>
    </row>
    <row r="859" spans="1:62" x14ac:dyDescent="0.6">
      <c r="A859">
        <v>99850</v>
      </c>
      <c r="B859" t="s">
        <v>188</v>
      </c>
      <c r="C859" t="s">
        <v>189</v>
      </c>
      <c r="D859">
        <v>4537875</v>
      </c>
      <c r="E859">
        <v>501800</v>
      </c>
      <c r="F859">
        <v>37</v>
      </c>
      <c r="G859" s="2">
        <v>29</v>
      </c>
      <c r="H859" s="3">
        <v>5</v>
      </c>
      <c r="I859">
        <v>3</v>
      </c>
      <c r="J859">
        <v>82</v>
      </c>
      <c r="L859" s="4">
        <v>6.47</v>
      </c>
      <c r="M859">
        <v>513.20000000000005</v>
      </c>
      <c r="N859">
        <v>141.30000000000001</v>
      </c>
      <c r="O859">
        <v>39</v>
      </c>
      <c r="P859">
        <v>14.8</v>
      </c>
      <c r="Q859">
        <v>10</v>
      </c>
      <c r="R859" t="s">
        <v>58</v>
      </c>
      <c r="S859">
        <v>0.3</v>
      </c>
      <c r="U859">
        <v>372.6</v>
      </c>
      <c r="V859">
        <v>20.100000000000001</v>
      </c>
      <c r="W859">
        <v>145</v>
      </c>
      <c r="X859" t="s">
        <v>58</v>
      </c>
      <c r="Y859">
        <v>0.3</v>
      </c>
      <c r="Z859" s="7">
        <v>4.1100000000000003</v>
      </c>
      <c r="AA859">
        <v>749</v>
      </c>
      <c r="AB859" s="7">
        <v>850.1</v>
      </c>
      <c r="AC859" t="s">
        <v>189</v>
      </c>
      <c r="AD859" t="s">
        <v>60</v>
      </c>
      <c r="AE859">
        <v>7</v>
      </c>
      <c r="AF859">
        <v>21</v>
      </c>
      <c r="AG859">
        <v>1986</v>
      </c>
      <c r="AI859">
        <v>14</v>
      </c>
      <c r="AJ859">
        <v>0.3</v>
      </c>
      <c r="AK859">
        <v>454.7</v>
      </c>
      <c r="AL859">
        <v>0</v>
      </c>
      <c r="AM859" t="s">
        <v>190</v>
      </c>
      <c r="AN859" t="s">
        <v>58</v>
      </c>
      <c r="AO859">
        <v>0.2</v>
      </c>
      <c r="AP859">
        <v>0.1</v>
      </c>
      <c r="AV859" t="s">
        <v>58</v>
      </c>
      <c r="AY859">
        <v>6.3</v>
      </c>
      <c r="BF859" t="s">
        <v>1659</v>
      </c>
      <c r="BG859">
        <f t="shared" si="31"/>
        <v>99850</v>
      </c>
      <c r="BI859" t="str">
        <f t="shared" si="32"/>
        <v>KK-060</v>
      </c>
      <c r="BJ859" t="s">
        <v>1662</v>
      </c>
    </row>
    <row r="860" spans="1:62" x14ac:dyDescent="0.6">
      <c r="A860">
        <v>100368</v>
      </c>
      <c r="B860" t="s">
        <v>461</v>
      </c>
      <c r="C860" t="s">
        <v>462</v>
      </c>
      <c r="D860">
        <v>4536775</v>
      </c>
      <c r="E860">
        <v>480020</v>
      </c>
      <c r="F860">
        <v>37</v>
      </c>
      <c r="G860" s="2">
        <v>29</v>
      </c>
      <c r="H860" s="3">
        <v>7</v>
      </c>
      <c r="I860">
        <v>9</v>
      </c>
      <c r="J860">
        <v>150</v>
      </c>
      <c r="L860" s="4">
        <v>6.63</v>
      </c>
      <c r="M860">
        <v>102.4</v>
      </c>
      <c r="N860">
        <v>24.7</v>
      </c>
      <c r="O860">
        <v>9.9</v>
      </c>
      <c r="P860">
        <v>72.8</v>
      </c>
      <c r="Q860">
        <v>3.1</v>
      </c>
      <c r="R860" t="s">
        <v>58</v>
      </c>
      <c r="S860" t="s">
        <v>58</v>
      </c>
      <c r="U860">
        <v>236.1</v>
      </c>
      <c r="V860">
        <v>1.7</v>
      </c>
      <c r="W860">
        <v>11.9</v>
      </c>
      <c r="X860" t="s">
        <v>58</v>
      </c>
      <c r="Y860">
        <v>1.2</v>
      </c>
      <c r="Z860" s="7" t="s">
        <v>59</v>
      </c>
      <c r="AA860">
        <v>345</v>
      </c>
      <c r="AB860" s="7">
        <v>417.6</v>
      </c>
      <c r="AC860" t="s">
        <v>462</v>
      </c>
      <c r="AD860" t="s">
        <v>60</v>
      </c>
      <c r="AE860">
        <v>10</v>
      </c>
      <c r="AF860">
        <v>29</v>
      </c>
      <c r="AG860">
        <v>1986</v>
      </c>
      <c r="AI860">
        <v>12.6</v>
      </c>
      <c r="AJ860">
        <v>1.2</v>
      </c>
      <c r="AK860">
        <v>288.10000000000002</v>
      </c>
      <c r="AL860">
        <v>0</v>
      </c>
      <c r="AM860">
        <v>32.6</v>
      </c>
      <c r="AN860" t="s">
        <v>58</v>
      </c>
      <c r="AO860">
        <v>0.5</v>
      </c>
      <c r="AP860">
        <v>0.3</v>
      </c>
      <c r="AV860" t="s">
        <v>58</v>
      </c>
      <c r="AY860">
        <v>3.3</v>
      </c>
      <c r="BF860" t="s">
        <v>1659</v>
      </c>
      <c r="BG860">
        <f t="shared" si="31"/>
        <v>100368</v>
      </c>
      <c r="BI860" t="str">
        <f t="shared" si="32"/>
        <v>KK-191</v>
      </c>
      <c r="BJ860" t="s">
        <v>1662</v>
      </c>
    </row>
    <row r="861" spans="1:62" x14ac:dyDescent="0.6">
      <c r="A861">
        <v>100383</v>
      </c>
      <c r="B861" t="s">
        <v>374</v>
      </c>
      <c r="C861" t="s">
        <v>375</v>
      </c>
      <c r="D861">
        <v>4533650</v>
      </c>
      <c r="E861">
        <v>485820</v>
      </c>
      <c r="F861">
        <v>37</v>
      </c>
      <c r="G861" s="2">
        <v>29</v>
      </c>
      <c r="H861" s="3">
        <v>7</v>
      </c>
      <c r="I861">
        <v>13</v>
      </c>
      <c r="J861">
        <v>172</v>
      </c>
      <c r="L861" s="4">
        <v>7.01</v>
      </c>
      <c r="M861">
        <v>254.7</v>
      </c>
      <c r="N861">
        <v>62.1</v>
      </c>
      <c r="O861">
        <v>24.3</v>
      </c>
      <c r="P861">
        <v>37.200000000000003</v>
      </c>
      <c r="Q861">
        <v>1</v>
      </c>
      <c r="R861">
        <v>0.5</v>
      </c>
      <c r="S861" t="s">
        <v>58</v>
      </c>
      <c r="U861">
        <v>334.1</v>
      </c>
      <c r="V861">
        <v>1.4</v>
      </c>
      <c r="W861">
        <v>10.8</v>
      </c>
      <c r="X861" t="s">
        <v>58</v>
      </c>
      <c r="Y861">
        <v>0.5</v>
      </c>
      <c r="Z861" s="7" t="s">
        <v>59</v>
      </c>
      <c r="AA861">
        <v>459</v>
      </c>
      <c r="AB861" s="7">
        <v>553.6</v>
      </c>
      <c r="AC861" t="s">
        <v>375</v>
      </c>
      <c r="AD861" t="s">
        <v>60</v>
      </c>
      <c r="AE861">
        <v>8</v>
      </c>
      <c r="AF861">
        <v>14</v>
      </c>
      <c r="AG861">
        <v>1986</v>
      </c>
      <c r="AH861" t="s">
        <v>1613</v>
      </c>
      <c r="AI861">
        <v>15.9</v>
      </c>
      <c r="AJ861">
        <v>0.51</v>
      </c>
      <c r="AK861">
        <v>407.7</v>
      </c>
      <c r="AL861">
        <v>0</v>
      </c>
      <c r="AM861" t="s">
        <v>58</v>
      </c>
      <c r="AN861" t="s">
        <v>58</v>
      </c>
      <c r="AO861">
        <v>0.8</v>
      </c>
      <c r="AP861">
        <v>0.1</v>
      </c>
      <c r="AV861" t="s">
        <v>58</v>
      </c>
      <c r="AY861">
        <v>6.9</v>
      </c>
      <c r="BF861" t="s">
        <v>1658</v>
      </c>
      <c r="BG861">
        <f t="shared" si="31"/>
        <v>100383</v>
      </c>
      <c r="BI861" t="str">
        <f t="shared" si="32"/>
        <v>KK-152</v>
      </c>
      <c r="BJ861" t="s">
        <v>1662</v>
      </c>
    </row>
    <row r="862" spans="1:62" x14ac:dyDescent="0.6">
      <c r="A862" s="7">
        <v>100429</v>
      </c>
      <c r="B862" s="7" t="s">
        <v>325</v>
      </c>
      <c r="C862" s="7" t="s">
        <v>326</v>
      </c>
      <c r="D862" s="7">
        <v>4533580</v>
      </c>
      <c r="E862" s="7">
        <v>481290</v>
      </c>
      <c r="F862" s="7">
        <v>37</v>
      </c>
      <c r="G862" s="8">
        <v>29</v>
      </c>
      <c r="H862" s="10">
        <v>7</v>
      </c>
      <c r="I862" s="7">
        <v>21</v>
      </c>
      <c r="J862" s="7">
        <v>49</v>
      </c>
      <c r="K862" s="7"/>
      <c r="L862" s="4">
        <v>6.39</v>
      </c>
      <c r="M862" s="7">
        <v>378.6</v>
      </c>
      <c r="N862" s="7">
        <v>103.2</v>
      </c>
      <c r="O862" s="7">
        <v>29.4</v>
      </c>
      <c r="P862" s="7">
        <v>17.2</v>
      </c>
      <c r="Q862" s="7">
        <v>0.8</v>
      </c>
      <c r="R862" s="7">
        <v>2.4</v>
      </c>
      <c r="S862" s="7">
        <v>0.1</v>
      </c>
      <c r="T862" s="7"/>
      <c r="U862" s="7">
        <v>263.39999999999998</v>
      </c>
      <c r="V862" s="7">
        <v>34.5</v>
      </c>
      <c r="W862" s="7">
        <v>95.6</v>
      </c>
      <c r="X862" s="7" t="s">
        <v>58</v>
      </c>
      <c r="Y862" s="7">
        <v>0.3</v>
      </c>
      <c r="Z862" s="7" t="s">
        <v>59</v>
      </c>
      <c r="AA862" s="7">
        <v>544</v>
      </c>
      <c r="AB862" s="7">
        <v>612.79999999999995</v>
      </c>
      <c r="AC862" s="7" t="s">
        <v>326</v>
      </c>
      <c r="AD862" s="7" t="s">
        <v>60</v>
      </c>
      <c r="AE862" s="7">
        <v>8</v>
      </c>
      <c r="AF862" s="7">
        <v>7</v>
      </c>
      <c r="AG862" s="7">
        <v>1986</v>
      </c>
      <c r="AH862" s="7" t="s">
        <v>1612</v>
      </c>
      <c r="AI862">
        <v>13.8</v>
      </c>
      <c r="AJ862">
        <v>0.44</v>
      </c>
      <c r="AK862">
        <v>321.39999999999998</v>
      </c>
      <c r="AL862">
        <v>0</v>
      </c>
      <c r="AM862" t="s">
        <v>58</v>
      </c>
      <c r="AN862" t="s">
        <v>58</v>
      </c>
      <c r="AO862">
        <v>0.6</v>
      </c>
      <c r="AP862">
        <v>0.2</v>
      </c>
      <c r="AV862" t="s">
        <v>58</v>
      </c>
      <c r="AY862">
        <v>7.1</v>
      </c>
      <c r="BF862" t="s">
        <v>1658</v>
      </c>
      <c r="BG862">
        <f t="shared" si="31"/>
        <v>100429</v>
      </c>
      <c r="BI862" t="str">
        <f t="shared" si="32"/>
        <v>KK-128</v>
      </c>
      <c r="BJ862" t="s">
        <v>1662</v>
      </c>
    </row>
    <row r="863" spans="1:62" x14ac:dyDescent="0.6">
      <c r="A863">
        <v>100604</v>
      </c>
      <c r="B863" t="s">
        <v>333</v>
      </c>
      <c r="C863" t="s">
        <v>334</v>
      </c>
      <c r="D863">
        <v>4532501</v>
      </c>
      <c r="E863">
        <v>489651</v>
      </c>
      <c r="F863">
        <v>37</v>
      </c>
      <c r="G863" s="2">
        <v>29</v>
      </c>
      <c r="H863" s="3">
        <v>6</v>
      </c>
      <c r="I863">
        <v>20</v>
      </c>
      <c r="J863">
        <v>90</v>
      </c>
      <c r="L863" s="4">
        <v>6.62</v>
      </c>
      <c r="M863">
        <v>356.1</v>
      </c>
      <c r="N863">
        <v>85.2</v>
      </c>
      <c r="O863">
        <v>34.9</v>
      </c>
      <c r="P863">
        <v>41.3</v>
      </c>
      <c r="Q863">
        <v>3.2</v>
      </c>
      <c r="R863" t="s">
        <v>58</v>
      </c>
      <c r="S863" t="s">
        <v>58</v>
      </c>
      <c r="U863">
        <v>310</v>
      </c>
      <c r="V863">
        <v>39.6</v>
      </c>
      <c r="W863">
        <v>112</v>
      </c>
      <c r="X863" t="s">
        <v>58</v>
      </c>
      <c r="Y863">
        <v>0.6</v>
      </c>
      <c r="Z863" s="7" t="s">
        <v>59</v>
      </c>
      <c r="AA863">
        <v>581</v>
      </c>
      <c r="AB863" s="7">
        <v>700.2</v>
      </c>
      <c r="AC863" t="s">
        <v>334</v>
      </c>
      <c r="AD863" t="s">
        <v>60</v>
      </c>
      <c r="AE863">
        <v>8</v>
      </c>
      <c r="AF863">
        <v>11</v>
      </c>
      <c r="AG863">
        <v>1986</v>
      </c>
      <c r="AH863" t="s">
        <v>1613</v>
      </c>
      <c r="AI863">
        <v>13.8</v>
      </c>
      <c r="AJ863">
        <v>0.32</v>
      </c>
      <c r="AK863">
        <v>378.3</v>
      </c>
      <c r="AL863">
        <v>0</v>
      </c>
      <c r="AM863">
        <v>4.5999999999999996</v>
      </c>
      <c r="AN863" t="s">
        <v>58</v>
      </c>
      <c r="AO863">
        <v>0.9</v>
      </c>
      <c r="AP863">
        <v>0.1</v>
      </c>
      <c r="AV863" t="s">
        <v>58</v>
      </c>
      <c r="AY863">
        <v>4</v>
      </c>
      <c r="BF863" t="s">
        <v>1659</v>
      </c>
      <c r="BG863">
        <f t="shared" si="31"/>
        <v>100604</v>
      </c>
      <c r="BI863" t="str">
        <f t="shared" si="32"/>
        <v>KK-132</v>
      </c>
      <c r="BJ863" t="s">
        <v>1662</v>
      </c>
    </row>
    <row r="864" spans="1:62" x14ac:dyDescent="0.6">
      <c r="A864">
        <v>100666</v>
      </c>
      <c r="B864" t="s">
        <v>351</v>
      </c>
      <c r="C864" t="s">
        <v>352</v>
      </c>
      <c r="D864">
        <v>4530675</v>
      </c>
      <c r="E864">
        <v>456350</v>
      </c>
      <c r="F864">
        <v>56</v>
      </c>
      <c r="G864" s="2">
        <v>29</v>
      </c>
      <c r="H864" s="3">
        <v>10</v>
      </c>
      <c r="I864">
        <v>25</v>
      </c>
      <c r="J864">
        <v>170</v>
      </c>
      <c r="L864" s="4">
        <v>7.46</v>
      </c>
      <c r="M864">
        <v>103.3</v>
      </c>
      <c r="N864">
        <v>26.7</v>
      </c>
      <c r="O864">
        <v>8.9</v>
      </c>
      <c r="P864">
        <v>71.7</v>
      </c>
      <c r="Q864">
        <v>1.2</v>
      </c>
      <c r="R864">
        <v>0.2</v>
      </c>
      <c r="S864" t="s">
        <v>58</v>
      </c>
      <c r="U864">
        <v>223.9</v>
      </c>
      <c r="V864">
        <v>21.6</v>
      </c>
      <c r="W864" t="s">
        <v>58</v>
      </c>
      <c r="X864">
        <v>0.1</v>
      </c>
      <c r="Y864">
        <v>0.8</v>
      </c>
      <c r="Z864" s="7" t="s">
        <v>59</v>
      </c>
      <c r="AA864">
        <v>370</v>
      </c>
      <c r="AB864" s="7">
        <v>409.5</v>
      </c>
      <c r="AC864" t="s">
        <v>352</v>
      </c>
      <c r="AD864" t="s">
        <v>60</v>
      </c>
      <c r="AE864">
        <v>8</v>
      </c>
      <c r="AF864">
        <v>12</v>
      </c>
      <c r="AG864">
        <v>1986</v>
      </c>
      <c r="AI864">
        <v>16.8</v>
      </c>
      <c r="AJ864">
        <v>0.38</v>
      </c>
      <c r="AK864">
        <v>273.2</v>
      </c>
      <c r="AL864">
        <v>0</v>
      </c>
      <c r="AM864" t="s">
        <v>58</v>
      </c>
      <c r="AN864" t="s">
        <v>58</v>
      </c>
      <c r="AO864">
        <v>0.4</v>
      </c>
      <c r="AP864" t="s">
        <v>58</v>
      </c>
      <c r="AV864" t="s">
        <v>58</v>
      </c>
      <c r="AY864">
        <v>4.7</v>
      </c>
      <c r="BF864" t="s">
        <v>1659</v>
      </c>
      <c r="BG864">
        <f t="shared" si="31"/>
        <v>100666</v>
      </c>
      <c r="BI864" t="str">
        <f t="shared" si="32"/>
        <v>KK-141</v>
      </c>
      <c r="BJ864" t="s">
        <v>1662</v>
      </c>
    </row>
    <row r="865" spans="1:62" x14ac:dyDescent="0.6">
      <c r="A865">
        <v>100707</v>
      </c>
      <c r="B865" t="s">
        <v>331</v>
      </c>
      <c r="C865" t="s">
        <v>332</v>
      </c>
      <c r="D865">
        <v>4535325</v>
      </c>
      <c r="E865">
        <v>496050</v>
      </c>
      <c r="F865">
        <v>37</v>
      </c>
      <c r="G865" s="2">
        <v>29</v>
      </c>
      <c r="H865" s="3">
        <v>6</v>
      </c>
      <c r="I865">
        <v>12</v>
      </c>
      <c r="J865">
        <v>42</v>
      </c>
      <c r="L865" s="4">
        <v>6.56</v>
      </c>
      <c r="M865">
        <v>582.5</v>
      </c>
      <c r="N865">
        <v>161.1</v>
      </c>
      <c r="O865">
        <v>43.8</v>
      </c>
      <c r="P865">
        <v>46.7</v>
      </c>
      <c r="Q865">
        <v>13.4</v>
      </c>
      <c r="R865" t="s">
        <v>58</v>
      </c>
      <c r="S865">
        <v>0.3</v>
      </c>
      <c r="U865">
        <v>252.6</v>
      </c>
      <c r="V865">
        <v>42.5</v>
      </c>
      <c r="W865">
        <v>258.60000000000002</v>
      </c>
      <c r="X865" t="s">
        <v>58</v>
      </c>
      <c r="Y865" t="s">
        <v>58</v>
      </c>
      <c r="Z865" s="7">
        <v>27.77</v>
      </c>
      <c r="AA865">
        <v>921</v>
      </c>
      <c r="AB865" s="7">
        <v>1001.4</v>
      </c>
      <c r="AC865" t="s">
        <v>332</v>
      </c>
      <c r="AD865" t="s">
        <v>60</v>
      </c>
      <c r="AE865">
        <v>8</v>
      </c>
      <c r="AF865">
        <v>11</v>
      </c>
      <c r="AG865">
        <v>1986</v>
      </c>
      <c r="AI865">
        <v>14</v>
      </c>
      <c r="AJ865">
        <v>0.24</v>
      </c>
      <c r="AK865">
        <v>308.2</v>
      </c>
      <c r="AL865">
        <v>0</v>
      </c>
      <c r="AM865" t="s">
        <v>58</v>
      </c>
      <c r="AN865" t="s">
        <v>58</v>
      </c>
      <c r="AO865">
        <v>0.3</v>
      </c>
      <c r="AP865" t="s">
        <v>58</v>
      </c>
      <c r="AV865" t="s">
        <v>58</v>
      </c>
      <c r="AY865">
        <v>4.3</v>
      </c>
      <c r="BF865" t="s">
        <v>1659</v>
      </c>
      <c r="BG865">
        <f t="shared" si="31"/>
        <v>100707</v>
      </c>
      <c r="BI865" t="str">
        <f t="shared" si="32"/>
        <v>KK-131</v>
      </c>
      <c r="BJ865" t="s">
        <v>1662</v>
      </c>
    </row>
    <row r="866" spans="1:62" x14ac:dyDescent="0.6">
      <c r="A866" s="7">
        <v>100711</v>
      </c>
      <c r="B866" s="7"/>
      <c r="C866" s="7" t="s">
        <v>426</v>
      </c>
      <c r="D866" s="7">
        <v>4537680</v>
      </c>
      <c r="E866" s="7">
        <v>489775</v>
      </c>
      <c r="F866" s="7">
        <v>37</v>
      </c>
      <c r="G866" s="8">
        <v>29</v>
      </c>
      <c r="H866" s="10">
        <v>6</v>
      </c>
      <c r="I866" s="7">
        <v>4</v>
      </c>
      <c r="J866" s="7">
        <v>200</v>
      </c>
      <c r="K866" s="7"/>
      <c r="L866" s="4">
        <v>7.56</v>
      </c>
      <c r="M866" s="7">
        <v>236.6</v>
      </c>
      <c r="N866" s="7">
        <v>57.9</v>
      </c>
      <c r="O866" s="7">
        <v>22.4</v>
      </c>
      <c r="P866" s="7">
        <v>29.1</v>
      </c>
      <c r="Q866" s="7">
        <v>3.2</v>
      </c>
      <c r="R866" s="7">
        <v>0.1</v>
      </c>
      <c r="S866" s="7">
        <v>0.1</v>
      </c>
      <c r="T866" s="7"/>
      <c r="U866" s="7">
        <v>317.7</v>
      </c>
      <c r="V866" s="7">
        <v>5.7</v>
      </c>
      <c r="W866" s="7">
        <v>73.8</v>
      </c>
      <c r="X866" s="7" t="s">
        <v>423</v>
      </c>
      <c r="Y866" s="7">
        <v>0.3</v>
      </c>
      <c r="Z866" s="7" t="s">
        <v>59</v>
      </c>
      <c r="AA866" s="7">
        <v>499</v>
      </c>
      <c r="AB866" s="7">
        <v>584.70000000000005</v>
      </c>
      <c r="AC866" s="7" t="s">
        <v>426</v>
      </c>
      <c r="AD866" s="7" t="s">
        <v>60</v>
      </c>
      <c r="AE866" s="7">
        <v>8</v>
      </c>
      <c r="AF866" s="7">
        <v>27</v>
      </c>
      <c r="AG866" s="7">
        <v>1986</v>
      </c>
      <c r="AH866" s="7"/>
      <c r="AI866">
        <v>16.399999999999999</v>
      </c>
      <c r="AJ866">
        <v>0.35</v>
      </c>
      <c r="AK866">
        <v>387.7</v>
      </c>
      <c r="AL866">
        <v>0</v>
      </c>
      <c r="AM866" t="s">
        <v>413</v>
      </c>
      <c r="AN866" t="s">
        <v>58</v>
      </c>
      <c r="AO866">
        <v>0.5</v>
      </c>
      <c r="AP866">
        <v>0.1</v>
      </c>
      <c r="AV866" t="s">
        <v>58</v>
      </c>
      <c r="AY866">
        <v>3.8</v>
      </c>
      <c r="BF866" t="s">
        <v>1659</v>
      </c>
      <c r="BG866">
        <f t="shared" si="31"/>
        <v>100711</v>
      </c>
      <c r="BI866" t="str">
        <f t="shared" si="32"/>
        <v>KK-176</v>
      </c>
      <c r="BJ866" t="s">
        <v>1662</v>
      </c>
    </row>
    <row r="867" spans="1:62" x14ac:dyDescent="0.6">
      <c r="A867" s="7">
        <v>100711</v>
      </c>
      <c r="B867" s="7" t="s">
        <v>427</v>
      </c>
      <c r="C867" s="7" t="s">
        <v>428</v>
      </c>
      <c r="D867" s="7">
        <v>4537680</v>
      </c>
      <c r="E867" s="7">
        <v>489775</v>
      </c>
      <c r="F867" s="7">
        <v>37</v>
      </c>
      <c r="G867" s="8">
        <v>29</v>
      </c>
      <c r="H867" s="10">
        <v>6</v>
      </c>
      <c r="I867" s="7">
        <v>4</v>
      </c>
      <c r="J867" s="7">
        <v>200</v>
      </c>
      <c r="K867" s="7"/>
      <c r="L867" s="4">
        <v>7.52</v>
      </c>
      <c r="M867" s="7">
        <v>240.4</v>
      </c>
      <c r="N867" s="7">
        <v>57.6</v>
      </c>
      <c r="O867" s="7">
        <v>23.5</v>
      </c>
      <c r="P867" s="7">
        <v>39.799999999999997</v>
      </c>
      <c r="Q867" s="7">
        <v>3.1</v>
      </c>
      <c r="R867" s="7">
        <v>0.2</v>
      </c>
      <c r="S867" s="7" t="s">
        <v>58</v>
      </c>
      <c r="T867" s="7" t="s">
        <v>58</v>
      </c>
      <c r="U867" s="7">
        <v>337.6</v>
      </c>
      <c r="V867" s="7">
        <v>3.7</v>
      </c>
      <c r="W867" s="7">
        <v>29.5</v>
      </c>
      <c r="X867" s="7" t="s">
        <v>58</v>
      </c>
      <c r="Y867" s="7">
        <v>0.4</v>
      </c>
      <c r="Z867" s="7" t="s">
        <v>58</v>
      </c>
      <c r="AA867" s="7">
        <v>519</v>
      </c>
      <c r="AB867" s="7">
        <v>578</v>
      </c>
      <c r="AC867" s="7" t="s">
        <v>428</v>
      </c>
      <c r="AD867" s="7" t="s">
        <v>60</v>
      </c>
      <c r="AE867" s="7">
        <v>10</v>
      </c>
      <c r="AF867" s="7">
        <v>9</v>
      </c>
      <c r="AG867" s="7">
        <v>1987</v>
      </c>
      <c r="AH867" s="29" t="s">
        <v>1614</v>
      </c>
      <c r="BF867" t="s">
        <v>1659</v>
      </c>
      <c r="BG867">
        <f t="shared" si="31"/>
        <v>100711</v>
      </c>
      <c r="BI867" t="str">
        <f t="shared" si="32"/>
        <v>KK-176R</v>
      </c>
      <c r="BJ867" t="s">
        <v>1662</v>
      </c>
    </row>
    <row r="868" spans="1:62" x14ac:dyDescent="0.6">
      <c r="A868">
        <v>100714</v>
      </c>
      <c r="B868" t="s">
        <v>329</v>
      </c>
      <c r="C868" t="s">
        <v>330</v>
      </c>
      <c r="D868">
        <v>4531475</v>
      </c>
      <c r="E868">
        <v>493725</v>
      </c>
      <c r="F868">
        <v>37</v>
      </c>
      <c r="G868" s="2">
        <v>29</v>
      </c>
      <c r="H868" s="3">
        <v>6</v>
      </c>
      <c r="I868">
        <v>26</v>
      </c>
      <c r="J868">
        <v>130</v>
      </c>
      <c r="L868" s="4">
        <v>6.57</v>
      </c>
      <c r="M868">
        <v>471.8</v>
      </c>
      <c r="N868">
        <v>117.8</v>
      </c>
      <c r="O868">
        <v>43.2</v>
      </c>
      <c r="P868">
        <v>7.5</v>
      </c>
      <c r="Q868">
        <v>2.8</v>
      </c>
      <c r="R868">
        <v>0.1</v>
      </c>
      <c r="S868">
        <v>0.1</v>
      </c>
      <c r="U868">
        <v>310</v>
      </c>
      <c r="V868">
        <v>17.600000000000001</v>
      </c>
      <c r="W868">
        <v>140.1</v>
      </c>
      <c r="X868" t="s">
        <v>58</v>
      </c>
      <c r="Y868">
        <v>0.2</v>
      </c>
      <c r="Z868" s="7">
        <v>2.3199999999999998</v>
      </c>
      <c r="AA868">
        <v>696</v>
      </c>
      <c r="AB868" s="7">
        <v>721.3</v>
      </c>
      <c r="AC868" t="s">
        <v>330</v>
      </c>
      <c r="AD868" t="s">
        <v>60</v>
      </c>
      <c r="AE868">
        <v>8</v>
      </c>
      <c r="AF868">
        <v>11</v>
      </c>
      <c r="AG868">
        <v>1986</v>
      </c>
      <c r="AH868" t="s">
        <v>1613</v>
      </c>
      <c r="AI868">
        <v>17.2</v>
      </c>
      <c r="AJ868">
        <v>1.1299999999999999</v>
      </c>
      <c r="AK868">
        <v>378.3</v>
      </c>
      <c r="AL868">
        <v>0</v>
      </c>
      <c r="AM868">
        <v>1</v>
      </c>
      <c r="AN868" t="s">
        <v>58</v>
      </c>
      <c r="AO868">
        <v>0.2</v>
      </c>
      <c r="AP868" t="s">
        <v>58</v>
      </c>
      <c r="AV868" t="s">
        <v>58</v>
      </c>
      <c r="AY868">
        <v>3.2</v>
      </c>
      <c r="BF868" t="s">
        <v>1659</v>
      </c>
      <c r="BG868">
        <f t="shared" si="31"/>
        <v>100714</v>
      </c>
      <c r="BI868" t="str">
        <f t="shared" si="32"/>
        <v>KK-130</v>
      </c>
      <c r="BJ868" t="s">
        <v>1662</v>
      </c>
    </row>
    <row r="869" spans="1:62" x14ac:dyDescent="0.6">
      <c r="A869">
        <v>100730</v>
      </c>
      <c r="B869" t="s">
        <v>299</v>
      </c>
      <c r="C869" t="s">
        <v>300</v>
      </c>
      <c r="D869">
        <v>4533175</v>
      </c>
      <c r="E869">
        <v>471150</v>
      </c>
      <c r="F869">
        <v>56</v>
      </c>
      <c r="G869" s="2">
        <v>29</v>
      </c>
      <c r="H869" s="3">
        <v>8</v>
      </c>
      <c r="I869">
        <v>21</v>
      </c>
      <c r="J869">
        <v>36</v>
      </c>
      <c r="L869" s="4">
        <v>7.39</v>
      </c>
      <c r="M869">
        <v>325.10000000000002</v>
      </c>
      <c r="N869">
        <v>91.1</v>
      </c>
      <c r="O869">
        <v>23.8</v>
      </c>
      <c r="P869">
        <v>7.5</v>
      </c>
      <c r="Q869">
        <v>0.5</v>
      </c>
      <c r="R869">
        <v>1.7</v>
      </c>
      <c r="S869">
        <v>0.1</v>
      </c>
      <c r="U869">
        <v>234.4</v>
      </c>
      <c r="V869">
        <v>8.5</v>
      </c>
      <c r="W869">
        <v>73.7</v>
      </c>
      <c r="X869" t="s">
        <v>58</v>
      </c>
      <c r="Y869">
        <v>0.2</v>
      </c>
      <c r="Z869" s="7" t="s">
        <v>59</v>
      </c>
      <c r="AA869">
        <v>415</v>
      </c>
      <c r="AB869" s="7">
        <v>500.3</v>
      </c>
      <c r="AC869" t="s">
        <v>300</v>
      </c>
      <c r="AD869" t="s">
        <v>60</v>
      </c>
      <c r="AE869">
        <v>8</v>
      </c>
      <c r="AF869">
        <v>5</v>
      </c>
      <c r="AG869">
        <v>1986</v>
      </c>
      <c r="AI869">
        <v>13.1</v>
      </c>
      <c r="AJ869">
        <v>0.4</v>
      </c>
      <c r="AK869">
        <v>286.10000000000002</v>
      </c>
      <c r="AL869">
        <v>0</v>
      </c>
      <c r="AM869" t="s">
        <v>58</v>
      </c>
      <c r="AN869" t="s">
        <v>58</v>
      </c>
      <c r="AO869">
        <v>0.4</v>
      </c>
      <c r="AP869">
        <v>0.1</v>
      </c>
      <c r="AV869" t="s">
        <v>58</v>
      </c>
      <c r="AY869">
        <v>6.8</v>
      </c>
      <c r="BF869" t="s">
        <v>1658</v>
      </c>
      <c r="BG869">
        <f t="shared" si="31"/>
        <v>100730</v>
      </c>
      <c r="BI869" t="str">
        <f t="shared" si="32"/>
        <v>KK-115</v>
      </c>
      <c r="BJ869" t="s">
        <v>1662</v>
      </c>
    </row>
    <row r="870" spans="1:62" x14ac:dyDescent="0.6">
      <c r="A870">
        <v>100793</v>
      </c>
      <c r="B870" t="s">
        <v>297</v>
      </c>
      <c r="C870" t="s">
        <v>298</v>
      </c>
      <c r="D870">
        <v>4531975</v>
      </c>
      <c r="E870">
        <v>470675</v>
      </c>
      <c r="F870">
        <v>56</v>
      </c>
      <c r="G870" s="2">
        <v>29</v>
      </c>
      <c r="H870" s="3">
        <v>8</v>
      </c>
      <c r="I870">
        <v>28</v>
      </c>
      <c r="J870">
        <v>167</v>
      </c>
      <c r="L870" s="4">
        <v>7.89</v>
      </c>
      <c r="M870">
        <v>92.9</v>
      </c>
      <c r="N870">
        <v>20.6</v>
      </c>
      <c r="O870">
        <v>10.1</v>
      </c>
      <c r="P870">
        <v>89.6</v>
      </c>
      <c r="Q870">
        <v>2.2999999999999998</v>
      </c>
      <c r="R870" t="s">
        <v>58</v>
      </c>
      <c r="S870" t="s">
        <v>58</v>
      </c>
      <c r="U870">
        <v>267.60000000000002</v>
      </c>
      <c r="V870">
        <v>6.1</v>
      </c>
      <c r="W870">
        <v>2</v>
      </c>
      <c r="X870">
        <v>0.1</v>
      </c>
      <c r="Y870">
        <v>0.7</v>
      </c>
      <c r="Z870" s="7" t="s">
        <v>59</v>
      </c>
      <c r="AA870">
        <v>377</v>
      </c>
      <c r="AB870" s="7">
        <v>464.1</v>
      </c>
      <c r="AC870" t="s">
        <v>298</v>
      </c>
      <c r="AD870" t="s">
        <v>60</v>
      </c>
      <c r="AE870">
        <v>8</v>
      </c>
      <c r="AF870">
        <v>5</v>
      </c>
      <c r="AG870">
        <v>1986</v>
      </c>
      <c r="AI870">
        <v>15.8</v>
      </c>
      <c r="AJ870">
        <v>0.51</v>
      </c>
      <c r="AK870">
        <v>326.5</v>
      </c>
      <c r="AL870">
        <v>0</v>
      </c>
      <c r="AM870" t="s">
        <v>58</v>
      </c>
      <c r="AN870" t="s">
        <v>58</v>
      </c>
      <c r="AO870">
        <v>0.6</v>
      </c>
      <c r="AP870" t="s">
        <v>58</v>
      </c>
      <c r="AV870" t="s">
        <v>58</v>
      </c>
      <c r="AY870">
        <v>5.3</v>
      </c>
      <c r="BF870" t="s">
        <v>1658</v>
      </c>
      <c r="BG870">
        <f t="shared" si="31"/>
        <v>100793</v>
      </c>
      <c r="BI870" t="str">
        <f t="shared" si="32"/>
        <v>KK-114</v>
      </c>
      <c r="BJ870" t="s">
        <v>1662</v>
      </c>
    </row>
    <row r="871" spans="1:62" x14ac:dyDescent="0.6">
      <c r="A871">
        <v>101801</v>
      </c>
      <c r="C871" t="s">
        <v>439</v>
      </c>
      <c r="D871">
        <v>4517350</v>
      </c>
      <c r="E871">
        <v>495600</v>
      </c>
      <c r="F871">
        <v>91</v>
      </c>
      <c r="G871" s="2">
        <v>27</v>
      </c>
      <c r="H871" s="3">
        <v>6</v>
      </c>
      <c r="I871">
        <v>1</v>
      </c>
      <c r="J871">
        <v>80</v>
      </c>
      <c r="L871" s="4">
        <v>7.83</v>
      </c>
      <c r="M871">
        <v>380.8</v>
      </c>
      <c r="N871">
        <v>101.4</v>
      </c>
      <c r="O871">
        <v>31.1</v>
      </c>
      <c r="P871">
        <v>28.7</v>
      </c>
      <c r="Q871">
        <v>5.9</v>
      </c>
      <c r="R871" t="s">
        <v>58</v>
      </c>
      <c r="S871">
        <v>0.1</v>
      </c>
      <c r="U871">
        <v>351.9</v>
      </c>
      <c r="V871">
        <v>37.5</v>
      </c>
      <c r="W871">
        <v>115</v>
      </c>
      <c r="X871" t="s">
        <v>423</v>
      </c>
      <c r="Y871">
        <v>0.3</v>
      </c>
      <c r="Z871" s="7" t="s">
        <v>59</v>
      </c>
      <c r="AA871">
        <v>753</v>
      </c>
      <c r="AB871" s="7">
        <v>754.3</v>
      </c>
      <c r="AC871" t="s">
        <v>439</v>
      </c>
      <c r="AD871" t="s">
        <v>60</v>
      </c>
      <c r="AE871">
        <v>8</v>
      </c>
      <c r="AF871">
        <v>27</v>
      </c>
      <c r="AG871">
        <v>1986</v>
      </c>
      <c r="AI871">
        <v>21.4</v>
      </c>
      <c r="AJ871">
        <v>0.57999999999999996</v>
      </c>
      <c r="AK871">
        <v>429.4</v>
      </c>
      <c r="AL871">
        <v>0</v>
      </c>
      <c r="AM871" t="s">
        <v>413</v>
      </c>
      <c r="AN871" t="s">
        <v>58</v>
      </c>
      <c r="AO871">
        <v>0.3</v>
      </c>
      <c r="AP871">
        <v>0.1</v>
      </c>
      <c r="AV871">
        <v>0.1</v>
      </c>
      <c r="AY871">
        <v>4.5</v>
      </c>
      <c r="BF871" t="s">
        <v>1659</v>
      </c>
      <c r="BG871">
        <f t="shared" si="31"/>
        <v>101801</v>
      </c>
      <c r="BI871" t="str">
        <f t="shared" si="32"/>
        <v>KK-181</v>
      </c>
      <c r="BJ871" t="s">
        <v>1662</v>
      </c>
    </row>
    <row r="872" spans="1:62" x14ac:dyDescent="0.6">
      <c r="A872">
        <v>101801</v>
      </c>
      <c r="B872" t="s">
        <v>440</v>
      </c>
      <c r="C872" t="s">
        <v>441</v>
      </c>
      <c r="D872">
        <v>4517350</v>
      </c>
      <c r="E872">
        <v>495600</v>
      </c>
      <c r="F872">
        <v>91</v>
      </c>
      <c r="G872" s="2">
        <v>27</v>
      </c>
      <c r="H872" s="3">
        <v>6</v>
      </c>
      <c r="I872">
        <v>1</v>
      </c>
      <c r="J872">
        <v>80</v>
      </c>
      <c r="L872" s="4">
        <v>7.76</v>
      </c>
      <c r="M872">
        <v>328.2</v>
      </c>
      <c r="N872">
        <v>85</v>
      </c>
      <c r="O872">
        <v>28.2</v>
      </c>
      <c r="P872">
        <v>30.7</v>
      </c>
      <c r="Q872">
        <v>5.2</v>
      </c>
      <c r="R872" t="s">
        <v>58</v>
      </c>
      <c r="S872">
        <v>0.1</v>
      </c>
      <c r="T872" t="s">
        <v>58</v>
      </c>
      <c r="U872">
        <v>316.3</v>
      </c>
      <c r="V872">
        <v>23.2</v>
      </c>
      <c r="W872">
        <v>88.6</v>
      </c>
      <c r="X872" t="s">
        <v>58</v>
      </c>
      <c r="Y872">
        <v>0.4</v>
      </c>
      <c r="Z872" s="7">
        <v>10</v>
      </c>
      <c r="AA872">
        <v>693</v>
      </c>
      <c r="AB872" s="7">
        <v>666</v>
      </c>
      <c r="AC872" t="s">
        <v>441</v>
      </c>
      <c r="AD872" t="s">
        <v>60</v>
      </c>
      <c r="AE872">
        <v>10</v>
      </c>
      <c r="AF872">
        <v>9</v>
      </c>
      <c r="AG872">
        <v>1987</v>
      </c>
      <c r="AH872" s="28" t="s">
        <v>1620</v>
      </c>
      <c r="BF872" t="s">
        <v>1659</v>
      </c>
      <c r="BG872">
        <f t="shared" si="31"/>
        <v>101801</v>
      </c>
      <c r="BI872" t="str">
        <f t="shared" si="32"/>
        <v>KK-181R</v>
      </c>
      <c r="BJ872" t="s">
        <v>1662</v>
      </c>
    </row>
    <row r="873" spans="1:62" x14ac:dyDescent="0.6">
      <c r="A873">
        <v>101816</v>
      </c>
      <c r="B873" t="s">
        <v>442</v>
      </c>
      <c r="C873" t="s">
        <v>443</v>
      </c>
      <c r="D873">
        <v>4517475</v>
      </c>
      <c r="E873">
        <v>495640</v>
      </c>
      <c r="F873">
        <v>91</v>
      </c>
      <c r="G873" s="2">
        <v>27</v>
      </c>
      <c r="H873" s="3">
        <v>6</v>
      </c>
      <c r="I873">
        <v>1</v>
      </c>
      <c r="J873">
        <v>228</v>
      </c>
      <c r="L873" s="4">
        <v>7.81</v>
      </c>
      <c r="M873">
        <v>280.2</v>
      </c>
      <c r="N873">
        <v>61.5</v>
      </c>
      <c r="O873">
        <v>30.9</v>
      </c>
      <c r="P873">
        <v>675</v>
      </c>
      <c r="Q873">
        <v>20</v>
      </c>
      <c r="R873">
        <v>0.1</v>
      </c>
      <c r="S873">
        <v>0.1</v>
      </c>
      <c r="U873">
        <v>469.2</v>
      </c>
      <c r="V873">
        <v>695</v>
      </c>
      <c r="W873">
        <v>662</v>
      </c>
      <c r="X873" t="s">
        <v>423</v>
      </c>
      <c r="Y873">
        <v>3.1</v>
      </c>
      <c r="Z873" s="7" t="s">
        <v>59</v>
      </c>
      <c r="AA873">
        <v>2650</v>
      </c>
      <c r="AB873" s="7">
        <v>2726.9</v>
      </c>
      <c r="AC873" t="s">
        <v>443</v>
      </c>
      <c r="AD873" t="s">
        <v>60</v>
      </c>
      <c r="AE873">
        <v>8</v>
      </c>
      <c r="AF873">
        <v>27</v>
      </c>
      <c r="AG873">
        <v>1986</v>
      </c>
      <c r="AI873">
        <v>16.100000000000001</v>
      </c>
      <c r="AJ873">
        <v>0.19</v>
      </c>
      <c r="AK873">
        <v>572.6</v>
      </c>
      <c r="AL873">
        <v>0</v>
      </c>
      <c r="AM873" t="s">
        <v>413</v>
      </c>
      <c r="AN873" t="s">
        <v>58</v>
      </c>
      <c r="AO873">
        <v>2.7</v>
      </c>
      <c r="AP873" t="s">
        <v>58</v>
      </c>
      <c r="AV873" t="s">
        <v>58</v>
      </c>
      <c r="AY873">
        <v>3.8</v>
      </c>
      <c r="BF873" t="s">
        <v>1659</v>
      </c>
      <c r="BG873">
        <f t="shared" si="31"/>
        <v>101816</v>
      </c>
      <c r="BI873" t="str">
        <f t="shared" si="32"/>
        <v>KK-182</v>
      </c>
      <c r="BJ873" t="s">
        <v>1662</v>
      </c>
    </row>
    <row r="874" spans="1:62" x14ac:dyDescent="0.6">
      <c r="A874">
        <v>101816</v>
      </c>
      <c r="C874" t="s">
        <v>444</v>
      </c>
      <c r="D874">
        <v>4517475</v>
      </c>
      <c r="E874">
        <v>495640</v>
      </c>
      <c r="F874">
        <v>91</v>
      </c>
      <c r="G874" s="2">
        <v>27</v>
      </c>
      <c r="H874" s="3">
        <v>6</v>
      </c>
      <c r="I874">
        <v>1</v>
      </c>
      <c r="J874">
        <v>228</v>
      </c>
      <c r="L874" s="4">
        <v>7.61</v>
      </c>
      <c r="M874">
        <v>234</v>
      </c>
      <c r="N874">
        <v>51.3</v>
      </c>
      <c r="O874">
        <v>25.8</v>
      </c>
      <c r="P874">
        <v>457.3</v>
      </c>
      <c r="Q874">
        <v>17.7</v>
      </c>
      <c r="R874" t="s">
        <v>58</v>
      </c>
      <c r="S874" t="s">
        <v>58</v>
      </c>
      <c r="T874" t="s">
        <v>58</v>
      </c>
      <c r="U874">
        <v>475.6</v>
      </c>
      <c r="V874">
        <v>619</v>
      </c>
      <c r="W874">
        <v>487</v>
      </c>
      <c r="X874" t="s">
        <v>58</v>
      </c>
      <c r="Y874">
        <v>3.3</v>
      </c>
      <c r="Z874" s="7" t="s">
        <v>58</v>
      </c>
      <c r="AA874">
        <v>1114</v>
      </c>
      <c r="AB874" s="7">
        <v>2253</v>
      </c>
      <c r="AC874" t="s">
        <v>444</v>
      </c>
      <c r="AD874" t="s">
        <v>60</v>
      </c>
      <c r="AE874">
        <v>10</v>
      </c>
      <c r="AF874">
        <v>9</v>
      </c>
      <c r="AG874">
        <v>1987</v>
      </c>
      <c r="AH874" s="28" t="s">
        <v>1614</v>
      </c>
      <c r="BF874" t="s">
        <v>1659</v>
      </c>
      <c r="BG874">
        <f t="shared" si="31"/>
        <v>101816</v>
      </c>
      <c r="BI874" t="str">
        <f t="shared" si="32"/>
        <v>KK-182R</v>
      </c>
      <c r="BJ874" t="s">
        <v>1662</v>
      </c>
    </row>
    <row r="875" spans="1:62" x14ac:dyDescent="0.6">
      <c r="A875">
        <v>101835</v>
      </c>
      <c r="B875" t="s">
        <v>416</v>
      </c>
      <c r="C875" t="s">
        <v>417</v>
      </c>
      <c r="D875">
        <v>4529200</v>
      </c>
      <c r="E875">
        <v>476625</v>
      </c>
      <c r="F875">
        <v>56</v>
      </c>
      <c r="G875" s="2">
        <v>29</v>
      </c>
      <c r="H875" s="3">
        <v>8</v>
      </c>
      <c r="I875">
        <v>36</v>
      </c>
      <c r="J875">
        <v>138</v>
      </c>
      <c r="L875" s="4">
        <v>8.06</v>
      </c>
      <c r="M875">
        <v>209.3</v>
      </c>
      <c r="N875">
        <v>54.5</v>
      </c>
      <c r="O875">
        <v>17.8</v>
      </c>
      <c r="P875">
        <v>38.700000000000003</v>
      </c>
      <c r="Q875">
        <v>1</v>
      </c>
      <c r="R875">
        <v>1</v>
      </c>
      <c r="S875" t="s">
        <v>58</v>
      </c>
      <c r="U875">
        <v>255</v>
      </c>
      <c r="V875">
        <v>10.4</v>
      </c>
      <c r="W875">
        <v>41.9</v>
      </c>
      <c r="X875">
        <v>0.2</v>
      </c>
      <c r="Y875">
        <v>0.4</v>
      </c>
      <c r="Z875" s="7" t="s">
        <v>59</v>
      </c>
      <c r="AA875">
        <v>413</v>
      </c>
      <c r="AB875" s="7">
        <v>483.8</v>
      </c>
      <c r="AC875" t="s">
        <v>417</v>
      </c>
      <c r="AD875" t="s">
        <v>60</v>
      </c>
      <c r="AE875">
        <v>8</v>
      </c>
      <c r="AF875">
        <v>26</v>
      </c>
      <c r="AG875">
        <v>1986</v>
      </c>
      <c r="AI875">
        <v>15</v>
      </c>
      <c r="AJ875">
        <v>0.6</v>
      </c>
      <c r="AK875">
        <v>311.2</v>
      </c>
      <c r="AL875">
        <v>0</v>
      </c>
      <c r="AM875" t="s">
        <v>413</v>
      </c>
      <c r="AN875" t="s">
        <v>58</v>
      </c>
      <c r="AO875">
        <v>0.4</v>
      </c>
      <c r="AP875">
        <v>0.1</v>
      </c>
      <c r="AV875">
        <v>0.1</v>
      </c>
      <c r="AY875">
        <v>6.2</v>
      </c>
      <c r="BF875" t="s">
        <v>1659</v>
      </c>
      <c r="BG875">
        <f t="shared" si="31"/>
        <v>101835</v>
      </c>
      <c r="BI875" t="str">
        <f t="shared" si="32"/>
        <v>KK-172</v>
      </c>
      <c r="BJ875" t="s">
        <v>1662</v>
      </c>
    </row>
    <row r="876" spans="1:62" x14ac:dyDescent="0.6">
      <c r="A876">
        <v>101860</v>
      </c>
      <c r="B876" t="s">
        <v>313</v>
      </c>
      <c r="C876" t="s">
        <v>314</v>
      </c>
      <c r="D876">
        <v>4517875</v>
      </c>
      <c r="E876">
        <v>479000</v>
      </c>
      <c r="F876">
        <v>37</v>
      </c>
      <c r="G876" s="2">
        <v>27</v>
      </c>
      <c r="H876" s="3">
        <v>7</v>
      </c>
      <c r="I876">
        <v>5</v>
      </c>
      <c r="J876">
        <v>205</v>
      </c>
      <c r="L876" s="4">
        <v>6.83</v>
      </c>
      <c r="M876">
        <v>97.5</v>
      </c>
      <c r="N876">
        <v>21.8</v>
      </c>
      <c r="O876">
        <v>10.5</v>
      </c>
      <c r="P876">
        <v>243.7</v>
      </c>
      <c r="Q876">
        <v>6.7</v>
      </c>
      <c r="R876" t="s">
        <v>58</v>
      </c>
      <c r="S876" t="s">
        <v>58</v>
      </c>
      <c r="U876">
        <v>483.7</v>
      </c>
      <c r="V876">
        <v>87.8</v>
      </c>
      <c r="W876" t="s">
        <v>58</v>
      </c>
      <c r="X876">
        <v>0.1</v>
      </c>
      <c r="Y876">
        <v>1.1000000000000001</v>
      </c>
      <c r="Z876" s="7" t="s">
        <v>59</v>
      </c>
      <c r="AA876">
        <v>750</v>
      </c>
      <c r="AB876" s="7">
        <v>967.9</v>
      </c>
      <c r="AC876" t="s">
        <v>314</v>
      </c>
      <c r="AD876" t="s">
        <v>60</v>
      </c>
      <c r="AE876">
        <v>8</v>
      </c>
      <c r="AF876">
        <v>7</v>
      </c>
      <c r="AG876">
        <v>1986</v>
      </c>
      <c r="AI876">
        <v>16.600000000000001</v>
      </c>
      <c r="AJ876">
        <v>0.55000000000000004</v>
      </c>
      <c r="AK876">
        <v>590.29999999999995</v>
      </c>
      <c r="AL876">
        <v>0</v>
      </c>
      <c r="AM876">
        <v>2.5</v>
      </c>
      <c r="AN876" t="s">
        <v>58</v>
      </c>
      <c r="AO876">
        <v>0.9</v>
      </c>
      <c r="AP876">
        <v>1.2</v>
      </c>
      <c r="AV876" t="s">
        <v>58</v>
      </c>
      <c r="AY876">
        <v>3.8</v>
      </c>
      <c r="BF876" t="s">
        <v>1659</v>
      </c>
      <c r="BG876">
        <f t="shared" si="31"/>
        <v>101860</v>
      </c>
      <c r="BI876" t="str">
        <f t="shared" si="32"/>
        <v>KK-122</v>
      </c>
      <c r="BJ876" t="s">
        <v>1662</v>
      </c>
    </row>
    <row r="877" spans="1:62" x14ac:dyDescent="0.6">
      <c r="A877">
        <v>101935</v>
      </c>
      <c r="B877" t="s">
        <v>365</v>
      </c>
      <c r="C877" t="s">
        <v>366</v>
      </c>
      <c r="D877">
        <v>4518750</v>
      </c>
      <c r="E877">
        <v>464550</v>
      </c>
      <c r="F877">
        <v>56</v>
      </c>
      <c r="G877" s="2">
        <v>27</v>
      </c>
      <c r="H877" s="3">
        <v>9</v>
      </c>
      <c r="I877">
        <v>2</v>
      </c>
      <c r="J877">
        <v>107</v>
      </c>
      <c r="L877" s="4">
        <v>7.03</v>
      </c>
      <c r="M877">
        <v>184.3</v>
      </c>
      <c r="N877">
        <v>48.5</v>
      </c>
      <c r="O877">
        <v>15.4</v>
      </c>
      <c r="P877">
        <v>32.9</v>
      </c>
      <c r="Q877">
        <v>0.9</v>
      </c>
      <c r="R877">
        <v>0.6</v>
      </c>
      <c r="S877" t="s">
        <v>58</v>
      </c>
      <c r="U877">
        <v>258.3</v>
      </c>
      <c r="V877" s="7">
        <v>2.6</v>
      </c>
      <c r="W877">
        <v>3.3</v>
      </c>
      <c r="X877">
        <v>0.1</v>
      </c>
      <c r="Y877">
        <v>0.6</v>
      </c>
      <c r="Z877" s="7" t="s">
        <v>59</v>
      </c>
      <c r="AA877">
        <v>355</v>
      </c>
      <c r="AB877" s="7">
        <v>427.9</v>
      </c>
      <c r="AC877" t="s">
        <v>366</v>
      </c>
      <c r="AD877" t="s">
        <v>60</v>
      </c>
      <c r="AE877">
        <v>8</v>
      </c>
      <c r="AF877">
        <v>13</v>
      </c>
      <c r="AG877">
        <v>1986</v>
      </c>
      <c r="AI877">
        <v>15.5</v>
      </c>
      <c r="AJ877">
        <v>0.93</v>
      </c>
      <c r="AK877">
        <v>315.2</v>
      </c>
      <c r="AL877">
        <v>0</v>
      </c>
      <c r="AM877" t="s">
        <v>58</v>
      </c>
      <c r="AN877" t="s">
        <v>58</v>
      </c>
      <c r="AO877">
        <v>0.7</v>
      </c>
      <c r="AP877">
        <v>0.1</v>
      </c>
      <c r="AV877">
        <v>0.1</v>
      </c>
      <c r="AY877">
        <v>6.8</v>
      </c>
      <c r="BF877" t="s">
        <v>1658</v>
      </c>
      <c r="BG877">
        <f t="shared" si="31"/>
        <v>101935</v>
      </c>
      <c r="BI877" t="str">
        <f t="shared" si="32"/>
        <v>KK-148</v>
      </c>
      <c r="BJ877" t="s">
        <v>1662</v>
      </c>
    </row>
    <row r="878" spans="1:62" x14ac:dyDescent="0.6">
      <c r="A878">
        <v>102172</v>
      </c>
      <c r="B878" t="s">
        <v>363</v>
      </c>
      <c r="C878" t="s">
        <v>364</v>
      </c>
      <c r="D878">
        <v>4514475</v>
      </c>
      <c r="E878">
        <v>470200</v>
      </c>
      <c r="F878">
        <v>56</v>
      </c>
      <c r="G878" s="2">
        <v>27</v>
      </c>
      <c r="H878" s="3">
        <v>8</v>
      </c>
      <c r="I878">
        <v>17</v>
      </c>
      <c r="J878">
        <v>230</v>
      </c>
      <c r="L878" s="4">
        <v>7.64</v>
      </c>
      <c r="M878">
        <v>28.2</v>
      </c>
      <c r="N878">
        <v>6</v>
      </c>
      <c r="O878">
        <v>3.2</v>
      </c>
      <c r="P878">
        <v>203.8</v>
      </c>
      <c r="Q878">
        <v>3.4</v>
      </c>
      <c r="R878" t="s">
        <v>58</v>
      </c>
      <c r="S878" t="s">
        <v>58</v>
      </c>
      <c r="U878">
        <v>439.1</v>
      </c>
      <c r="V878">
        <v>4</v>
      </c>
      <c r="W878">
        <v>2.1</v>
      </c>
      <c r="X878" t="s">
        <v>58</v>
      </c>
      <c r="Y878">
        <v>1.5</v>
      </c>
      <c r="Z878" s="7" t="s">
        <v>59</v>
      </c>
      <c r="AA878">
        <v>487</v>
      </c>
      <c r="AB878" s="7">
        <v>764.1</v>
      </c>
      <c r="AC878" t="s">
        <v>364</v>
      </c>
      <c r="AD878" t="s">
        <v>60</v>
      </c>
      <c r="AE878">
        <v>8</v>
      </c>
      <c r="AF878">
        <v>13</v>
      </c>
      <c r="AG878">
        <v>1986</v>
      </c>
      <c r="AI878">
        <v>14.2</v>
      </c>
      <c r="AJ878">
        <v>0.45</v>
      </c>
      <c r="AK878">
        <v>535.9</v>
      </c>
      <c r="AL878">
        <v>0</v>
      </c>
      <c r="AM878">
        <v>0.3</v>
      </c>
      <c r="AN878" t="s">
        <v>58</v>
      </c>
      <c r="AO878">
        <v>0.1</v>
      </c>
      <c r="AP878">
        <v>0.1</v>
      </c>
      <c r="AV878" t="s">
        <v>58</v>
      </c>
      <c r="AY878">
        <v>4.0999999999999996</v>
      </c>
      <c r="BF878" t="s">
        <v>1659</v>
      </c>
      <c r="BG878">
        <f t="shared" si="31"/>
        <v>102172</v>
      </c>
      <c r="BI878" t="str">
        <f t="shared" si="32"/>
        <v>KK-147</v>
      </c>
      <c r="BJ878" t="s">
        <v>1662</v>
      </c>
    </row>
    <row r="879" spans="1:62" x14ac:dyDescent="0.6">
      <c r="A879">
        <v>102178</v>
      </c>
      <c r="B879" t="s">
        <v>370</v>
      </c>
      <c r="C879" t="s">
        <v>371</v>
      </c>
      <c r="D879">
        <v>4512030</v>
      </c>
      <c r="E879">
        <v>469300</v>
      </c>
      <c r="F879">
        <v>56</v>
      </c>
      <c r="G879" s="2">
        <v>27</v>
      </c>
      <c r="H879" s="3">
        <v>8</v>
      </c>
      <c r="I879">
        <v>30</v>
      </c>
      <c r="J879">
        <v>30</v>
      </c>
      <c r="L879" s="4">
        <v>7.32</v>
      </c>
      <c r="M879">
        <v>330.2</v>
      </c>
      <c r="N879">
        <v>83.6</v>
      </c>
      <c r="O879">
        <v>29.6</v>
      </c>
      <c r="P879">
        <v>29.5</v>
      </c>
      <c r="Q879">
        <v>1.2</v>
      </c>
      <c r="R879">
        <v>1.7</v>
      </c>
      <c r="S879" t="s">
        <v>58</v>
      </c>
      <c r="U879">
        <v>308.8</v>
      </c>
      <c r="V879">
        <v>5.7</v>
      </c>
      <c r="W879">
        <v>83.9</v>
      </c>
      <c r="X879" t="s">
        <v>58</v>
      </c>
      <c r="Y879">
        <v>0.5</v>
      </c>
      <c r="Z879" s="7" t="s">
        <v>59</v>
      </c>
      <c r="AA879">
        <v>518</v>
      </c>
      <c r="AB879" s="7">
        <v>620.20000000000005</v>
      </c>
      <c r="AC879" t="s">
        <v>371</v>
      </c>
      <c r="AD879" t="s">
        <v>60</v>
      </c>
      <c r="AE879">
        <v>8</v>
      </c>
      <c r="AF879">
        <v>14</v>
      </c>
      <c r="AG879">
        <v>1986</v>
      </c>
      <c r="AH879" t="s">
        <v>1613</v>
      </c>
      <c r="AI879">
        <v>14.4</v>
      </c>
      <c r="AJ879">
        <v>1.89</v>
      </c>
      <c r="AK879">
        <v>376.8</v>
      </c>
      <c r="AL879">
        <v>0</v>
      </c>
      <c r="AM879" t="s">
        <v>58</v>
      </c>
      <c r="AN879" t="s">
        <v>58</v>
      </c>
      <c r="AO879">
        <v>0.7</v>
      </c>
      <c r="AP879">
        <v>0.1</v>
      </c>
      <c r="AV879" t="s">
        <v>58</v>
      </c>
      <c r="AY879">
        <v>6.8</v>
      </c>
      <c r="BF879" t="s">
        <v>1658</v>
      </c>
      <c r="BG879">
        <f t="shared" si="31"/>
        <v>102178</v>
      </c>
      <c r="BI879" t="str">
        <f t="shared" si="32"/>
        <v>KK-150</v>
      </c>
      <c r="BJ879" t="s">
        <v>1662</v>
      </c>
    </row>
    <row r="880" spans="1:62" x14ac:dyDescent="0.6">
      <c r="A880">
        <v>102218</v>
      </c>
      <c r="B880" t="s">
        <v>359</v>
      </c>
      <c r="C880" t="s">
        <v>360</v>
      </c>
      <c r="D880">
        <v>4509365</v>
      </c>
      <c r="E880">
        <v>475900</v>
      </c>
      <c r="F880">
        <v>56</v>
      </c>
      <c r="G880" s="2">
        <v>27</v>
      </c>
      <c r="H880" s="3">
        <v>8</v>
      </c>
      <c r="I880">
        <v>36</v>
      </c>
      <c r="J880">
        <v>200</v>
      </c>
      <c r="L880" s="4">
        <v>6.95</v>
      </c>
      <c r="M880">
        <v>64.400000000000006</v>
      </c>
      <c r="N880">
        <v>17.2</v>
      </c>
      <c r="O880">
        <v>5.2</v>
      </c>
      <c r="P880">
        <v>209.3</v>
      </c>
      <c r="Q880">
        <v>5.3</v>
      </c>
      <c r="R880" t="s">
        <v>58</v>
      </c>
      <c r="S880" t="s">
        <v>58</v>
      </c>
      <c r="U880">
        <v>470.7</v>
      </c>
      <c r="V880">
        <v>14.5</v>
      </c>
      <c r="W880">
        <v>66.900000000000006</v>
      </c>
      <c r="X880" t="s">
        <v>58</v>
      </c>
      <c r="Y880">
        <v>1.6</v>
      </c>
      <c r="Z880" s="7" t="s">
        <v>59</v>
      </c>
      <c r="AA880">
        <v>743</v>
      </c>
      <c r="AB880" s="7">
        <v>897.7</v>
      </c>
      <c r="AC880" t="s">
        <v>360</v>
      </c>
      <c r="AD880" t="s">
        <v>60</v>
      </c>
      <c r="AE880">
        <v>8</v>
      </c>
      <c r="AF880">
        <v>13</v>
      </c>
      <c r="AG880">
        <v>1986</v>
      </c>
      <c r="AI880">
        <v>15.4</v>
      </c>
      <c r="AJ880">
        <v>0.4</v>
      </c>
      <c r="AK880">
        <v>574.4</v>
      </c>
      <c r="AL880">
        <v>0</v>
      </c>
      <c r="AM880" t="s">
        <v>58</v>
      </c>
      <c r="AN880" t="s">
        <v>58</v>
      </c>
      <c r="AO880">
        <v>0.2</v>
      </c>
      <c r="AP880" t="s">
        <v>58</v>
      </c>
      <c r="AV880" t="s">
        <v>58</v>
      </c>
      <c r="AY880">
        <v>3.1</v>
      </c>
      <c r="BF880" t="s">
        <v>1659</v>
      </c>
      <c r="BG880">
        <f t="shared" si="31"/>
        <v>102218</v>
      </c>
      <c r="BI880" t="str">
        <f t="shared" si="32"/>
        <v>KK-145</v>
      </c>
      <c r="BJ880" t="s">
        <v>1662</v>
      </c>
    </row>
    <row r="881" spans="1:62" x14ac:dyDescent="0.6">
      <c r="A881">
        <v>102741</v>
      </c>
      <c r="B881" t="s">
        <v>317</v>
      </c>
      <c r="C881" t="s">
        <v>318</v>
      </c>
      <c r="D881">
        <v>4514225</v>
      </c>
      <c r="E881">
        <v>483735</v>
      </c>
      <c r="F881">
        <v>37</v>
      </c>
      <c r="G881" s="2">
        <v>27</v>
      </c>
      <c r="H881" s="3">
        <v>7</v>
      </c>
      <c r="I881">
        <v>15</v>
      </c>
      <c r="J881">
        <v>219</v>
      </c>
      <c r="L881" s="4">
        <v>7.54</v>
      </c>
      <c r="M881">
        <v>309.8</v>
      </c>
      <c r="N881">
        <v>72.400000000000006</v>
      </c>
      <c r="O881">
        <v>31.4</v>
      </c>
      <c r="P881">
        <v>72.3</v>
      </c>
      <c r="Q881">
        <v>3.9</v>
      </c>
      <c r="R881">
        <v>1.4</v>
      </c>
      <c r="S881" t="s">
        <v>58</v>
      </c>
      <c r="U881">
        <v>347</v>
      </c>
      <c r="V881">
        <v>23.8</v>
      </c>
      <c r="W881">
        <v>107</v>
      </c>
      <c r="X881">
        <v>0.1</v>
      </c>
      <c r="Y881">
        <v>0.2</v>
      </c>
      <c r="Z881" s="7" t="s">
        <v>59</v>
      </c>
      <c r="AA881">
        <v>675</v>
      </c>
      <c r="AB881" s="7">
        <v>740.4</v>
      </c>
      <c r="AC881" t="s">
        <v>318</v>
      </c>
      <c r="AD881" t="s">
        <v>60</v>
      </c>
      <c r="AE881">
        <v>8</v>
      </c>
      <c r="AF881">
        <v>7</v>
      </c>
      <c r="AG881">
        <v>1986</v>
      </c>
      <c r="AH881" t="s">
        <v>1613</v>
      </c>
      <c r="AI881">
        <v>16</v>
      </c>
      <c r="AJ881">
        <v>0.34</v>
      </c>
      <c r="AK881">
        <v>423.4</v>
      </c>
      <c r="AL881">
        <v>0</v>
      </c>
      <c r="AM881" t="s">
        <v>58</v>
      </c>
      <c r="AN881" t="s">
        <v>58</v>
      </c>
      <c r="AO881">
        <v>0.4</v>
      </c>
      <c r="AP881" t="s">
        <v>58</v>
      </c>
      <c r="AV881" t="s">
        <v>58</v>
      </c>
      <c r="AY881">
        <v>4</v>
      </c>
      <c r="BF881" t="s">
        <v>1659</v>
      </c>
      <c r="BG881">
        <f t="shared" si="31"/>
        <v>102741</v>
      </c>
      <c r="BI881" t="str">
        <f t="shared" si="32"/>
        <v>KK-124</v>
      </c>
      <c r="BJ881" t="s">
        <v>1662</v>
      </c>
    </row>
    <row r="882" spans="1:62" x14ac:dyDescent="0.6">
      <c r="A882">
        <v>108088</v>
      </c>
      <c r="B882">
        <v>274</v>
      </c>
      <c r="C882" t="s">
        <v>931</v>
      </c>
      <c r="D882">
        <v>4587020</v>
      </c>
      <c r="E882">
        <v>647660</v>
      </c>
      <c r="F882">
        <v>57</v>
      </c>
      <c r="G882" s="2">
        <v>34</v>
      </c>
      <c r="H882" s="6">
        <v>11</v>
      </c>
      <c r="I882">
        <v>10</v>
      </c>
      <c r="J882">
        <v>260</v>
      </c>
      <c r="L882" s="4">
        <v>7.5</v>
      </c>
      <c r="M882">
        <v>274</v>
      </c>
      <c r="N882">
        <v>70.2</v>
      </c>
      <c r="O882">
        <v>23.7</v>
      </c>
      <c r="P882">
        <v>16.899999999999999</v>
      </c>
      <c r="Q882">
        <v>0.8</v>
      </c>
      <c r="R882">
        <v>0.7</v>
      </c>
      <c r="S882">
        <v>0.1</v>
      </c>
      <c r="U882">
        <v>318.8</v>
      </c>
      <c r="V882">
        <v>3.5</v>
      </c>
      <c r="W882">
        <v>1.2</v>
      </c>
      <c r="X882" t="s">
        <v>58</v>
      </c>
      <c r="Y882">
        <v>0.8</v>
      </c>
      <c r="Z882" s="7" t="s">
        <v>482</v>
      </c>
      <c r="AA882">
        <v>409</v>
      </c>
      <c r="AB882" s="7">
        <v>517</v>
      </c>
      <c r="AD882" t="s">
        <v>60</v>
      </c>
      <c r="AE882">
        <v>7</v>
      </c>
      <c r="AF882">
        <v>31</v>
      </c>
      <c r="AG882">
        <v>1985</v>
      </c>
      <c r="BF882" t="s">
        <v>1658</v>
      </c>
      <c r="BG882">
        <f t="shared" si="31"/>
        <v>108088</v>
      </c>
      <c r="BI882" t="str">
        <f t="shared" si="32"/>
        <v>SJ-184</v>
      </c>
      <c r="BJ882" t="s">
        <v>1665</v>
      </c>
    </row>
    <row r="883" spans="1:62" x14ac:dyDescent="0.6">
      <c r="A883">
        <v>108479</v>
      </c>
      <c r="B883">
        <v>310</v>
      </c>
      <c r="C883" t="s">
        <v>898</v>
      </c>
      <c r="D883">
        <v>4610590</v>
      </c>
      <c r="E883">
        <v>673660</v>
      </c>
      <c r="F883">
        <v>76</v>
      </c>
      <c r="G883" s="2">
        <v>37</v>
      </c>
      <c r="H883" s="6">
        <v>14</v>
      </c>
      <c r="I883">
        <v>27</v>
      </c>
      <c r="J883">
        <v>185</v>
      </c>
      <c r="L883" s="4">
        <v>7.47</v>
      </c>
      <c r="M883">
        <v>219</v>
      </c>
      <c r="N883">
        <v>49.9</v>
      </c>
      <c r="O883">
        <v>22.4</v>
      </c>
      <c r="P883">
        <v>27.3</v>
      </c>
      <c r="Q883">
        <v>1</v>
      </c>
      <c r="R883">
        <v>1</v>
      </c>
      <c r="S883" t="s">
        <v>58</v>
      </c>
      <c r="U883">
        <v>273.7</v>
      </c>
      <c r="V883">
        <v>27.7</v>
      </c>
      <c r="W883">
        <v>1.9</v>
      </c>
      <c r="X883">
        <v>0.2</v>
      </c>
      <c r="Y883">
        <v>1.1000000000000001</v>
      </c>
      <c r="Z883" s="7" t="s">
        <v>482</v>
      </c>
      <c r="AA883">
        <v>439</v>
      </c>
      <c r="AB883" s="7">
        <v>477</v>
      </c>
      <c r="AD883" t="s">
        <v>60</v>
      </c>
      <c r="AE883">
        <v>7</v>
      </c>
      <c r="AF883">
        <v>24</v>
      </c>
      <c r="AG883">
        <v>1985</v>
      </c>
      <c r="BF883" t="s">
        <v>1658</v>
      </c>
      <c r="BG883">
        <f t="shared" si="31"/>
        <v>108479</v>
      </c>
      <c r="BI883" t="str">
        <f t="shared" si="32"/>
        <v>SJ-154</v>
      </c>
      <c r="BJ883" t="s">
        <v>1665</v>
      </c>
    </row>
    <row r="884" spans="1:62" x14ac:dyDescent="0.6">
      <c r="A884">
        <v>108760</v>
      </c>
      <c r="B884" t="s">
        <v>905</v>
      </c>
      <c r="C884" t="s">
        <v>1027</v>
      </c>
      <c r="D884">
        <v>4395690</v>
      </c>
      <c r="E884">
        <v>543900</v>
      </c>
      <c r="F884">
        <v>32</v>
      </c>
      <c r="G884" s="2">
        <v>15</v>
      </c>
      <c r="H884" s="3">
        <v>1</v>
      </c>
      <c r="I884">
        <v>26</v>
      </c>
      <c r="J884">
        <v>38</v>
      </c>
      <c r="L884" s="14">
        <v>7.75</v>
      </c>
      <c r="M884" s="15">
        <v>322.140062</v>
      </c>
      <c r="N884" s="15">
        <v>87.05641</v>
      </c>
      <c r="O884" s="15">
        <v>25.487569999999998</v>
      </c>
      <c r="P884" s="15">
        <v>10.379479999999999</v>
      </c>
      <c r="Q884" s="16">
        <v>1.1276899999999999</v>
      </c>
      <c r="R884" s="16">
        <v>0.58287999999999995</v>
      </c>
      <c r="S884" s="16">
        <v>0.15425</v>
      </c>
      <c r="T884" s="16">
        <v>0</v>
      </c>
      <c r="U884" s="15">
        <v>232.94892317174995</v>
      </c>
      <c r="V884" s="15">
        <v>18.8</v>
      </c>
      <c r="W884" s="15">
        <v>57.6</v>
      </c>
      <c r="Y884" s="16">
        <v>0.21</v>
      </c>
      <c r="Z884" s="27">
        <v>0</v>
      </c>
      <c r="AA884" s="15">
        <v>458</v>
      </c>
      <c r="AB884" s="27">
        <v>489.36369992494991</v>
      </c>
      <c r="AD884" t="s">
        <v>60</v>
      </c>
      <c r="AE884">
        <v>8</v>
      </c>
      <c r="AF884">
        <v>3</v>
      </c>
      <c r="AG884" s="17" t="s">
        <v>951</v>
      </c>
      <c r="BF884" t="s">
        <v>1658</v>
      </c>
      <c r="BG884">
        <f t="shared" si="31"/>
        <v>108760</v>
      </c>
      <c r="BI884" s="31" t="str">
        <f t="shared" si="32"/>
        <v>WF-077</v>
      </c>
      <c r="BJ884" t="s">
        <v>1666</v>
      </c>
    </row>
    <row r="885" spans="1:62" x14ac:dyDescent="0.6">
      <c r="A885">
        <v>109376</v>
      </c>
      <c r="B885">
        <v>300</v>
      </c>
      <c r="C885" t="s">
        <v>897</v>
      </c>
      <c r="D885">
        <v>4625045</v>
      </c>
      <c r="E885">
        <v>676880</v>
      </c>
      <c r="F885">
        <v>76</v>
      </c>
      <c r="G885" s="2">
        <v>38</v>
      </c>
      <c r="H885" s="6">
        <v>14</v>
      </c>
      <c r="I885">
        <v>13</v>
      </c>
      <c r="J885">
        <v>93</v>
      </c>
      <c r="L885" s="4">
        <v>8.89</v>
      </c>
      <c r="M885">
        <v>249</v>
      </c>
      <c r="N885">
        <v>67.400000000000006</v>
      </c>
      <c r="O885">
        <v>19</v>
      </c>
      <c r="P885">
        <v>12.5</v>
      </c>
      <c r="Q885">
        <v>0.7</v>
      </c>
      <c r="R885">
        <v>1.2</v>
      </c>
      <c r="S885">
        <v>0.5</v>
      </c>
      <c r="U885">
        <v>289.2</v>
      </c>
      <c r="V885">
        <v>13.3</v>
      </c>
      <c r="W885">
        <v>0.6</v>
      </c>
      <c r="X885" t="s">
        <v>58</v>
      </c>
      <c r="Y885">
        <v>0.7</v>
      </c>
      <c r="Z885" s="7" t="s">
        <v>482</v>
      </c>
      <c r="AA885">
        <v>413</v>
      </c>
      <c r="AB885" s="7">
        <v>478</v>
      </c>
      <c r="AD885" t="s">
        <v>60</v>
      </c>
      <c r="AE885">
        <v>7</v>
      </c>
      <c r="AF885">
        <v>24</v>
      </c>
      <c r="AG885">
        <v>1985</v>
      </c>
      <c r="AH885" t="s">
        <v>1608</v>
      </c>
      <c r="BF885" t="s">
        <v>1658</v>
      </c>
      <c r="BG885">
        <f t="shared" si="31"/>
        <v>109376</v>
      </c>
      <c r="BI885" t="str">
        <f t="shared" si="32"/>
        <v>SJ-153</v>
      </c>
      <c r="BJ885" t="s">
        <v>1665</v>
      </c>
    </row>
    <row r="886" spans="1:62" x14ac:dyDescent="0.6">
      <c r="A886">
        <v>111791</v>
      </c>
      <c r="B886">
        <v>36</v>
      </c>
      <c r="C886" t="s">
        <v>733</v>
      </c>
      <c r="D886">
        <v>4555690</v>
      </c>
      <c r="E886">
        <v>653500</v>
      </c>
      <c r="F886">
        <v>2</v>
      </c>
      <c r="G886" s="2">
        <v>31</v>
      </c>
      <c r="H886" s="6">
        <v>12</v>
      </c>
      <c r="I886">
        <v>15</v>
      </c>
      <c r="J886">
        <v>181</v>
      </c>
      <c r="L886" s="4">
        <v>7.28</v>
      </c>
      <c r="M886">
        <v>266</v>
      </c>
      <c r="N886">
        <v>57</v>
      </c>
      <c r="O886">
        <v>30</v>
      </c>
      <c r="P886">
        <v>21</v>
      </c>
      <c r="Q886">
        <v>1.2</v>
      </c>
      <c r="R886">
        <v>0.3</v>
      </c>
      <c r="S886" t="s">
        <v>58</v>
      </c>
      <c r="T886" t="s">
        <v>58</v>
      </c>
      <c r="U886">
        <v>288</v>
      </c>
      <c r="V886">
        <v>1</v>
      </c>
      <c r="W886">
        <v>28</v>
      </c>
      <c r="Y886">
        <v>1.4</v>
      </c>
      <c r="Z886" s="7" t="s">
        <v>531</v>
      </c>
      <c r="AA886">
        <v>1899</v>
      </c>
      <c r="AB886" s="7">
        <v>496</v>
      </c>
      <c r="AC886" t="s">
        <v>734</v>
      </c>
      <c r="AD886" t="s">
        <v>60</v>
      </c>
      <c r="AE886">
        <v>10</v>
      </c>
      <c r="AF886">
        <v>13</v>
      </c>
      <c r="AG886">
        <v>1988</v>
      </c>
      <c r="BF886" t="s">
        <v>1659</v>
      </c>
      <c r="BG886">
        <f t="shared" si="31"/>
        <v>111791</v>
      </c>
      <c r="BI886" t="str">
        <f t="shared" si="32"/>
        <v>MU-100</v>
      </c>
      <c r="BJ886" t="s">
        <v>1664</v>
      </c>
    </row>
    <row r="887" spans="1:62" x14ac:dyDescent="0.6">
      <c r="A887">
        <v>118495</v>
      </c>
      <c r="B887" t="s">
        <v>361</v>
      </c>
      <c r="C887" t="s">
        <v>362</v>
      </c>
      <c r="D887" s="7">
        <v>4508675</v>
      </c>
      <c r="E887" s="7">
        <v>472625</v>
      </c>
      <c r="F887">
        <v>4</v>
      </c>
      <c r="G887" s="2">
        <v>26</v>
      </c>
      <c r="H887" s="3">
        <v>8</v>
      </c>
      <c r="I887" s="7">
        <v>3</v>
      </c>
      <c r="J887" s="7">
        <v>50</v>
      </c>
      <c r="L887" s="4">
        <v>7.16</v>
      </c>
      <c r="M887">
        <v>166.2</v>
      </c>
      <c r="N887">
        <v>41.2</v>
      </c>
      <c r="O887">
        <v>15.4</v>
      </c>
      <c r="P887">
        <v>60.7</v>
      </c>
      <c r="Q887">
        <v>3.5</v>
      </c>
      <c r="R887">
        <v>0.2</v>
      </c>
      <c r="S887" t="s">
        <v>58</v>
      </c>
      <c r="U887">
        <v>314</v>
      </c>
      <c r="V887">
        <v>1.2</v>
      </c>
      <c r="W887" t="s">
        <v>58</v>
      </c>
      <c r="X887" t="s">
        <v>58</v>
      </c>
      <c r="Y887">
        <v>0.6</v>
      </c>
      <c r="Z887" s="7" t="s">
        <v>59</v>
      </c>
      <c r="AA887">
        <v>411</v>
      </c>
      <c r="AB887" s="7">
        <v>510.2</v>
      </c>
      <c r="AC887" t="s">
        <v>362</v>
      </c>
      <c r="AD887" t="s">
        <v>60</v>
      </c>
      <c r="AE887">
        <v>8</v>
      </c>
      <c r="AF887">
        <v>13</v>
      </c>
      <c r="AG887">
        <v>1986</v>
      </c>
      <c r="AI887">
        <v>15.5</v>
      </c>
      <c r="AJ887">
        <v>0.19</v>
      </c>
      <c r="AK887">
        <v>383.2</v>
      </c>
      <c r="AL887">
        <v>0</v>
      </c>
      <c r="AM887" t="s">
        <v>58</v>
      </c>
      <c r="AN887" t="s">
        <v>58</v>
      </c>
      <c r="AO887">
        <v>0.7</v>
      </c>
      <c r="AP887" t="s">
        <v>58</v>
      </c>
      <c r="AV887" t="s">
        <v>58</v>
      </c>
      <c r="AY887">
        <v>3.6</v>
      </c>
      <c r="BF887" t="s">
        <v>1659</v>
      </c>
      <c r="BG887">
        <f t="shared" si="31"/>
        <v>118495</v>
      </c>
      <c r="BI887" t="str">
        <f t="shared" si="32"/>
        <v>KK-146</v>
      </c>
      <c r="BJ887" t="s">
        <v>1662</v>
      </c>
    </row>
    <row r="888" spans="1:62" x14ac:dyDescent="0.6">
      <c r="A888" s="7">
        <v>118519</v>
      </c>
      <c r="B888" s="7" t="s">
        <v>357</v>
      </c>
      <c r="C888" s="7" t="s">
        <v>358</v>
      </c>
      <c r="D888" s="7">
        <v>4505025</v>
      </c>
      <c r="E888" s="7">
        <v>483900</v>
      </c>
      <c r="F888" s="7">
        <v>4</v>
      </c>
      <c r="G888" s="8">
        <v>26</v>
      </c>
      <c r="H888" s="10">
        <v>7</v>
      </c>
      <c r="I888" s="7">
        <v>14</v>
      </c>
      <c r="J888" s="7">
        <v>75</v>
      </c>
      <c r="K888" s="7"/>
      <c r="L888" s="4">
        <v>6.61</v>
      </c>
      <c r="M888" s="7">
        <v>229</v>
      </c>
      <c r="N888" s="7">
        <v>62.9</v>
      </c>
      <c r="O888" s="7">
        <v>17.5</v>
      </c>
      <c r="P888" s="7">
        <v>35.299999999999997</v>
      </c>
      <c r="Q888" s="7">
        <v>1.5</v>
      </c>
      <c r="R888" s="7">
        <v>1.2</v>
      </c>
      <c r="S888" s="7" t="s">
        <v>58</v>
      </c>
      <c r="T888" s="7"/>
      <c r="U888" s="7">
        <v>309.39999999999998</v>
      </c>
      <c r="V888" s="7">
        <v>1.7</v>
      </c>
      <c r="W888" s="7">
        <v>12.8</v>
      </c>
      <c r="X888" s="7">
        <v>0.1</v>
      </c>
      <c r="Y888" s="7">
        <v>0.7</v>
      </c>
      <c r="Z888" s="7">
        <v>0</v>
      </c>
      <c r="AA888" s="7">
        <v>409</v>
      </c>
      <c r="AB888" s="7">
        <v>519.70000000000005</v>
      </c>
      <c r="AC888" s="7" t="s">
        <v>358</v>
      </c>
      <c r="AD888" s="7" t="s">
        <v>60</v>
      </c>
      <c r="AE888" s="7">
        <v>8</v>
      </c>
      <c r="AF888" s="7">
        <v>13</v>
      </c>
      <c r="AG888" s="7">
        <v>1986</v>
      </c>
      <c r="AH888" s="7" t="s">
        <v>1617</v>
      </c>
      <c r="AI888">
        <v>13.4</v>
      </c>
      <c r="AJ888">
        <v>0.57999999999999996</v>
      </c>
      <c r="AK888">
        <v>377.5</v>
      </c>
      <c r="AL888">
        <v>0</v>
      </c>
      <c r="AM888" t="s">
        <v>58</v>
      </c>
      <c r="AN888">
        <v>0</v>
      </c>
      <c r="AO888">
        <v>1.2</v>
      </c>
      <c r="AP888">
        <v>0.3</v>
      </c>
      <c r="AV888">
        <v>0.1</v>
      </c>
      <c r="AY888">
        <v>7</v>
      </c>
      <c r="BF888" t="s">
        <v>1658</v>
      </c>
      <c r="BG888">
        <f t="shared" si="31"/>
        <v>118519</v>
      </c>
      <c r="BI888" t="str">
        <f t="shared" si="32"/>
        <v>KK-144</v>
      </c>
      <c r="BJ888" t="s">
        <v>1662</v>
      </c>
    </row>
    <row r="889" spans="1:62" x14ac:dyDescent="0.6">
      <c r="A889">
        <v>118588</v>
      </c>
      <c r="B889" t="s">
        <v>355</v>
      </c>
      <c r="C889" t="s">
        <v>356</v>
      </c>
      <c r="D889">
        <v>4508500</v>
      </c>
      <c r="E889">
        <v>483750</v>
      </c>
      <c r="F889">
        <v>4</v>
      </c>
      <c r="G889" s="2">
        <v>26</v>
      </c>
      <c r="H889" s="3">
        <v>7</v>
      </c>
      <c r="I889">
        <v>3</v>
      </c>
      <c r="J889">
        <v>60</v>
      </c>
      <c r="L889" s="4">
        <v>6.56</v>
      </c>
      <c r="M889">
        <v>336.5</v>
      </c>
      <c r="N889">
        <v>84.8</v>
      </c>
      <c r="O889">
        <v>30.4</v>
      </c>
      <c r="P889">
        <v>12.8</v>
      </c>
      <c r="Q889">
        <v>0.9</v>
      </c>
      <c r="R889">
        <v>2.1</v>
      </c>
      <c r="S889" t="s">
        <v>58</v>
      </c>
      <c r="U889">
        <v>355.9</v>
      </c>
      <c r="V889">
        <v>9.4</v>
      </c>
      <c r="W889">
        <v>8.6999999999999993</v>
      </c>
      <c r="X889" t="s">
        <v>58</v>
      </c>
      <c r="Y889">
        <v>0.4</v>
      </c>
      <c r="Z889" s="7" t="s">
        <v>59</v>
      </c>
      <c r="AA889">
        <v>521</v>
      </c>
      <c r="AB889" s="7">
        <v>592</v>
      </c>
      <c r="AC889" t="s">
        <v>356</v>
      </c>
      <c r="AD889" t="s">
        <v>60</v>
      </c>
      <c r="AE889">
        <v>8</v>
      </c>
      <c r="AF889">
        <v>13</v>
      </c>
      <c r="AG889">
        <v>1986</v>
      </c>
      <c r="AI889">
        <v>16.8</v>
      </c>
      <c r="AJ889">
        <v>0.54</v>
      </c>
      <c r="AK889">
        <v>434.3</v>
      </c>
      <c r="AL889">
        <v>0</v>
      </c>
      <c r="AM889" t="s">
        <v>58</v>
      </c>
      <c r="AN889" t="s">
        <v>58</v>
      </c>
      <c r="AO889">
        <v>0.3</v>
      </c>
      <c r="AP889">
        <v>0.9</v>
      </c>
      <c r="AV889">
        <v>0.3</v>
      </c>
      <c r="AY889">
        <v>6.9</v>
      </c>
      <c r="BF889" t="s">
        <v>1659</v>
      </c>
      <c r="BG889">
        <f t="shared" si="31"/>
        <v>118588</v>
      </c>
      <c r="BI889" t="str">
        <f t="shared" si="32"/>
        <v>KK-143</v>
      </c>
      <c r="BJ889" t="s">
        <v>1662</v>
      </c>
    </row>
    <row r="890" spans="1:62" x14ac:dyDescent="0.6">
      <c r="A890" s="7">
        <v>118595</v>
      </c>
      <c r="B890" s="7" t="s">
        <v>345</v>
      </c>
      <c r="C890" s="7" t="s">
        <v>346</v>
      </c>
      <c r="D890" s="7">
        <v>4501375</v>
      </c>
      <c r="E890" s="7">
        <v>476525</v>
      </c>
      <c r="F890" s="7">
        <v>4</v>
      </c>
      <c r="G890" s="8">
        <v>26</v>
      </c>
      <c r="H890" s="10">
        <v>8</v>
      </c>
      <c r="I890" s="7">
        <v>36</v>
      </c>
      <c r="J890" s="7">
        <v>178</v>
      </c>
      <c r="K890" s="7"/>
      <c r="L890" s="4">
        <v>6.61</v>
      </c>
      <c r="M890" s="7">
        <v>416.1</v>
      </c>
      <c r="N890" s="7">
        <v>108.5</v>
      </c>
      <c r="O890" s="7">
        <v>35.4</v>
      </c>
      <c r="P890" s="7">
        <v>14.6</v>
      </c>
      <c r="Q890" s="7">
        <v>1.2</v>
      </c>
      <c r="R890" s="7">
        <v>1.5</v>
      </c>
      <c r="S890" s="7">
        <v>0.1</v>
      </c>
      <c r="T890" s="7"/>
      <c r="U890" s="7">
        <v>315.7</v>
      </c>
      <c r="V890" s="7">
        <v>30.7</v>
      </c>
      <c r="W890" s="7">
        <v>91</v>
      </c>
      <c r="X890" s="7" t="s">
        <v>58</v>
      </c>
      <c r="Y890" s="7">
        <v>0.2</v>
      </c>
      <c r="Z890" s="7" t="s">
        <v>59</v>
      </c>
      <c r="AA890" s="7">
        <v>585</v>
      </c>
      <c r="AB890" s="7">
        <v>674.4</v>
      </c>
      <c r="AC890" s="7" t="s">
        <v>346</v>
      </c>
      <c r="AD890" s="7" t="s">
        <v>60</v>
      </c>
      <c r="AE890" s="7">
        <v>8</v>
      </c>
      <c r="AF890" s="7">
        <v>12</v>
      </c>
      <c r="AG890" s="7">
        <v>1986</v>
      </c>
      <c r="AH890" s="7" t="s">
        <v>1612</v>
      </c>
      <c r="AI890">
        <v>15.1</v>
      </c>
      <c r="AJ890">
        <v>0.42</v>
      </c>
      <c r="AK890">
        <v>385.3</v>
      </c>
      <c r="AL890">
        <v>0</v>
      </c>
      <c r="AM890" t="s">
        <v>58</v>
      </c>
      <c r="AN890" t="s">
        <v>58</v>
      </c>
      <c r="AO890">
        <v>0.3</v>
      </c>
      <c r="AP890" t="s">
        <v>58</v>
      </c>
      <c r="AV890">
        <v>0.4</v>
      </c>
      <c r="AY890">
        <v>5.5</v>
      </c>
      <c r="BF890" t="s">
        <v>1659</v>
      </c>
      <c r="BG890">
        <f t="shared" si="31"/>
        <v>118595</v>
      </c>
      <c r="BI890" t="str">
        <f t="shared" si="32"/>
        <v>KK-138</v>
      </c>
      <c r="BJ890" t="s">
        <v>1662</v>
      </c>
    </row>
    <row r="891" spans="1:62" x14ac:dyDescent="0.6">
      <c r="A891">
        <v>118661</v>
      </c>
      <c r="B891" t="s">
        <v>349</v>
      </c>
      <c r="C891" t="s">
        <v>350</v>
      </c>
      <c r="D891">
        <v>4506990</v>
      </c>
      <c r="E891">
        <v>464450</v>
      </c>
      <c r="F891">
        <v>4</v>
      </c>
      <c r="G891" s="2">
        <v>26</v>
      </c>
      <c r="H891" s="3">
        <v>9</v>
      </c>
      <c r="I891">
        <v>10</v>
      </c>
      <c r="J891">
        <v>120</v>
      </c>
      <c r="L891" s="4">
        <v>6.73</v>
      </c>
      <c r="M891">
        <v>241.5</v>
      </c>
      <c r="N891">
        <v>56.2</v>
      </c>
      <c r="O891">
        <v>24.6</v>
      </c>
      <c r="P891">
        <v>42.5</v>
      </c>
      <c r="Q891">
        <v>2.1</v>
      </c>
      <c r="R891">
        <v>0.2</v>
      </c>
      <c r="S891" t="s">
        <v>58</v>
      </c>
      <c r="U891">
        <v>318</v>
      </c>
      <c r="V891">
        <v>2.2999999999999998</v>
      </c>
      <c r="W891">
        <v>20.9</v>
      </c>
      <c r="X891" t="s">
        <v>58</v>
      </c>
      <c r="Y891">
        <v>1</v>
      </c>
      <c r="Z891" s="7" t="s">
        <v>59</v>
      </c>
      <c r="AA891">
        <v>435</v>
      </c>
      <c r="AB891" s="7">
        <v>544.5</v>
      </c>
      <c r="AC891" t="s">
        <v>350</v>
      </c>
      <c r="AD891" t="s">
        <v>60</v>
      </c>
      <c r="AE891">
        <v>8</v>
      </c>
      <c r="AF891">
        <v>12</v>
      </c>
      <c r="AG891">
        <v>1986</v>
      </c>
      <c r="AI891">
        <v>14</v>
      </c>
      <c r="AJ891">
        <v>0.57999999999999996</v>
      </c>
      <c r="AK891">
        <v>388.1</v>
      </c>
      <c r="AL891">
        <v>0</v>
      </c>
      <c r="AM891" t="s">
        <v>58</v>
      </c>
      <c r="AN891" t="s">
        <v>58</v>
      </c>
      <c r="AO891">
        <v>2.5</v>
      </c>
      <c r="AP891" t="s">
        <v>58</v>
      </c>
      <c r="AV891" t="s">
        <v>58</v>
      </c>
      <c r="AY891">
        <v>4.0999999999999996</v>
      </c>
      <c r="BF891" t="s">
        <v>1659</v>
      </c>
      <c r="BG891">
        <f t="shared" si="31"/>
        <v>118661</v>
      </c>
      <c r="BI891" t="str">
        <f t="shared" si="32"/>
        <v>KK-140</v>
      </c>
      <c r="BJ891" t="s">
        <v>1662</v>
      </c>
    </row>
    <row r="892" spans="1:62" x14ac:dyDescent="0.6">
      <c r="A892">
        <v>118701</v>
      </c>
      <c r="B892" t="s">
        <v>347</v>
      </c>
      <c r="C892" t="s">
        <v>348</v>
      </c>
      <c r="D892">
        <v>4504850</v>
      </c>
      <c r="E892">
        <v>464575</v>
      </c>
      <c r="F892">
        <v>4</v>
      </c>
      <c r="G892" s="2">
        <v>26</v>
      </c>
      <c r="H892" s="3">
        <v>9</v>
      </c>
      <c r="I892">
        <v>14</v>
      </c>
      <c r="J892">
        <v>300</v>
      </c>
      <c r="L892" s="4">
        <v>7.27</v>
      </c>
      <c r="M892">
        <v>284</v>
      </c>
      <c r="N892">
        <v>71.900000000000006</v>
      </c>
      <c r="O892">
        <v>25.4</v>
      </c>
      <c r="P892">
        <v>20.5</v>
      </c>
      <c r="Q892">
        <v>1.4</v>
      </c>
      <c r="R892" t="s">
        <v>58</v>
      </c>
      <c r="S892" t="s">
        <v>58</v>
      </c>
      <c r="U892">
        <v>272.10000000000002</v>
      </c>
      <c r="V892">
        <v>4.7</v>
      </c>
      <c r="W892">
        <v>48.4</v>
      </c>
      <c r="X892" t="s">
        <v>58</v>
      </c>
      <c r="Y892">
        <v>0.2</v>
      </c>
      <c r="Z892" s="7" t="s">
        <v>59</v>
      </c>
      <c r="AA892">
        <v>437</v>
      </c>
      <c r="AB892" s="7">
        <v>509.3</v>
      </c>
      <c r="AC892" t="s">
        <v>348</v>
      </c>
      <c r="AD892" t="s">
        <v>60</v>
      </c>
      <c r="AE892">
        <v>8</v>
      </c>
      <c r="AF892">
        <v>12</v>
      </c>
      <c r="AG892">
        <v>1986</v>
      </c>
      <c r="AI892">
        <v>15.4</v>
      </c>
      <c r="AK892">
        <v>332</v>
      </c>
      <c r="AL892">
        <v>0</v>
      </c>
      <c r="AM892" t="s">
        <v>58</v>
      </c>
      <c r="AN892" t="s">
        <v>58</v>
      </c>
      <c r="AO892">
        <v>0.4</v>
      </c>
      <c r="AP892" t="s">
        <v>58</v>
      </c>
      <c r="AV892">
        <v>0.2</v>
      </c>
      <c r="AY892">
        <v>4.0999999999999996</v>
      </c>
      <c r="BF892" t="s">
        <v>1659</v>
      </c>
      <c r="BG892">
        <f t="shared" si="31"/>
        <v>118701</v>
      </c>
      <c r="BI892" t="str">
        <f t="shared" si="32"/>
        <v>KK-139</v>
      </c>
      <c r="BJ892" t="s">
        <v>1662</v>
      </c>
    </row>
    <row r="893" spans="1:62" x14ac:dyDescent="0.6">
      <c r="A893">
        <v>118706</v>
      </c>
      <c r="B893" t="s">
        <v>337</v>
      </c>
      <c r="C893" t="s">
        <v>338</v>
      </c>
      <c r="D893">
        <v>4503750</v>
      </c>
      <c r="E893">
        <v>458600</v>
      </c>
      <c r="F893">
        <v>4</v>
      </c>
      <c r="G893" s="2">
        <v>26</v>
      </c>
      <c r="H893" s="3">
        <v>9</v>
      </c>
      <c r="I893">
        <v>19</v>
      </c>
      <c r="J893">
        <v>140</v>
      </c>
      <c r="L893" s="4">
        <v>7.1</v>
      </c>
      <c r="M893">
        <v>140.5</v>
      </c>
      <c r="N893">
        <v>37.4</v>
      </c>
      <c r="O893">
        <v>11.5</v>
      </c>
      <c r="P893">
        <v>69.3</v>
      </c>
      <c r="Q893">
        <v>1.7</v>
      </c>
      <c r="R893">
        <v>0.4</v>
      </c>
      <c r="S893" t="s">
        <v>58</v>
      </c>
      <c r="U893">
        <v>257.2</v>
      </c>
      <c r="V893">
        <v>1.8</v>
      </c>
      <c r="W893">
        <v>36.799999999999997</v>
      </c>
      <c r="X893" t="s">
        <v>58</v>
      </c>
      <c r="Y893">
        <v>0.7</v>
      </c>
      <c r="Z893" s="7" t="s">
        <v>59</v>
      </c>
      <c r="AA893">
        <v>395</v>
      </c>
      <c r="AB893" s="7">
        <v>478.2</v>
      </c>
      <c r="AC893" t="s">
        <v>338</v>
      </c>
      <c r="AD893" t="s">
        <v>60</v>
      </c>
      <c r="AE893">
        <v>8</v>
      </c>
      <c r="AF893">
        <v>12</v>
      </c>
      <c r="AG893">
        <v>1986</v>
      </c>
      <c r="AI893">
        <v>14.8</v>
      </c>
      <c r="AJ893">
        <v>0.46</v>
      </c>
      <c r="AK893">
        <v>313.8</v>
      </c>
      <c r="AL893">
        <v>0</v>
      </c>
      <c r="AM893" t="s">
        <v>58</v>
      </c>
      <c r="AN893" t="s">
        <v>58</v>
      </c>
      <c r="AO893">
        <v>0.4</v>
      </c>
      <c r="AP893">
        <v>0.1</v>
      </c>
      <c r="AV893" t="s">
        <v>58</v>
      </c>
      <c r="AY893">
        <v>4.2</v>
      </c>
      <c r="BF893" t="s">
        <v>1659</v>
      </c>
      <c r="BG893">
        <f t="shared" si="31"/>
        <v>118706</v>
      </c>
      <c r="BI893" t="str">
        <f t="shared" si="32"/>
        <v>KK-134</v>
      </c>
      <c r="BJ893" t="s">
        <v>1662</v>
      </c>
    </row>
    <row r="894" spans="1:62" x14ac:dyDescent="0.6">
      <c r="A894">
        <v>118711</v>
      </c>
      <c r="B894" t="s">
        <v>411</v>
      </c>
      <c r="C894" t="s">
        <v>412</v>
      </c>
      <c r="D894">
        <v>4503800</v>
      </c>
      <c r="E894">
        <v>469275</v>
      </c>
      <c r="F894">
        <v>4</v>
      </c>
      <c r="G894" s="2">
        <v>26</v>
      </c>
      <c r="H894" s="3">
        <v>8</v>
      </c>
      <c r="I894">
        <v>19</v>
      </c>
      <c r="J894">
        <v>174</v>
      </c>
      <c r="L894" s="4">
        <v>8.09</v>
      </c>
      <c r="M894">
        <v>254.4</v>
      </c>
      <c r="N894">
        <v>66.900000000000006</v>
      </c>
      <c r="O894">
        <v>21.3</v>
      </c>
      <c r="P894">
        <v>33.4</v>
      </c>
      <c r="Q894">
        <v>1.5</v>
      </c>
      <c r="R894">
        <v>0.9</v>
      </c>
      <c r="S894" t="s">
        <v>58</v>
      </c>
      <c r="U894">
        <v>296.8</v>
      </c>
      <c r="V894">
        <v>8.5</v>
      </c>
      <c r="W894">
        <v>34.6</v>
      </c>
      <c r="X894">
        <v>0.1</v>
      </c>
      <c r="Y894">
        <v>0.8</v>
      </c>
      <c r="Z894" s="7" t="s">
        <v>59</v>
      </c>
      <c r="AA894">
        <v>464</v>
      </c>
      <c r="AB894" s="7">
        <v>537.9</v>
      </c>
      <c r="AC894" t="s">
        <v>412</v>
      </c>
      <c r="AD894" t="s">
        <v>60</v>
      </c>
      <c r="AE894">
        <v>8</v>
      </c>
      <c r="AF894">
        <v>26</v>
      </c>
      <c r="AG894">
        <v>1986</v>
      </c>
      <c r="AI894">
        <v>16.100000000000001</v>
      </c>
      <c r="AJ894">
        <v>0.18</v>
      </c>
      <c r="AK894">
        <v>362.2</v>
      </c>
      <c r="AL894">
        <v>0</v>
      </c>
      <c r="AM894" t="s">
        <v>413</v>
      </c>
      <c r="AN894" t="s">
        <v>58</v>
      </c>
      <c r="AO894">
        <v>1.2</v>
      </c>
      <c r="AP894">
        <v>0.2</v>
      </c>
      <c r="AV894">
        <v>0.1</v>
      </c>
      <c r="AY894">
        <v>6.2</v>
      </c>
      <c r="BF894" t="s">
        <v>1658</v>
      </c>
      <c r="BG894">
        <f t="shared" si="31"/>
        <v>118711</v>
      </c>
      <c r="BI894" t="str">
        <f t="shared" si="32"/>
        <v>KK-170</v>
      </c>
      <c r="BJ894" t="s">
        <v>1662</v>
      </c>
    </row>
    <row r="895" spans="1:62" x14ac:dyDescent="0.6">
      <c r="A895">
        <v>119989</v>
      </c>
      <c r="B895" t="s">
        <v>307</v>
      </c>
      <c r="C895" t="s">
        <v>308</v>
      </c>
      <c r="D895">
        <v>4496760</v>
      </c>
      <c r="E895">
        <v>470400</v>
      </c>
      <c r="F895">
        <v>4</v>
      </c>
      <c r="G895" s="2">
        <v>25</v>
      </c>
      <c r="H895" s="3">
        <v>8</v>
      </c>
      <c r="I895">
        <v>8</v>
      </c>
      <c r="J895">
        <v>100</v>
      </c>
      <c r="L895" s="4">
        <v>7.21</v>
      </c>
      <c r="M895">
        <v>260</v>
      </c>
      <c r="N895">
        <v>60.6</v>
      </c>
      <c r="O895">
        <v>26.4</v>
      </c>
      <c r="P895">
        <v>37.299999999999997</v>
      </c>
      <c r="Q895">
        <v>1.7</v>
      </c>
      <c r="R895">
        <v>1</v>
      </c>
      <c r="S895" t="s">
        <v>58</v>
      </c>
      <c r="U895">
        <v>308.10000000000002</v>
      </c>
      <c r="V895">
        <v>1.8</v>
      </c>
      <c r="W895">
        <v>15.4</v>
      </c>
      <c r="X895" t="s">
        <v>58</v>
      </c>
      <c r="Y895">
        <v>0.5</v>
      </c>
      <c r="Z895" s="7" t="s">
        <v>59</v>
      </c>
      <c r="AA895">
        <v>413</v>
      </c>
      <c r="AB895" s="7">
        <v>529</v>
      </c>
      <c r="AC895" t="s">
        <v>308</v>
      </c>
      <c r="AD895" t="s">
        <v>60</v>
      </c>
      <c r="AE895">
        <v>8</v>
      </c>
      <c r="AF895">
        <v>6</v>
      </c>
      <c r="AG895">
        <v>1986</v>
      </c>
      <c r="AI895">
        <v>15.1</v>
      </c>
      <c r="AJ895">
        <v>0.6</v>
      </c>
      <c r="AK895">
        <v>376</v>
      </c>
      <c r="AL895">
        <v>0</v>
      </c>
      <c r="AM895" t="s">
        <v>58</v>
      </c>
      <c r="AN895" t="s">
        <v>58</v>
      </c>
      <c r="AO895">
        <v>1.4</v>
      </c>
      <c r="AP895">
        <v>0.2</v>
      </c>
      <c r="AV895" t="s">
        <v>58</v>
      </c>
      <c r="AY895">
        <v>6.7</v>
      </c>
      <c r="BF895" t="s">
        <v>1659</v>
      </c>
      <c r="BG895">
        <f t="shared" si="31"/>
        <v>119989</v>
      </c>
      <c r="BI895" t="str">
        <f t="shared" si="32"/>
        <v>KK-119</v>
      </c>
      <c r="BJ895" t="s">
        <v>1662</v>
      </c>
    </row>
    <row r="896" spans="1:62" x14ac:dyDescent="0.6">
      <c r="A896">
        <v>120015</v>
      </c>
      <c r="B896" t="s">
        <v>343</v>
      </c>
      <c r="C896" t="s">
        <v>344</v>
      </c>
      <c r="D896">
        <v>4495100</v>
      </c>
      <c r="E896">
        <v>474075</v>
      </c>
      <c r="F896">
        <v>4</v>
      </c>
      <c r="G896" s="2">
        <v>25</v>
      </c>
      <c r="H896" s="3">
        <v>8</v>
      </c>
      <c r="I896">
        <v>15</v>
      </c>
      <c r="J896">
        <v>40</v>
      </c>
      <c r="L896" s="4">
        <v>6.21</v>
      </c>
      <c r="M896">
        <v>374.8</v>
      </c>
      <c r="N896">
        <v>99</v>
      </c>
      <c r="O896">
        <v>31.1</v>
      </c>
      <c r="P896">
        <v>8.5</v>
      </c>
      <c r="Q896">
        <v>0.6</v>
      </c>
      <c r="R896">
        <v>2.2000000000000002</v>
      </c>
      <c r="S896">
        <v>0.1</v>
      </c>
      <c r="U896">
        <v>279.5</v>
      </c>
      <c r="V896">
        <v>10.9</v>
      </c>
      <c r="W896">
        <v>89.2</v>
      </c>
      <c r="X896" t="s">
        <v>58</v>
      </c>
      <c r="Y896">
        <v>0.2</v>
      </c>
      <c r="Z896" s="7" t="s">
        <v>59</v>
      </c>
      <c r="AA896">
        <v>518</v>
      </c>
      <c r="AB896" s="7">
        <v>590.9</v>
      </c>
      <c r="AC896" t="s">
        <v>344</v>
      </c>
      <c r="AD896" t="s">
        <v>60</v>
      </c>
      <c r="AE896">
        <v>8</v>
      </c>
      <c r="AF896">
        <v>12</v>
      </c>
      <c r="AG896">
        <v>1986</v>
      </c>
      <c r="AI896">
        <v>15.2</v>
      </c>
      <c r="AK896">
        <v>341.1</v>
      </c>
      <c r="AL896">
        <v>0</v>
      </c>
      <c r="AM896" t="s">
        <v>58</v>
      </c>
      <c r="AN896" t="s">
        <v>58</v>
      </c>
      <c r="AO896">
        <v>0.3</v>
      </c>
      <c r="AP896">
        <v>0.1</v>
      </c>
      <c r="AV896" t="s">
        <v>58</v>
      </c>
      <c r="AY896">
        <v>7.6</v>
      </c>
      <c r="BF896" t="s">
        <v>1658</v>
      </c>
      <c r="BG896">
        <f t="shared" si="31"/>
        <v>120015</v>
      </c>
      <c r="BI896" t="str">
        <f t="shared" si="32"/>
        <v>KK-137</v>
      </c>
      <c r="BJ896" t="s">
        <v>1662</v>
      </c>
    </row>
    <row r="897" spans="1:62" x14ac:dyDescent="0.6">
      <c r="A897">
        <v>120202</v>
      </c>
      <c r="B897" t="s">
        <v>309</v>
      </c>
      <c r="C897" t="s">
        <v>310</v>
      </c>
      <c r="D897">
        <v>4492005</v>
      </c>
      <c r="E897">
        <v>459800</v>
      </c>
      <c r="F897">
        <v>4</v>
      </c>
      <c r="G897" s="2">
        <v>25</v>
      </c>
      <c r="H897" s="3">
        <v>9</v>
      </c>
      <c r="I897">
        <v>30</v>
      </c>
      <c r="J897">
        <v>84</v>
      </c>
      <c r="L897" s="4">
        <v>6.84</v>
      </c>
      <c r="M897">
        <v>264.10000000000002</v>
      </c>
      <c r="N897">
        <v>70.8</v>
      </c>
      <c r="O897">
        <v>21.2</v>
      </c>
      <c r="P897">
        <v>19.8</v>
      </c>
      <c r="Q897">
        <v>1.3</v>
      </c>
      <c r="R897">
        <v>1.5</v>
      </c>
      <c r="S897" t="s">
        <v>58</v>
      </c>
      <c r="U897">
        <v>304.89999999999998</v>
      </c>
      <c r="V897">
        <v>1.7</v>
      </c>
      <c r="W897">
        <v>15.3</v>
      </c>
      <c r="X897">
        <v>0.1</v>
      </c>
      <c r="Y897">
        <v>0.6</v>
      </c>
      <c r="Z897" s="7" t="s">
        <v>59</v>
      </c>
      <c r="AA897">
        <v>454</v>
      </c>
      <c r="AB897" s="7">
        <v>511.5</v>
      </c>
      <c r="AC897" t="s">
        <v>310</v>
      </c>
      <c r="AD897" t="s">
        <v>60</v>
      </c>
      <c r="AE897">
        <v>8</v>
      </c>
      <c r="AF897">
        <v>6</v>
      </c>
      <c r="AG897">
        <v>1986</v>
      </c>
      <c r="AI897">
        <v>15.8</v>
      </c>
      <c r="AJ897">
        <v>0.48</v>
      </c>
      <c r="AK897">
        <v>372.1</v>
      </c>
      <c r="AL897">
        <v>0</v>
      </c>
      <c r="AM897" t="s">
        <v>58</v>
      </c>
      <c r="AN897" t="s">
        <v>58</v>
      </c>
      <c r="AO897">
        <v>0.7</v>
      </c>
      <c r="AP897">
        <v>0.1</v>
      </c>
      <c r="AV897" t="s">
        <v>58</v>
      </c>
      <c r="AY897">
        <v>6.2</v>
      </c>
      <c r="BF897" t="s">
        <v>1658</v>
      </c>
      <c r="BG897">
        <f t="shared" si="31"/>
        <v>120202</v>
      </c>
      <c r="BI897" t="str">
        <f t="shared" si="32"/>
        <v>KK-120</v>
      </c>
      <c r="BJ897" t="s">
        <v>1662</v>
      </c>
    </row>
    <row r="898" spans="1:62" x14ac:dyDescent="0.6">
      <c r="A898">
        <v>120207</v>
      </c>
      <c r="B898" t="s">
        <v>305</v>
      </c>
      <c r="C898" t="s">
        <v>306</v>
      </c>
      <c r="D898">
        <v>4491800</v>
      </c>
      <c r="E898">
        <v>462820</v>
      </c>
      <c r="F898">
        <v>4</v>
      </c>
      <c r="G898" s="2">
        <v>25</v>
      </c>
      <c r="H898" s="3">
        <v>9</v>
      </c>
      <c r="I898">
        <v>33</v>
      </c>
      <c r="J898">
        <v>198</v>
      </c>
      <c r="L898" s="4">
        <v>7.71</v>
      </c>
      <c r="M898">
        <v>221.4</v>
      </c>
      <c r="N898">
        <v>61.3</v>
      </c>
      <c r="O898">
        <v>16.600000000000001</v>
      </c>
      <c r="P898">
        <v>49.1</v>
      </c>
      <c r="Q898">
        <v>2</v>
      </c>
      <c r="R898">
        <v>1.1000000000000001</v>
      </c>
      <c r="S898" t="s">
        <v>58</v>
      </c>
      <c r="U898">
        <v>294.39999999999998</v>
      </c>
      <c r="V898">
        <v>2.2000000000000002</v>
      </c>
      <c r="W898">
        <v>39.1</v>
      </c>
      <c r="X898">
        <v>0.1</v>
      </c>
      <c r="Y898">
        <v>0.9</v>
      </c>
      <c r="Z898" s="7" t="s">
        <v>59</v>
      </c>
      <c r="AA898">
        <v>438</v>
      </c>
      <c r="AB898" s="7">
        <v>539.79999999999995</v>
      </c>
      <c r="AC898" t="s">
        <v>306</v>
      </c>
      <c r="AD898" t="s">
        <v>60</v>
      </c>
      <c r="AE898">
        <v>8</v>
      </c>
      <c r="AF898">
        <v>6</v>
      </c>
      <c r="AG898">
        <v>1986</v>
      </c>
      <c r="AI898">
        <v>14.6</v>
      </c>
      <c r="AJ898">
        <v>0.47</v>
      </c>
      <c r="AK898">
        <v>359.3</v>
      </c>
      <c r="AL898">
        <v>0</v>
      </c>
      <c r="AM898" t="s">
        <v>58</v>
      </c>
      <c r="AN898" t="s">
        <v>58</v>
      </c>
      <c r="AO898">
        <v>1.2</v>
      </c>
      <c r="AP898">
        <v>0.2</v>
      </c>
      <c r="AV898" t="s">
        <v>58</v>
      </c>
      <c r="AY898">
        <v>6.8</v>
      </c>
      <c r="BF898" t="s">
        <v>1658</v>
      </c>
      <c r="BG898">
        <f t="shared" si="31"/>
        <v>120207</v>
      </c>
      <c r="BI898" t="str">
        <f t="shared" si="32"/>
        <v>KK-118</v>
      </c>
      <c r="BJ898" t="s">
        <v>1662</v>
      </c>
    </row>
    <row r="899" spans="1:62" x14ac:dyDescent="0.6">
      <c r="A899">
        <v>120237</v>
      </c>
      <c r="B899" t="s">
        <v>341</v>
      </c>
      <c r="C899" t="s">
        <v>342</v>
      </c>
      <c r="D899">
        <v>4495900</v>
      </c>
      <c r="E899">
        <v>458210</v>
      </c>
      <c r="F899">
        <v>4</v>
      </c>
      <c r="G899" s="2">
        <v>25</v>
      </c>
      <c r="H899" s="3">
        <v>10</v>
      </c>
      <c r="I899">
        <v>13</v>
      </c>
      <c r="J899">
        <v>95</v>
      </c>
      <c r="L899" s="4">
        <v>6.95</v>
      </c>
      <c r="M899">
        <v>363.9</v>
      </c>
      <c r="N899">
        <v>93.8</v>
      </c>
      <c r="O899">
        <v>31.5</v>
      </c>
      <c r="P899">
        <v>56</v>
      </c>
      <c r="Q899">
        <v>1.7</v>
      </c>
      <c r="R899">
        <v>1.2</v>
      </c>
      <c r="S899" t="s">
        <v>58</v>
      </c>
      <c r="U899">
        <v>288.7</v>
      </c>
      <c r="V899">
        <v>1.6</v>
      </c>
      <c r="W899">
        <v>181.7</v>
      </c>
      <c r="X899" t="s">
        <v>58</v>
      </c>
      <c r="Y899">
        <v>0.4</v>
      </c>
      <c r="Z899" s="7" t="s">
        <v>59</v>
      </c>
      <c r="AA899">
        <v>630</v>
      </c>
      <c r="AB899" s="7">
        <v>725.7</v>
      </c>
      <c r="AC899" t="s">
        <v>342</v>
      </c>
      <c r="AD899" t="s">
        <v>60</v>
      </c>
      <c r="AE899">
        <v>8</v>
      </c>
      <c r="AF899">
        <v>12</v>
      </c>
      <c r="AG899">
        <v>1986</v>
      </c>
      <c r="AI899">
        <v>14.4</v>
      </c>
      <c r="AJ899">
        <v>0.66</v>
      </c>
      <c r="AK899">
        <v>352.3</v>
      </c>
      <c r="AL899">
        <v>0</v>
      </c>
      <c r="AM899" t="s">
        <v>58</v>
      </c>
      <c r="AN899" t="s">
        <v>58</v>
      </c>
      <c r="AO899">
        <v>0.9</v>
      </c>
      <c r="AP899" t="s">
        <v>58</v>
      </c>
      <c r="AV899" t="s">
        <v>58</v>
      </c>
      <c r="AY899">
        <v>4.4000000000000004</v>
      </c>
      <c r="BF899" t="s">
        <v>1659</v>
      </c>
      <c r="BG899">
        <f t="shared" si="31"/>
        <v>120237</v>
      </c>
      <c r="BI899" t="str">
        <f t="shared" si="32"/>
        <v>KK-136</v>
      </c>
      <c r="BJ899" t="s">
        <v>1662</v>
      </c>
    </row>
    <row r="900" spans="1:62" x14ac:dyDescent="0.6">
      <c r="A900">
        <v>120261</v>
      </c>
      <c r="B900" t="s">
        <v>339</v>
      </c>
      <c r="C900" t="s">
        <v>340</v>
      </c>
      <c r="D900">
        <v>4499100</v>
      </c>
      <c r="E900">
        <v>459125</v>
      </c>
      <c r="F900">
        <v>4</v>
      </c>
      <c r="G900" s="2">
        <v>25</v>
      </c>
      <c r="H900" s="3">
        <v>9</v>
      </c>
      <c r="I900">
        <v>6</v>
      </c>
      <c r="J900">
        <v>320</v>
      </c>
      <c r="L900" s="4">
        <v>6.58</v>
      </c>
      <c r="M900">
        <v>250.2</v>
      </c>
      <c r="N900">
        <v>60.1</v>
      </c>
      <c r="O900">
        <v>24.4</v>
      </c>
      <c r="P900">
        <v>107</v>
      </c>
      <c r="Q900">
        <v>3.6</v>
      </c>
      <c r="R900">
        <v>0.1</v>
      </c>
      <c r="S900" t="s">
        <v>58</v>
      </c>
      <c r="U900">
        <v>311.10000000000002</v>
      </c>
      <c r="V900">
        <v>2.5</v>
      </c>
      <c r="W900">
        <v>166.8</v>
      </c>
      <c r="X900" t="s">
        <v>58</v>
      </c>
      <c r="Y900">
        <v>0.3</v>
      </c>
      <c r="Z900" s="7" t="s">
        <v>59</v>
      </c>
      <c r="AA900">
        <v>619</v>
      </c>
      <c r="AB900" s="7">
        <v>748.7</v>
      </c>
      <c r="AC900" t="s">
        <v>340</v>
      </c>
      <c r="AD900" t="s">
        <v>60</v>
      </c>
      <c r="AE900">
        <v>8</v>
      </c>
      <c r="AF900">
        <v>12</v>
      </c>
      <c r="AG900">
        <v>1986</v>
      </c>
      <c r="AH900" t="s">
        <v>1613</v>
      </c>
      <c r="AI900">
        <v>14</v>
      </c>
      <c r="AJ900">
        <v>0.38</v>
      </c>
      <c r="AK900">
        <v>379.7</v>
      </c>
      <c r="AL900">
        <v>0</v>
      </c>
      <c r="AM900" t="s">
        <v>58</v>
      </c>
      <c r="AN900" t="s">
        <v>58</v>
      </c>
      <c r="AO900">
        <v>0.5</v>
      </c>
      <c r="AP900" t="s">
        <v>58</v>
      </c>
      <c r="AV900" t="s">
        <v>58</v>
      </c>
      <c r="AY900">
        <v>3.7</v>
      </c>
      <c r="BF900" t="s">
        <v>1659</v>
      </c>
      <c r="BG900">
        <f t="shared" si="31"/>
        <v>120261</v>
      </c>
      <c r="BI900" t="str">
        <f t="shared" si="32"/>
        <v>KK-135</v>
      </c>
      <c r="BJ900" t="s">
        <v>1662</v>
      </c>
    </row>
    <row r="901" spans="1:62" x14ac:dyDescent="0.6">
      <c r="A901">
        <v>121608</v>
      </c>
      <c r="B901" t="s">
        <v>453</v>
      </c>
      <c r="C901" t="s">
        <v>454</v>
      </c>
      <c r="D901">
        <v>4555575</v>
      </c>
      <c r="E901">
        <v>459530</v>
      </c>
      <c r="F901">
        <v>56</v>
      </c>
      <c r="G901" s="2">
        <v>31</v>
      </c>
      <c r="H901" s="3">
        <v>9</v>
      </c>
      <c r="I901">
        <v>8</v>
      </c>
      <c r="J901">
        <v>153</v>
      </c>
      <c r="L901" s="4">
        <v>7.63</v>
      </c>
      <c r="M901">
        <v>122.6</v>
      </c>
      <c r="N901">
        <v>32.200000000000003</v>
      </c>
      <c r="O901">
        <v>10.3</v>
      </c>
      <c r="P901">
        <v>58.1</v>
      </c>
      <c r="Q901">
        <v>2</v>
      </c>
      <c r="R901">
        <v>0.1</v>
      </c>
      <c r="S901" t="s">
        <v>58</v>
      </c>
      <c r="U901">
        <v>240.1</v>
      </c>
      <c r="V901">
        <v>7.1</v>
      </c>
      <c r="W901" t="s">
        <v>58</v>
      </c>
      <c r="X901" t="s">
        <v>58</v>
      </c>
      <c r="Y901">
        <v>1</v>
      </c>
      <c r="Z901" s="7" t="s">
        <v>59</v>
      </c>
      <c r="AA901">
        <v>333</v>
      </c>
      <c r="AB901" s="7">
        <v>408.2</v>
      </c>
      <c r="AC901" t="s">
        <v>454</v>
      </c>
      <c r="AD901" t="s">
        <v>60</v>
      </c>
      <c r="AE901">
        <v>10</v>
      </c>
      <c r="AF901">
        <v>27</v>
      </c>
      <c r="AG901">
        <v>1986</v>
      </c>
      <c r="AI901">
        <v>12.5</v>
      </c>
      <c r="AJ901">
        <v>0.4</v>
      </c>
      <c r="AK901">
        <v>293</v>
      </c>
      <c r="AL901">
        <v>0</v>
      </c>
      <c r="AM901">
        <v>0.2</v>
      </c>
      <c r="AN901" t="s">
        <v>58</v>
      </c>
      <c r="AO901">
        <v>0.3</v>
      </c>
      <c r="AP901" t="s">
        <v>58</v>
      </c>
      <c r="AV901" t="s">
        <v>58</v>
      </c>
      <c r="AY901">
        <v>4.2</v>
      </c>
      <c r="BF901" t="s">
        <v>1659</v>
      </c>
      <c r="BG901">
        <f t="shared" si="31"/>
        <v>121608</v>
      </c>
      <c r="BI901" t="str">
        <f t="shared" si="32"/>
        <v>KK-187</v>
      </c>
      <c r="BJ901" t="s">
        <v>1662</v>
      </c>
    </row>
    <row r="902" spans="1:62" x14ac:dyDescent="0.6">
      <c r="A902">
        <v>121679</v>
      </c>
      <c r="B902" t="s">
        <v>469</v>
      </c>
      <c r="C902" t="s">
        <v>470</v>
      </c>
      <c r="D902">
        <v>4564000</v>
      </c>
      <c r="E902">
        <v>532175</v>
      </c>
      <c r="F902">
        <v>75</v>
      </c>
      <c r="G902" s="2">
        <v>32</v>
      </c>
      <c r="H902" s="3">
        <v>2</v>
      </c>
      <c r="I902">
        <v>14</v>
      </c>
      <c r="J902">
        <v>83</v>
      </c>
      <c r="L902" s="4">
        <v>7.98</v>
      </c>
      <c r="M902">
        <v>190.8</v>
      </c>
      <c r="N902">
        <v>55.4</v>
      </c>
      <c r="O902">
        <v>12.8</v>
      </c>
      <c r="P902">
        <v>6.2</v>
      </c>
      <c r="Q902">
        <v>0.4</v>
      </c>
      <c r="R902">
        <v>2.2999999999999998</v>
      </c>
      <c r="S902">
        <v>0.1</v>
      </c>
      <c r="U902">
        <v>209.5</v>
      </c>
      <c r="V902">
        <v>8.9</v>
      </c>
      <c r="W902" t="s">
        <v>58</v>
      </c>
      <c r="X902">
        <v>0.1</v>
      </c>
      <c r="Y902">
        <v>0.4</v>
      </c>
      <c r="Z902" s="7">
        <v>0.27</v>
      </c>
      <c r="AA902">
        <v>298</v>
      </c>
      <c r="AB902" s="7">
        <v>352.5</v>
      </c>
      <c r="AC902" t="s">
        <v>470</v>
      </c>
      <c r="AD902" t="s">
        <v>60</v>
      </c>
      <c r="AE902">
        <v>10</v>
      </c>
      <c r="AF902">
        <v>30</v>
      </c>
      <c r="AG902">
        <v>1986</v>
      </c>
      <c r="AI902">
        <v>11.8</v>
      </c>
      <c r="AJ902">
        <v>0.24</v>
      </c>
      <c r="AK902">
        <v>255.6</v>
      </c>
      <c r="AL902">
        <v>0</v>
      </c>
      <c r="AM902">
        <v>3.5</v>
      </c>
      <c r="AN902" t="s">
        <v>58</v>
      </c>
      <c r="AO902">
        <v>0.4</v>
      </c>
      <c r="AP902">
        <v>0.1</v>
      </c>
      <c r="AV902" t="s">
        <v>58</v>
      </c>
      <c r="AY902">
        <v>8.5</v>
      </c>
      <c r="BF902" t="s">
        <v>1658</v>
      </c>
      <c r="BG902">
        <f t="shared" si="31"/>
        <v>121679</v>
      </c>
      <c r="BI902" t="str">
        <f t="shared" si="32"/>
        <v>KK-195</v>
      </c>
      <c r="BJ902" t="s">
        <v>1662</v>
      </c>
    </row>
    <row r="903" spans="1:62" x14ac:dyDescent="0.6">
      <c r="A903">
        <v>121699</v>
      </c>
      <c r="B903" t="s">
        <v>445</v>
      </c>
      <c r="C903" t="s">
        <v>446</v>
      </c>
      <c r="D903">
        <v>4538651</v>
      </c>
      <c r="E903">
        <v>460051</v>
      </c>
      <c r="F903">
        <v>56</v>
      </c>
      <c r="G903" s="2">
        <v>30</v>
      </c>
      <c r="H903" s="3">
        <v>9</v>
      </c>
      <c r="I903">
        <v>32</v>
      </c>
      <c r="J903">
        <v>44.7</v>
      </c>
      <c r="L903" s="4">
        <v>8.44</v>
      </c>
      <c r="M903">
        <v>54.5</v>
      </c>
      <c r="N903">
        <v>15.4</v>
      </c>
      <c r="O903">
        <v>3.9</v>
      </c>
      <c r="P903">
        <v>3.4</v>
      </c>
      <c r="Q903">
        <v>0.3</v>
      </c>
      <c r="R903" t="s">
        <v>58</v>
      </c>
      <c r="S903">
        <v>0.1</v>
      </c>
      <c r="U903">
        <v>49.3</v>
      </c>
      <c r="V903">
        <v>2.7</v>
      </c>
      <c r="W903">
        <v>27.1</v>
      </c>
      <c r="X903">
        <v>0.2</v>
      </c>
      <c r="Y903" t="s">
        <v>58</v>
      </c>
      <c r="Z903" s="7" t="s">
        <v>59</v>
      </c>
      <c r="AA903">
        <v>120</v>
      </c>
      <c r="AB903" s="7">
        <v>118.1</v>
      </c>
      <c r="AC903" t="s">
        <v>446</v>
      </c>
      <c r="AD903" t="s">
        <v>60</v>
      </c>
      <c r="AE903">
        <v>10</v>
      </c>
      <c r="AF903">
        <v>21</v>
      </c>
      <c r="AG903">
        <v>1986</v>
      </c>
      <c r="AI903">
        <v>12.9</v>
      </c>
      <c r="AJ903">
        <v>4.2</v>
      </c>
      <c r="AK903">
        <v>60.2</v>
      </c>
      <c r="AL903">
        <v>0</v>
      </c>
      <c r="AM903" t="s">
        <v>58</v>
      </c>
      <c r="AN903" t="s">
        <v>58</v>
      </c>
      <c r="AO903" t="s">
        <v>58</v>
      </c>
      <c r="AP903" t="s">
        <v>58</v>
      </c>
      <c r="AV903" t="s">
        <v>58</v>
      </c>
      <c r="AY903">
        <v>4.9000000000000004</v>
      </c>
      <c r="BF903" t="s">
        <v>1658</v>
      </c>
      <c r="BG903">
        <f t="shared" si="31"/>
        <v>121699</v>
      </c>
      <c r="BI903" t="str">
        <f t="shared" si="32"/>
        <v>KK-183</v>
      </c>
      <c r="BJ903" t="s">
        <v>1662</v>
      </c>
    </row>
    <row r="904" spans="1:62" x14ac:dyDescent="0.6">
      <c r="A904">
        <v>121704</v>
      </c>
      <c r="B904" t="s">
        <v>449</v>
      </c>
      <c r="C904" t="s">
        <v>450</v>
      </c>
      <c r="D904">
        <v>4547151</v>
      </c>
      <c r="E904">
        <v>464001</v>
      </c>
      <c r="F904">
        <v>56</v>
      </c>
      <c r="G904" s="2">
        <v>30</v>
      </c>
      <c r="H904" s="3">
        <v>9</v>
      </c>
      <c r="I904">
        <v>2</v>
      </c>
      <c r="J904">
        <v>44.7</v>
      </c>
      <c r="L904" s="4">
        <v>7.24</v>
      </c>
      <c r="M904">
        <v>410.7</v>
      </c>
      <c r="N904">
        <v>120.9</v>
      </c>
      <c r="O904">
        <v>26.5</v>
      </c>
      <c r="P904">
        <v>15.7</v>
      </c>
      <c r="Q904">
        <v>0.8</v>
      </c>
      <c r="R904">
        <v>7</v>
      </c>
      <c r="S904">
        <v>0.1</v>
      </c>
      <c r="U904">
        <v>397</v>
      </c>
      <c r="V904">
        <v>17.3</v>
      </c>
      <c r="W904">
        <v>56.1</v>
      </c>
      <c r="X904">
        <v>0.4</v>
      </c>
      <c r="Y904">
        <v>0.3</v>
      </c>
      <c r="Z904" s="7" t="s">
        <v>59</v>
      </c>
      <c r="AA904">
        <v>615</v>
      </c>
      <c r="AB904" s="7">
        <v>740.7</v>
      </c>
      <c r="AC904" t="s">
        <v>450</v>
      </c>
      <c r="AD904" t="s">
        <v>60</v>
      </c>
      <c r="AE904">
        <v>10</v>
      </c>
      <c r="AF904">
        <v>21</v>
      </c>
      <c r="AG904">
        <v>1986</v>
      </c>
      <c r="AI904">
        <v>12.9</v>
      </c>
      <c r="AJ904">
        <v>0.75</v>
      </c>
      <c r="AK904">
        <v>484.5</v>
      </c>
      <c r="AL904">
        <v>0</v>
      </c>
      <c r="AM904" t="s">
        <v>58</v>
      </c>
      <c r="AN904" t="s">
        <v>58</v>
      </c>
      <c r="AO904">
        <v>1.7</v>
      </c>
      <c r="AP904">
        <v>0.2</v>
      </c>
      <c r="AV904" t="s">
        <v>58</v>
      </c>
      <c r="AY904">
        <v>9.1999999999999993</v>
      </c>
      <c r="BF904" t="s">
        <v>1658</v>
      </c>
      <c r="BG904">
        <f t="shared" si="31"/>
        <v>121704</v>
      </c>
      <c r="BI904" t="str">
        <f t="shared" si="32"/>
        <v>KK-185</v>
      </c>
      <c r="BJ904" t="s">
        <v>1662</v>
      </c>
    </row>
    <row r="905" spans="1:62" x14ac:dyDescent="0.6">
      <c r="A905">
        <v>141826</v>
      </c>
      <c r="B905">
        <v>2</v>
      </c>
      <c r="C905" t="s">
        <v>1333</v>
      </c>
      <c r="D905">
        <v>4437165</v>
      </c>
      <c r="E905">
        <v>672545</v>
      </c>
      <c r="F905">
        <v>68</v>
      </c>
      <c r="G905" s="1" t="s">
        <v>1334</v>
      </c>
      <c r="H905" s="1" t="s">
        <v>1335</v>
      </c>
      <c r="I905">
        <v>28</v>
      </c>
      <c r="J905">
        <v>181</v>
      </c>
      <c r="L905" s="4">
        <v>7.21</v>
      </c>
      <c r="M905">
        <v>338.5</v>
      </c>
      <c r="N905">
        <v>82.9</v>
      </c>
      <c r="O905">
        <v>32</v>
      </c>
      <c r="P905">
        <v>19.8</v>
      </c>
      <c r="Q905">
        <v>1.3</v>
      </c>
      <c r="R905">
        <v>1.5</v>
      </c>
      <c r="S905" t="s">
        <v>423</v>
      </c>
      <c r="U905">
        <v>361.4</v>
      </c>
      <c r="V905">
        <v>3.5</v>
      </c>
      <c r="W905">
        <v>23.2</v>
      </c>
      <c r="X905" t="s">
        <v>423</v>
      </c>
      <c r="Y905">
        <v>1</v>
      </c>
      <c r="Z905" s="7" t="s">
        <v>482</v>
      </c>
      <c r="AA905">
        <v>538</v>
      </c>
      <c r="AB905" s="7">
        <v>617.9</v>
      </c>
      <c r="AC905" t="s">
        <v>1333</v>
      </c>
      <c r="AD905" t="s">
        <v>60</v>
      </c>
      <c r="AE905">
        <v>10</v>
      </c>
      <c r="AF905">
        <v>10</v>
      </c>
      <c r="AG905">
        <v>1985</v>
      </c>
      <c r="AI905">
        <v>13</v>
      </c>
      <c r="AJ905">
        <v>0.3</v>
      </c>
      <c r="AK905">
        <v>441</v>
      </c>
      <c r="AO905">
        <v>4.7</v>
      </c>
      <c r="AP905">
        <v>0.1</v>
      </c>
      <c r="AV905" t="s">
        <v>58</v>
      </c>
      <c r="AY905">
        <v>6.8</v>
      </c>
      <c r="BD905" t="s">
        <v>58</v>
      </c>
      <c r="BF905" t="s">
        <v>1659</v>
      </c>
      <c r="BG905">
        <f t="shared" si="31"/>
        <v>141826</v>
      </c>
      <c r="BI905" t="str">
        <f t="shared" si="32"/>
        <v>WW-002</v>
      </c>
      <c r="BJ905" t="s">
        <v>1667</v>
      </c>
    </row>
    <row r="906" spans="1:62" x14ac:dyDescent="0.6">
      <c r="A906">
        <v>142176</v>
      </c>
      <c r="B906">
        <v>11</v>
      </c>
      <c r="C906" t="s">
        <v>1347</v>
      </c>
      <c r="D906">
        <v>4435400</v>
      </c>
      <c r="E906">
        <v>661650</v>
      </c>
      <c r="F906">
        <v>68</v>
      </c>
      <c r="G906" s="1" t="s">
        <v>1334</v>
      </c>
      <c r="H906" s="1" t="s">
        <v>1332</v>
      </c>
      <c r="I906">
        <v>32</v>
      </c>
      <c r="J906">
        <v>86</v>
      </c>
      <c r="L906" s="4">
        <v>6.92</v>
      </c>
      <c r="M906">
        <v>380.8</v>
      </c>
      <c r="N906">
        <v>93.7</v>
      </c>
      <c r="O906">
        <v>35.700000000000003</v>
      </c>
      <c r="P906">
        <v>5.2</v>
      </c>
      <c r="Q906">
        <v>0.7</v>
      </c>
      <c r="R906">
        <v>2.1</v>
      </c>
      <c r="S906" t="s">
        <v>423</v>
      </c>
      <c r="U906">
        <v>347.7</v>
      </c>
      <c r="V906">
        <v>4</v>
      </c>
      <c r="W906">
        <v>50</v>
      </c>
      <c r="X906" t="s">
        <v>423</v>
      </c>
      <c r="Y906">
        <v>0.5</v>
      </c>
      <c r="Z906" s="7" t="s">
        <v>482</v>
      </c>
      <c r="AA906">
        <v>548</v>
      </c>
      <c r="AB906" s="7">
        <v>623.79999999999995</v>
      </c>
      <c r="AC906" t="s">
        <v>1347</v>
      </c>
      <c r="AD906" t="s">
        <v>60</v>
      </c>
      <c r="AE906">
        <v>10</v>
      </c>
      <c r="AF906">
        <v>3</v>
      </c>
      <c r="AG906">
        <v>1985</v>
      </c>
      <c r="AI906">
        <v>13.7</v>
      </c>
      <c r="AJ906">
        <v>0.11</v>
      </c>
      <c r="AK906">
        <v>424.3</v>
      </c>
      <c r="AO906">
        <v>0.3</v>
      </c>
      <c r="AP906">
        <v>0.3</v>
      </c>
      <c r="AV906" t="s">
        <v>58</v>
      </c>
      <c r="AY906">
        <v>7</v>
      </c>
      <c r="BD906" t="s">
        <v>58</v>
      </c>
      <c r="BF906" t="s">
        <v>1658</v>
      </c>
      <c r="BG906">
        <f t="shared" si="31"/>
        <v>142176</v>
      </c>
      <c r="BI906" t="str">
        <f t="shared" si="32"/>
        <v>WW-011</v>
      </c>
      <c r="BJ906" t="s">
        <v>1667</v>
      </c>
    </row>
    <row r="907" spans="1:62" x14ac:dyDescent="0.6">
      <c r="A907" s="18">
        <v>142321</v>
      </c>
      <c r="B907" t="s">
        <v>905</v>
      </c>
      <c r="C907" t="s">
        <v>1298</v>
      </c>
      <c r="D907" s="18">
        <v>4443875</v>
      </c>
      <c r="E907" s="18">
        <v>617910</v>
      </c>
      <c r="F907">
        <v>48</v>
      </c>
      <c r="G907" s="2">
        <v>20</v>
      </c>
      <c r="H907" s="6">
        <v>8</v>
      </c>
      <c r="I907">
        <v>33</v>
      </c>
      <c r="J907">
        <v>43</v>
      </c>
      <c r="L907" s="14">
        <v>6.3</v>
      </c>
      <c r="M907" s="15">
        <v>455.65315999999996</v>
      </c>
      <c r="N907" s="15">
        <v>116.74556</v>
      </c>
      <c r="O907" s="15">
        <v>39.948599999999999</v>
      </c>
      <c r="P907" s="15">
        <v>5.6795799999999996</v>
      </c>
      <c r="Q907" s="15">
        <v>0.76357999999999993</v>
      </c>
      <c r="R907" s="16">
        <v>2.34361</v>
      </c>
      <c r="S907" s="16">
        <v>8.047E-2</v>
      </c>
      <c r="T907" s="16" t="s">
        <v>58</v>
      </c>
      <c r="U907" s="15">
        <v>291.724875</v>
      </c>
      <c r="V907" s="15">
        <v>82.903999999999996</v>
      </c>
      <c r="W907" s="15">
        <v>54.736400000000003</v>
      </c>
      <c r="Y907" s="15" t="s">
        <v>1158</v>
      </c>
      <c r="Z907" s="27" t="s">
        <v>1158</v>
      </c>
      <c r="AA907" s="15">
        <v>593</v>
      </c>
      <c r="AB907" s="27">
        <v>666.83310672926757</v>
      </c>
      <c r="AD907" t="s">
        <v>60</v>
      </c>
      <c r="AE907">
        <v>7</v>
      </c>
      <c r="AF907">
        <v>25</v>
      </c>
      <c r="AG907" s="17" t="s">
        <v>1159</v>
      </c>
      <c r="BF907" t="s">
        <v>1658</v>
      </c>
      <c r="BG907">
        <f t="shared" si="31"/>
        <v>142321</v>
      </c>
      <c r="BI907" s="31" t="str">
        <f t="shared" si="32"/>
        <v>WF-341</v>
      </c>
      <c r="BJ907" t="s">
        <v>1666</v>
      </c>
    </row>
    <row r="908" spans="1:62" x14ac:dyDescent="0.6">
      <c r="A908">
        <v>144989</v>
      </c>
      <c r="B908" t="s">
        <v>905</v>
      </c>
      <c r="C908" t="s">
        <v>986</v>
      </c>
      <c r="D908">
        <v>4447400</v>
      </c>
      <c r="E908">
        <v>598700</v>
      </c>
      <c r="F908">
        <v>48</v>
      </c>
      <c r="G908" s="2">
        <v>20</v>
      </c>
      <c r="H908" s="6">
        <v>6</v>
      </c>
      <c r="I908">
        <v>22</v>
      </c>
      <c r="J908">
        <v>85</v>
      </c>
      <c r="L908" s="14">
        <v>7.6</v>
      </c>
      <c r="M908" s="15">
        <v>349.42562399999997</v>
      </c>
      <c r="N908" s="15">
        <v>90.258419999999987</v>
      </c>
      <c r="O908" s="15">
        <v>30.19014</v>
      </c>
      <c r="P908" s="15">
        <v>3.53362</v>
      </c>
      <c r="Q908" s="16">
        <v>0.72466999999999993</v>
      </c>
      <c r="R908" s="16">
        <v>0.91399999999999992</v>
      </c>
      <c r="S908" s="16">
        <v>4.6549999999999994E-2</v>
      </c>
      <c r="T908" s="16">
        <v>0</v>
      </c>
      <c r="U908" s="15">
        <v>269.30390879014607</v>
      </c>
      <c r="V908" s="15">
        <v>11.4</v>
      </c>
      <c r="W908" s="15">
        <v>73.3</v>
      </c>
      <c r="Y908" s="16">
        <v>0.15</v>
      </c>
      <c r="Z908" s="27">
        <v>0</v>
      </c>
      <c r="AA908" s="15">
        <v>473</v>
      </c>
      <c r="AB908" s="27">
        <v>544.35712597479107</v>
      </c>
      <c r="AD908" t="s">
        <v>60</v>
      </c>
      <c r="AE908">
        <v>7</v>
      </c>
      <c r="AF908">
        <v>24</v>
      </c>
      <c r="AG908" s="17" t="s">
        <v>951</v>
      </c>
      <c r="BF908" t="s">
        <v>1658</v>
      </c>
      <c r="BG908">
        <f t="shared" si="31"/>
        <v>144989</v>
      </c>
      <c r="BI908" s="31" t="str">
        <f t="shared" si="32"/>
        <v>WF-036</v>
      </c>
      <c r="BJ908" t="s">
        <v>1666</v>
      </c>
    </row>
    <row r="909" spans="1:62" x14ac:dyDescent="0.6">
      <c r="A909">
        <v>147616</v>
      </c>
      <c r="B909" s="7">
        <v>110</v>
      </c>
      <c r="C909" t="s">
        <v>1455</v>
      </c>
      <c r="D909">
        <v>4432805</v>
      </c>
      <c r="E909">
        <v>656555</v>
      </c>
      <c r="F909">
        <v>68</v>
      </c>
      <c r="G909" s="2">
        <v>18</v>
      </c>
      <c r="H909" s="6">
        <v>12</v>
      </c>
      <c r="I909">
        <v>10</v>
      </c>
      <c r="J909">
        <v>140</v>
      </c>
      <c r="L909" s="4">
        <v>7.4</v>
      </c>
      <c r="M909">
        <v>428</v>
      </c>
      <c r="N909">
        <v>96</v>
      </c>
      <c r="O909">
        <v>46</v>
      </c>
      <c r="P909">
        <v>12</v>
      </c>
      <c r="Q909">
        <v>2</v>
      </c>
      <c r="U909">
        <v>425</v>
      </c>
      <c r="V909">
        <v>3</v>
      </c>
      <c r="W909">
        <v>14</v>
      </c>
      <c r="X909" t="s">
        <v>423</v>
      </c>
      <c r="Y909">
        <v>1.2</v>
      </c>
      <c r="Z909" s="7">
        <v>0.1</v>
      </c>
      <c r="AB909" s="7">
        <v>693</v>
      </c>
      <c r="AC909" t="s">
        <v>1455</v>
      </c>
      <c r="AD909" t="s">
        <v>60</v>
      </c>
      <c r="AE909">
        <v>11</v>
      </c>
      <c r="AF909">
        <v>20</v>
      </c>
      <c r="AG909">
        <v>1985</v>
      </c>
      <c r="AH909" t="s">
        <v>1635</v>
      </c>
      <c r="AI909">
        <v>14</v>
      </c>
      <c r="AJ909">
        <v>2.4</v>
      </c>
      <c r="AK909">
        <v>286.89999999999998</v>
      </c>
      <c r="AO909">
        <v>0.1</v>
      </c>
      <c r="AP909" t="s">
        <v>58</v>
      </c>
      <c r="AV909">
        <v>0.5</v>
      </c>
      <c r="AY909">
        <v>2.8</v>
      </c>
      <c r="BD909" t="s">
        <v>58</v>
      </c>
      <c r="BF909" t="s">
        <v>1658</v>
      </c>
      <c r="BG909">
        <f t="shared" si="31"/>
        <v>147616</v>
      </c>
      <c r="BI909" t="str">
        <f t="shared" si="32"/>
        <v>WW-110</v>
      </c>
      <c r="BJ909" t="s">
        <v>1667</v>
      </c>
    </row>
    <row r="910" spans="1:62" x14ac:dyDescent="0.6">
      <c r="A910">
        <v>147617</v>
      </c>
      <c r="B910">
        <v>9</v>
      </c>
      <c r="C910" t="s">
        <v>1345</v>
      </c>
      <c r="D910">
        <v>4433160</v>
      </c>
      <c r="E910">
        <v>656770</v>
      </c>
      <c r="F910">
        <v>68</v>
      </c>
      <c r="G910" s="1" t="s">
        <v>1331</v>
      </c>
      <c r="H910" s="1" t="s">
        <v>1338</v>
      </c>
      <c r="I910">
        <v>2</v>
      </c>
      <c r="J910">
        <v>156</v>
      </c>
      <c r="L910" s="4">
        <v>7.07</v>
      </c>
      <c r="M910">
        <v>359</v>
      </c>
      <c r="N910">
        <v>86.3</v>
      </c>
      <c r="O910">
        <v>34.9</v>
      </c>
      <c r="P910">
        <v>16.8</v>
      </c>
      <c r="Q910">
        <v>0.9</v>
      </c>
      <c r="R910">
        <v>1.3</v>
      </c>
      <c r="S910" t="s">
        <v>423</v>
      </c>
      <c r="U910">
        <v>401</v>
      </c>
      <c r="V910">
        <v>1.8</v>
      </c>
      <c r="W910">
        <v>21.4</v>
      </c>
      <c r="X910" t="s">
        <v>423</v>
      </c>
      <c r="Y910">
        <v>0.9</v>
      </c>
      <c r="Z910" s="7" t="s">
        <v>482</v>
      </c>
      <c r="AA910">
        <v>600</v>
      </c>
      <c r="AB910" s="7">
        <v>666.8</v>
      </c>
      <c r="AC910" t="s">
        <v>1345</v>
      </c>
      <c r="AD910" t="s">
        <v>60</v>
      </c>
      <c r="AE910">
        <v>10</v>
      </c>
      <c r="AF910">
        <v>3</v>
      </c>
      <c r="AG910">
        <v>1985</v>
      </c>
      <c r="AI910">
        <v>15.8</v>
      </c>
      <c r="AJ910">
        <v>0.2</v>
      </c>
      <c r="AK910">
        <v>489.3</v>
      </c>
      <c r="AO910">
        <v>5.4</v>
      </c>
      <c r="AP910">
        <v>0.2</v>
      </c>
      <c r="AV910" t="s">
        <v>58</v>
      </c>
      <c r="AY910">
        <v>7.5</v>
      </c>
      <c r="BD910" t="s">
        <v>58</v>
      </c>
      <c r="BF910" t="s">
        <v>1658</v>
      </c>
      <c r="BG910">
        <f t="shared" si="31"/>
        <v>147617</v>
      </c>
      <c r="BI910" t="str">
        <f t="shared" si="32"/>
        <v>WW-009</v>
      </c>
      <c r="BJ910" t="s">
        <v>1667</v>
      </c>
    </row>
    <row r="911" spans="1:62" x14ac:dyDescent="0.6">
      <c r="A911">
        <v>147693</v>
      </c>
      <c r="B911">
        <v>16</v>
      </c>
      <c r="C911" t="s">
        <v>1353</v>
      </c>
      <c r="D911">
        <v>4425775</v>
      </c>
      <c r="E911">
        <v>654475</v>
      </c>
      <c r="F911">
        <v>89</v>
      </c>
      <c r="G911" s="1" t="s">
        <v>1331</v>
      </c>
      <c r="H911" s="1" t="s">
        <v>1338</v>
      </c>
      <c r="I911">
        <v>33</v>
      </c>
      <c r="J911">
        <v>131</v>
      </c>
      <c r="L911" s="4">
        <v>7.11</v>
      </c>
      <c r="M911">
        <v>316.8</v>
      </c>
      <c r="N911">
        <v>80.3</v>
      </c>
      <c r="O911">
        <v>28.3</v>
      </c>
      <c r="P911">
        <v>10.3</v>
      </c>
      <c r="Q911">
        <v>0.8</v>
      </c>
      <c r="R911">
        <v>1.9</v>
      </c>
      <c r="S911" t="s">
        <v>423</v>
      </c>
      <c r="U911">
        <v>342.7</v>
      </c>
      <c r="V911">
        <v>1.2</v>
      </c>
      <c r="W911">
        <v>5.6</v>
      </c>
      <c r="X911">
        <v>0.2</v>
      </c>
      <c r="Y911">
        <v>0.7</v>
      </c>
      <c r="Z911" s="7" t="s">
        <v>482</v>
      </c>
      <c r="AA911">
        <v>486</v>
      </c>
      <c r="AB911" s="7">
        <v>559.4</v>
      </c>
      <c r="AC911" t="s">
        <v>1353</v>
      </c>
      <c r="AD911" t="s">
        <v>60</v>
      </c>
      <c r="AE911">
        <v>10</v>
      </c>
      <c r="AF911">
        <v>7</v>
      </c>
      <c r="AG911">
        <v>1985</v>
      </c>
      <c r="AI911">
        <v>12.8</v>
      </c>
      <c r="AJ911">
        <v>0.2</v>
      </c>
      <c r="AK911">
        <v>418.2</v>
      </c>
      <c r="AO911">
        <v>2.8</v>
      </c>
      <c r="AP911">
        <v>0.3</v>
      </c>
      <c r="AV911">
        <v>0.4</v>
      </c>
      <c r="AY911">
        <v>8.3000000000000007</v>
      </c>
      <c r="BD911" t="s">
        <v>58</v>
      </c>
      <c r="BF911" t="s">
        <v>1658</v>
      </c>
      <c r="BG911">
        <f t="shared" ref="BG911:BG974" si="33">(A911)</f>
        <v>147693</v>
      </c>
      <c r="BI911" t="str">
        <f t="shared" ref="BI911:BI974" si="34">(C911)</f>
        <v>WW-016</v>
      </c>
      <c r="BJ911" t="s">
        <v>1667</v>
      </c>
    </row>
    <row r="912" spans="1:62" x14ac:dyDescent="0.6">
      <c r="A912">
        <v>147753</v>
      </c>
      <c r="B912">
        <v>17</v>
      </c>
      <c r="C912" t="s">
        <v>1354</v>
      </c>
      <c r="D912">
        <v>4426030</v>
      </c>
      <c r="E912">
        <v>658085</v>
      </c>
      <c r="F912">
        <v>89</v>
      </c>
      <c r="G912" s="1" t="s">
        <v>1331</v>
      </c>
      <c r="H912" s="1" t="s">
        <v>1338</v>
      </c>
      <c r="I912">
        <v>35</v>
      </c>
      <c r="J912">
        <v>31</v>
      </c>
      <c r="L912" s="4">
        <v>6.94</v>
      </c>
      <c r="M912">
        <v>385.1</v>
      </c>
      <c r="N912">
        <v>98.3</v>
      </c>
      <c r="O912">
        <v>34</v>
      </c>
      <c r="P912">
        <v>8.1999999999999993</v>
      </c>
      <c r="Q912">
        <v>1.3</v>
      </c>
      <c r="R912" t="s">
        <v>423</v>
      </c>
      <c r="S912" t="s">
        <v>423</v>
      </c>
      <c r="U912">
        <v>320.39999999999998</v>
      </c>
      <c r="V912">
        <v>23.6</v>
      </c>
      <c r="W912">
        <v>36</v>
      </c>
      <c r="X912" t="s">
        <v>423</v>
      </c>
      <c r="Y912">
        <v>0.2</v>
      </c>
      <c r="Z912" s="7">
        <v>3.3</v>
      </c>
      <c r="AA912">
        <v>563</v>
      </c>
      <c r="AB912" s="7">
        <v>613.20000000000005</v>
      </c>
      <c r="AC912" t="s">
        <v>1354</v>
      </c>
      <c r="AD912" t="s">
        <v>60</v>
      </c>
      <c r="AE912">
        <v>10</v>
      </c>
      <c r="AF912">
        <v>7</v>
      </c>
      <c r="AG912">
        <v>1985</v>
      </c>
      <c r="AI912">
        <v>12.5</v>
      </c>
      <c r="AJ912">
        <v>3.13</v>
      </c>
      <c r="AK912">
        <v>391</v>
      </c>
      <c r="AO912">
        <v>0.5</v>
      </c>
      <c r="AP912">
        <v>0.1</v>
      </c>
      <c r="AV912" t="s">
        <v>58</v>
      </c>
      <c r="AY912">
        <v>5.2</v>
      </c>
      <c r="BD912" t="s">
        <v>58</v>
      </c>
      <c r="BF912" t="s">
        <v>1658</v>
      </c>
      <c r="BG912">
        <f t="shared" si="33"/>
        <v>147753</v>
      </c>
      <c r="BI912" t="str">
        <f t="shared" si="34"/>
        <v>WW-017</v>
      </c>
      <c r="BJ912" t="s">
        <v>1667</v>
      </c>
    </row>
    <row r="913" spans="1:62" x14ac:dyDescent="0.6">
      <c r="A913">
        <v>148098</v>
      </c>
      <c r="B913">
        <v>26</v>
      </c>
      <c r="C913" t="s">
        <v>1365</v>
      </c>
      <c r="D913">
        <v>4431650</v>
      </c>
      <c r="E913">
        <v>672100</v>
      </c>
      <c r="F913">
        <v>68</v>
      </c>
      <c r="G913" s="1" t="s">
        <v>1331</v>
      </c>
      <c r="H913" s="1" t="s">
        <v>1335</v>
      </c>
      <c r="I913">
        <v>17</v>
      </c>
      <c r="J913">
        <v>98.5</v>
      </c>
      <c r="L913" s="4">
        <v>7.38</v>
      </c>
      <c r="M913">
        <v>261.8</v>
      </c>
      <c r="N913">
        <v>64.900000000000006</v>
      </c>
      <c r="O913">
        <v>24.3</v>
      </c>
      <c r="P913">
        <v>36.700000000000003</v>
      </c>
      <c r="Q913">
        <v>1</v>
      </c>
      <c r="R913">
        <v>1.6</v>
      </c>
      <c r="S913" t="s">
        <v>423</v>
      </c>
      <c r="U913">
        <v>310.60000000000002</v>
      </c>
      <c r="V913">
        <v>3.3</v>
      </c>
      <c r="W913">
        <v>29.4</v>
      </c>
      <c r="X913" t="s">
        <v>423</v>
      </c>
      <c r="Y913">
        <v>1.3</v>
      </c>
      <c r="Z913" s="7" t="s">
        <v>482</v>
      </c>
      <c r="AA913">
        <v>495</v>
      </c>
      <c r="AB913" s="7">
        <v>556.4</v>
      </c>
      <c r="AC913" t="s">
        <v>1365</v>
      </c>
      <c r="AD913" t="s">
        <v>60</v>
      </c>
      <c r="AE913">
        <v>10</v>
      </c>
      <c r="AF913">
        <v>10</v>
      </c>
      <c r="AG913">
        <v>1985</v>
      </c>
      <c r="AI913">
        <v>13.4</v>
      </c>
      <c r="AJ913">
        <v>0.2</v>
      </c>
      <c r="AK913">
        <v>379</v>
      </c>
      <c r="AO913">
        <v>7.7</v>
      </c>
      <c r="AP913">
        <v>0.1</v>
      </c>
      <c r="AV913" t="s">
        <v>58</v>
      </c>
      <c r="AY913">
        <v>7.1</v>
      </c>
      <c r="BD913" t="s">
        <v>58</v>
      </c>
      <c r="BF913" t="s">
        <v>1658</v>
      </c>
      <c r="BG913">
        <f t="shared" si="33"/>
        <v>148098</v>
      </c>
      <c r="BI913" t="str">
        <f t="shared" si="34"/>
        <v>WW-026</v>
      </c>
      <c r="BJ913" t="s">
        <v>1667</v>
      </c>
    </row>
    <row r="914" spans="1:62" x14ac:dyDescent="0.6">
      <c r="A914">
        <v>148131</v>
      </c>
      <c r="B914">
        <v>42</v>
      </c>
      <c r="C914" t="s">
        <v>1385</v>
      </c>
      <c r="D914">
        <v>4426180</v>
      </c>
      <c r="E914">
        <v>676550</v>
      </c>
      <c r="F914">
        <v>89</v>
      </c>
      <c r="G914" s="1" t="s">
        <v>1331</v>
      </c>
      <c r="H914" s="1" t="s">
        <v>1335</v>
      </c>
      <c r="I914">
        <v>35</v>
      </c>
      <c r="J914">
        <v>195</v>
      </c>
      <c r="L914" s="4">
        <v>7.36</v>
      </c>
      <c r="M914">
        <v>320.60000000000002</v>
      </c>
      <c r="N914">
        <v>79.3</v>
      </c>
      <c r="O914">
        <v>29.9</v>
      </c>
      <c r="P914">
        <v>25.9</v>
      </c>
      <c r="Q914">
        <v>0.7</v>
      </c>
      <c r="R914">
        <v>5</v>
      </c>
      <c r="S914">
        <v>0.1</v>
      </c>
      <c r="U914">
        <v>379.9</v>
      </c>
      <c r="V914">
        <v>5.3</v>
      </c>
      <c r="W914">
        <v>9.8000000000000007</v>
      </c>
      <c r="X914">
        <v>0.2</v>
      </c>
      <c r="Y914">
        <v>0.2</v>
      </c>
      <c r="Z914" s="7" t="s">
        <v>482</v>
      </c>
      <c r="AA914">
        <v>487</v>
      </c>
      <c r="AB914" s="7">
        <v>634.29999999999995</v>
      </c>
      <c r="AC914" t="s">
        <v>1385</v>
      </c>
      <c r="AD914" t="s">
        <v>60</v>
      </c>
      <c r="AE914">
        <v>10</v>
      </c>
      <c r="AF914">
        <v>23</v>
      </c>
      <c r="AG914">
        <v>1985</v>
      </c>
      <c r="AI914">
        <v>13.5</v>
      </c>
      <c r="AJ914">
        <v>0.2</v>
      </c>
      <c r="AK914">
        <v>463.6</v>
      </c>
      <c r="AO914">
        <v>6.6</v>
      </c>
      <c r="AP914">
        <v>0.1</v>
      </c>
      <c r="AV914" t="s">
        <v>58</v>
      </c>
      <c r="AY914">
        <v>7.6</v>
      </c>
      <c r="BD914" t="s">
        <v>58</v>
      </c>
      <c r="BF914" t="s">
        <v>1658</v>
      </c>
      <c r="BG914">
        <f t="shared" si="33"/>
        <v>148131</v>
      </c>
      <c r="BI914" t="str">
        <f t="shared" si="34"/>
        <v>WW-042</v>
      </c>
      <c r="BJ914" t="s">
        <v>1667</v>
      </c>
    </row>
    <row r="915" spans="1:62" x14ac:dyDescent="0.6">
      <c r="A915">
        <v>149710</v>
      </c>
      <c r="B915">
        <v>8</v>
      </c>
      <c r="C915" t="s">
        <v>1343</v>
      </c>
      <c r="D915">
        <v>4418230</v>
      </c>
      <c r="E915">
        <v>649130</v>
      </c>
      <c r="F915">
        <v>33</v>
      </c>
      <c r="G915" s="1" t="s">
        <v>1337</v>
      </c>
      <c r="H915" s="1" t="s">
        <v>1344</v>
      </c>
      <c r="I915">
        <v>22</v>
      </c>
      <c r="J915">
        <v>120</v>
      </c>
      <c r="L915" s="4">
        <v>7.22</v>
      </c>
      <c r="M915">
        <v>312.39999999999998</v>
      </c>
      <c r="N915">
        <v>72.400000000000006</v>
      </c>
      <c r="O915">
        <v>32.1</v>
      </c>
      <c r="P915">
        <v>8.1999999999999993</v>
      </c>
      <c r="Q915">
        <v>0.6</v>
      </c>
      <c r="R915">
        <v>1.3</v>
      </c>
      <c r="S915" t="s">
        <v>423</v>
      </c>
      <c r="U915">
        <v>311.39999999999998</v>
      </c>
      <c r="V915">
        <v>2.5</v>
      </c>
      <c r="W915">
        <v>30.2</v>
      </c>
      <c r="X915" t="s">
        <v>423</v>
      </c>
      <c r="Y915">
        <v>1</v>
      </c>
      <c r="Z915" s="7" t="s">
        <v>482</v>
      </c>
      <c r="AA915">
        <v>485</v>
      </c>
      <c r="AB915" s="7">
        <v>538.9</v>
      </c>
      <c r="AC915" t="s">
        <v>1343</v>
      </c>
      <c r="AD915" t="s">
        <v>60</v>
      </c>
      <c r="AE915">
        <v>10</v>
      </c>
      <c r="AF915">
        <v>3</v>
      </c>
      <c r="AG915">
        <v>1985</v>
      </c>
      <c r="AI915">
        <v>15.5</v>
      </c>
      <c r="AJ915">
        <v>0.13</v>
      </c>
      <c r="AK915">
        <v>380</v>
      </c>
      <c r="AO915">
        <v>2.9</v>
      </c>
      <c r="AP915">
        <v>0.3</v>
      </c>
      <c r="AV915">
        <v>0.2</v>
      </c>
      <c r="AY915">
        <v>7.2</v>
      </c>
      <c r="BD915" t="s">
        <v>58</v>
      </c>
      <c r="BF915" t="s">
        <v>1658</v>
      </c>
      <c r="BG915">
        <f t="shared" si="33"/>
        <v>149710</v>
      </c>
      <c r="BI915" t="str">
        <f t="shared" si="34"/>
        <v>WW-008</v>
      </c>
      <c r="BJ915" t="s">
        <v>1667</v>
      </c>
    </row>
    <row r="916" spans="1:62" x14ac:dyDescent="0.6">
      <c r="A916">
        <v>150163</v>
      </c>
      <c r="B916">
        <v>25</v>
      </c>
      <c r="C916" t="s">
        <v>1364</v>
      </c>
      <c r="D916">
        <v>4431670</v>
      </c>
      <c r="E916">
        <v>676075</v>
      </c>
      <c r="F916">
        <v>68</v>
      </c>
      <c r="G916" s="1" t="s">
        <v>1331</v>
      </c>
      <c r="H916" s="1" t="s">
        <v>1335</v>
      </c>
      <c r="I916">
        <v>14</v>
      </c>
      <c r="J916">
        <v>43</v>
      </c>
      <c r="L916" s="4">
        <v>7.1</v>
      </c>
      <c r="M916">
        <v>64.3</v>
      </c>
      <c r="N916">
        <v>15.2</v>
      </c>
      <c r="O916">
        <v>6.4</v>
      </c>
      <c r="P916">
        <v>166.3</v>
      </c>
      <c r="Q916">
        <v>0.5</v>
      </c>
      <c r="R916" t="s">
        <v>423</v>
      </c>
      <c r="S916" t="s">
        <v>423</v>
      </c>
      <c r="U916">
        <v>319.89999999999998</v>
      </c>
      <c r="V916">
        <v>22.2</v>
      </c>
      <c r="W916">
        <v>80.5</v>
      </c>
      <c r="X916" t="s">
        <v>423</v>
      </c>
      <c r="Y916">
        <v>0.6</v>
      </c>
      <c r="Z916" s="7" t="s">
        <v>482</v>
      </c>
      <c r="AA916">
        <v>673</v>
      </c>
      <c r="AB916" s="7">
        <v>687.5</v>
      </c>
      <c r="AC916" t="s">
        <v>1364</v>
      </c>
      <c r="AD916" t="s">
        <v>60</v>
      </c>
      <c r="AE916">
        <v>10</v>
      </c>
      <c r="AF916">
        <v>10</v>
      </c>
      <c r="AG916">
        <v>1985</v>
      </c>
      <c r="AI916">
        <v>15.8</v>
      </c>
      <c r="AJ916">
        <v>0.2</v>
      </c>
      <c r="AK916">
        <v>390.4</v>
      </c>
      <c r="AO916">
        <v>0.1</v>
      </c>
      <c r="AP916" t="s">
        <v>58</v>
      </c>
      <c r="AV916" t="s">
        <v>58</v>
      </c>
      <c r="AY916">
        <v>5.3</v>
      </c>
      <c r="BD916" t="s">
        <v>58</v>
      </c>
      <c r="BF916" t="s">
        <v>1658</v>
      </c>
      <c r="BG916">
        <f t="shared" si="33"/>
        <v>150163</v>
      </c>
      <c r="BI916" t="str">
        <f t="shared" si="34"/>
        <v>WW-025</v>
      </c>
      <c r="BJ916" t="s">
        <v>1667</v>
      </c>
    </row>
    <row r="917" spans="1:62" x14ac:dyDescent="0.6">
      <c r="A917">
        <v>150232</v>
      </c>
      <c r="B917">
        <v>24</v>
      </c>
      <c r="C917" t="s">
        <v>1363</v>
      </c>
      <c r="D917">
        <v>4433415</v>
      </c>
      <c r="E917">
        <v>678680</v>
      </c>
      <c r="F917">
        <v>68</v>
      </c>
      <c r="G917" s="1" t="s">
        <v>1331</v>
      </c>
      <c r="H917" s="1" t="s">
        <v>1335</v>
      </c>
      <c r="I917">
        <v>12</v>
      </c>
      <c r="J917">
        <v>217</v>
      </c>
      <c r="L917" s="4">
        <v>7.3</v>
      </c>
      <c r="M917">
        <v>309.39999999999998</v>
      </c>
      <c r="N917">
        <v>80.2</v>
      </c>
      <c r="O917">
        <v>26.6</v>
      </c>
      <c r="P917">
        <v>37</v>
      </c>
      <c r="Q917">
        <v>1</v>
      </c>
      <c r="R917">
        <v>1.2</v>
      </c>
      <c r="S917" t="s">
        <v>423</v>
      </c>
      <c r="U917">
        <v>323.5</v>
      </c>
      <c r="V917">
        <v>5.0999999999999996</v>
      </c>
      <c r="W917">
        <v>34.1</v>
      </c>
      <c r="X917" t="s">
        <v>423</v>
      </c>
      <c r="Y917">
        <v>0.6</v>
      </c>
      <c r="Z917" s="7" t="s">
        <v>482</v>
      </c>
      <c r="AA917">
        <v>517</v>
      </c>
      <c r="AB917" s="7">
        <v>589.6</v>
      </c>
      <c r="AC917" t="s">
        <v>1363</v>
      </c>
      <c r="AD917" t="s">
        <v>60</v>
      </c>
      <c r="AE917">
        <v>10</v>
      </c>
      <c r="AF917">
        <v>10</v>
      </c>
      <c r="AG917">
        <v>1985</v>
      </c>
      <c r="AH917" t="s">
        <v>1608</v>
      </c>
      <c r="AI917">
        <v>13.7</v>
      </c>
      <c r="AJ917">
        <v>0.8</v>
      </c>
      <c r="AK917">
        <v>394.8</v>
      </c>
      <c r="AO917">
        <v>1.8</v>
      </c>
      <c r="AP917" t="s">
        <v>58</v>
      </c>
      <c r="AV917" t="s">
        <v>58</v>
      </c>
      <c r="AY917">
        <v>7.3</v>
      </c>
      <c r="BD917" t="s">
        <v>58</v>
      </c>
      <c r="BF917" t="s">
        <v>1659</v>
      </c>
      <c r="BG917">
        <f t="shared" si="33"/>
        <v>150232</v>
      </c>
      <c r="BI917" t="str">
        <f t="shared" si="34"/>
        <v>WW-024</v>
      </c>
      <c r="BJ917" t="s">
        <v>1667</v>
      </c>
    </row>
    <row r="918" spans="1:62" x14ac:dyDescent="0.6">
      <c r="A918">
        <v>150641</v>
      </c>
      <c r="B918">
        <v>1</v>
      </c>
      <c r="C918" t="s">
        <v>1330</v>
      </c>
      <c r="D918">
        <v>4433455</v>
      </c>
      <c r="E918">
        <v>667675</v>
      </c>
      <c r="F918">
        <v>68</v>
      </c>
      <c r="G918" s="1" t="s">
        <v>1331</v>
      </c>
      <c r="H918" s="1" t="s">
        <v>1332</v>
      </c>
      <c r="I918">
        <v>2</v>
      </c>
      <c r="J918">
        <v>157</v>
      </c>
      <c r="L918" s="4">
        <v>7.46</v>
      </c>
      <c r="M918">
        <v>1.9</v>
      </c>
      <c r="N918">
        <v>0.2</v>
      </c>
      <c r="O918">
        <v>0.3</v>
      </c>
      <c r="P918">
        <v>161.9</v>
      </c>
      <c r="Q918">
        <v>0.1</v>
      </c>
      <c r="R918" t="s">
        <v>423</v>
      </c>
      <c r="S918" t="s">
        <v>423</v>
      </c>
      <c r="U918">
        <v>343.2</v>
      </c>
      <c r="V918">
        <v>1.4</v>
      </c>
      <c r="W918">
        <v>17.5</v>
      </c>
      <c r="X918" t="s">
        <v>423</v>
      </c>
      <c r="Y918">
        <v>1.2</v>
      </c>
      <c r="Z918" s="7" t="s">
        <v>482</v>
      </c>
      <c r="AA918">
        <v>525</v>
      </c>
      <c r="AB918" s="7">
        <v>609.1</v>
      </c>
      <c r="AC918" t="s">
        <v>1330</v>
      </c>
      <c r="AD918" t="s">
        <v>60</v>
      </c>
      <c r="AE918">
        <v>10</v>
      </c>
      <c r="AF918">
        <v>10</v>
      </c>
      <c r="AG918">
        <v>1985</v>
      </c>
      <c r="AH918" t="s">
        <v>1608</v>
      </c>
      <c r="AI918">
        <v>14.4</v>
      </c>
      <c r="AJ918">
        <v>0.28000000000000003</v>
      </c>
      <c r="AK918">
        <v>418.9</v>
      </c>
      <c r="AO918" t="s">
        <v>58</v>
      </c>
      <c r="AP918" t="s">
        <v>58</v>
      </c>
      <c r="AV918" t="s">
        <v>58</v>
      </c>
      <c r="AY918">
        <v>7.6</v>
      </c>
      <c r="BD918" t="s">
        <v>58</v>
      </c>
      <c r="BF918" t="s">
        <v>1658</v>
      </c>
      <c r="BG918">
        <f t="shared" si="33"/>
        <v>150641</v>
      </c>
      <c r="BI918" t="str">
        <f t="shared" si="34"/>
        <v>WW-001</v>
      </c>
      <c r="BJ918" t="s">
        <v>1667</v>
      </c>
    </row>
    <row r="919" spans="1:62" x14ac:dyDescent="0.6">
      <c r="A919">
        <v>150652</v>
      </c>
      <c r="B919">
        <v>12</v>
      </c>
      <c r="C919" t="s">
        <v>1348</v>
      </c>
      <c r="D919">
        <v>4432840</v>
      </c>
      <c r="E919" s="7">
        <v>664930</v>
      </c>
      <c r="F919">
        <v>68</v>
      </c>
      <c r="G919" s="1" t="s">
        <v>1331</v>
      </c>
      <c r="H919" s="1" t="s">
        <v>1332</v>
      </c>
      <c r="I919">
        <v>10</v>
      </c>
      <c r="J919">
        <v>200</v>
      </c>
      <c r="L919" s="4">
        <v>7.06</v>
      </c>
      <c r="M919">
        <v>309.8</v>
      </c>
      <c r="N919">
        <v>70.8</v>
      </c>
      <c r="O919">
        <v>32.4</v>
      </c>
      <c r="P919">
        <v>27.3</v>
      </c>
      <c r="Q919">
        <v>0.9</v>
      </c>
      <c r="R919">
        <v>1.4</v>
      </c>
      <c r="S919" t="s">
        <v>423</v>
      </c>
      <c r="U919">
        <v>353.3</v>
      </c>
      <c r="V919">
        <v>6.2</v>
      </c>
      <c r="W919">
        <v>23.2</v>
      </c>
      <c r="X919" t="s">
        <v>423</v>
      </c>
      <c r="Y919">
        <v>0.8</v>
      </c>
      <c r="Z919" s="7" t="s">
        <v>482</v>
      </c>
      <c r="AA919">
        <v>501</v>
      </c>
      <c r="AB919" s="7">
        <v>601</v>
      </c>
      <c r="AC919" t="s">
        <v>1348</v>
      </c>
      <c r="AD919" t="s">
        <v>60</v>
      </c>
      <c r="AE919">
        <v>10</v>
      </c>
      <c r="AF919">
        <v>3</v>
      </c>
      <c r="AG919">
        <v>1985</v>
      </c>
      <c r="AI919">
        <v>12.1</v>
      </c>
      <c r="AJ919">
        <v>0.1</v>
      </c>
      <c r="AK919">
        <v>431.2</v>
      </c>
      <c r="AO919">
        <v>2.1</v>
      </c>
      <c r="AP919">
        <v>0.1</v>
      </c>
      <c r="AV919">
        <v>0.4</v>
      </c>
      <c r="AY919">
        <v>4.2</v>
      </c>
      <c r="BD919" t="s">
        <v>58</v>
      </c>
      <c r="BF919" t="s">
        <v>1659</v>
      </c>
      <c r="BG919">
        <f t="shared" si="33"/>
        <v>150652</v>
      </c>
      <c r="BI919" t="str">
        <f t="shared" si="34"/>
        <v>WW-012</v>
      </c>
      <c r="BJ919" t="s">
        <v>1667</v>
      </c>
    </row>
    <row r="920" spans="1:62" x14ac:dyDescent="0.6">
      <c r="A920">
        <v>150680</v>
      </c>
      <c r="B920">
        <v>5</v>
      </c>
      <c r="C920" t="s">
        <v>1340</v>
      </c>
      <c r="D920">
        <v>4427405</v>
      </c>
      <c r="E920">
        <v>660035</v>
      </c>
      <c r="F920">
        <v>89</v>
      </c>
      <c r="G920" s="1" t="s">
        <v>1331</v>
      </c>
      <c r="H920" s="1" t="s">
        <v>1332</v>
      </c>
      <c r="I920">
        <v>30</v>
      </c>
      <c r="J920">
        <v>246.5</v>
      </c>
      <c r="L920" s="4">
        <v>7.44</v>
      </c>
      <c r="M920">
        <v>285.10000000000002</v>
      </c>
      <c r="N920">
        <v>58.4</v>
      </c>
      <c r="O920">
        <v>33.9</v>
      </c>
      <c r="P920">
        <v>50.8</v>
      </c>
      <c r="Q920">
        <v>1</v>
      </c>
      <c r="R920">
        <v>0.3</v>
      </c>
      <c r="S920">
        <v>0.2</v>
      </c>
      <c r="U920">
        <v>298.10000000000002</v>
      </c>
      <c r="V920">
        <v>18.899999999999999</v>
      </c>
      <c r="W920">
        <v>94.2</v>
      </c>
      <c r="X920" t="s">
        <v>423</v>
      </c>
      <c r="Y920">
        <v>1</v>
      </c>
      <c r="Z920" s="7" t="s">
        <v>482</v>
      </c>
      <c r="AA920">
        <v>582</v>
      </c>
      <c r="AB920" s="7">
        <v>630.20000000000005</v>
      </c>
      <c r="AC920" t="s">
        <v>1340</v>
      </c>
      <c r="AD920" t="s">
        <v>60</v>
      </c>
      <c r="AE920">
        <v>10</v>
      </c>
      <c r="AF920">
        <v>2</v>
      </c>
      <c r="AG920">
        <v>1985</v>
      </c>
      <c r="AI920">
        <v>13.5</v>
      </c>
      <c r="AJ920">
        <v>0.1</v>
      </c>
      <c r="AK920">
        <v>363.8</v>
      </c>
      <c r="AO920">
        <v>1.6</v>
      </c>
      <c r="AP920" t="s">
        <v>58</v>
      </c>
      <c r="AV920">
        <v>0.1</v>
      </c>
      <c r="AY920">
        <v>6</v>
      </c>
      <c r="BD920" t="s">
        <v>58</v>
      </c>
      <c r="BF920" t="s">
        <v>1658</v>
      </c>
      <c r="BG920">
        <f t="shared" si="33"/>
        <v>150680</v>
      </c>
      <c r="BI920" t="str">
        <f t="shared" si="34"/>
        <v>WW-005</v>
      </c>
      <c r="BJ920" t="s">
        <v>1667</v>
      </c>
    </row>
    <row r="921" spans="1:62" x14ac:dyDescent="0.6">
      <c r="A921">
        <v>150690</v>
      </c>
      <c r="B921">
        <v>20</v>
      </c>
      <c r="C921" t="s">
        <v>1359</v>
      </c>
      <c r="D921">
        <v>4425280</v>
      </c>
      <c r="E921">
        <v>661410</v>
      </c>
      <c r="F921">
        <v>89</v>
      </c>
      <c r="G921" s="1" t="s">
        <v>1331</v>
      </c>
      <c r="H921" s="1" t="s">
        <v>1332</v>
      </c>
      <c r="I921">
        <v>31</v>
      </c>
      <c r="J921">
        <v>37.799999999999997</v>
      </c>
      <c r="L921" s="4">
        <v>6.92</v>
      </c>
      <c r="M921">
        <v>452.7</v>
      </c>
      <c r="N921">
        <v>118.4</v>
      </c>
      <c r="O921">
        <v>38.200000000000003</v>
      </c>
      <c r="P921">
        <v>3.5</v>
      </c>
      <c r="Q921">
        <v>1</v>
      </c>
      <c r="R921" t="s">
        <v>423</v>
      </c>
      <c r="S921" t="s">
        <v>423</v>
      </c>
      <c r="U921">
        <v>363.5</v>
      </c>
      <c r="V921">
        <v>8.6999999999999993</v>
      </c>
      <c r="W921">
        <v>66.900000000000006</v>
      </c>
      <c r="X921" t="s">
        <v>423</v>
      </c>
      <c r="Y921">
        <v>0.1</v>
      </c>
      <c r="Z921" s="7">
        <v>4.4000000000000004</v>
      </c>
      <c r="AA921">
        <v>622</v>
      </c>
      <c r="AB921" s="7">
        <v>705.2</v>
      </c>
      <c r="AC921" t="s">
        <v>1359</v>
      </c>
      <c r="AD921" t="s">
        <v>60</v>
      </c>
      <c r="AE921">
        <v>10</v>
      </c>
      <c r="AF921">
        <v>8</v>
      </c>
      <c r="AG921">
        <v>1985</v>
      </c>
      <c r="AI921">
        <v>12.4</v>
      </c>
      <c r="AJ921">
        <v>4.45</v>
      </c>
      <c r="AK921">
        <v>443.5</v>
      </c>
      <c r="AO921">
        <v>0.1</v>
      </c>
      <c r="AP921" t="s">
        <v>58</v>
      </c>
      <c r="AV921" t="s">
        <v>58</v>
      </c>
      <c r="AY921">
        <v>5.2</v>
      </c>
      <c r="BD921" t="s">
        <v>58</v>
      </c>
      <c r="BF921" t="s">
        <v>1658</v>
      </c>
      <c r="BG921">
        <f t="shared" si="33"/>
        <v>150690</v>
      </c>
      <c r="BI921" t="str">
        <f t="shared" si="34"/>
        <v>WW-020</v>
      </c>
      <c r="BJ921" t="s">
        <v>1667</v>
      </c>
    </row>
    <row r="922" spans="1:62" x14ac:dyDescent="0.6">
      <c r="A922">
        <v>150708</v>
      </c>
      <c r="B922">
        <v>81</v>
      </c>
      <c r="C922" t="s">
        <v>1425</v>
      </c>
      <c r="D922">
        <v>4428050</v>
      </c>
      <c r="E922">
        <v>667875</v>
      </c>
      <c r="F922">
        <v>89</v>
      </c>
      <c r="G922" s="2">
        <v>18</v>
      </c>
      <c r="H922" s="6">
        <v>13</v>
      </c>
      <c r="I922">
        <v>25</v>
      </c>
      <c r="J922">
        <v>142</v>
      </c>
      <c r="L922" s="4">
        <v>6.76</v>
      </c>
      <c r="M922">
        <v>364.2</v>
      </c>
      <c r="N922">
        <v>74.900000000000006</v>
      </c>
      <c r="O922">
        <v>43.2</v>
      </c>
      <c r="P922">
        <v>8.9</v>
      </c>
      <c r="Q922">
        <v>0.7</v>
      </c>
      <c r="R922">
        <v>1.9</v>
      </c>
      <c r="S922" t="s">
        <v>423</v>
      </c>
      <c r="U922">
        <v>379.1</v>
      </c>
      <c r="V922">
        <v>4.5999999999999996</v>
      </c>
      <c r="W922">
        <v>44</v>
      </c>
      <c r="X922" t="s">
        <v>423</v>
      </c>
      <c r="Y922">
        <v>1.1000000000000001</v>
      </c>
      <c r="Z922" s="7" t="s">
        <v>482</v>
      </c>
      <c r="AA922">
        <v>473</v>
      </c>
      <c r="AB922" s="7">
        <v>654.79999999999995</v>
      </c>
      <c r="AC922" t="s">
        <v>1425</v>
      </c>
      <c r="AD922" t="s">
        <v>60</v>
      </c>
      <c r="AE922">
        <v>11</v>
      </c>
      <c r="AF922">
        <v>6</v>
      </c>
      <c r="AG922">
        <v>1985</v>
      </c>
      <c r="AI922">
        <v>12</v>
      </c>
      <c r="AJ922">
        <v>0.2</v>
      </c>
      <c r="AK922">
        <v>462.6</v>
      </c>
      <c r="AO922">
        <v>5.7</v>
      </c>
      <c r="AP922">
        <v>0.2</v>
      </c>
      <c r="AV922" t="s">
        <v>58</v>
      </c>
      <c r="AY922">
        <v>7.2</v>
      </c>
      <c r="BD922" t="s">
        <v>58</v>
      </c>
      <c r="BF922" t="s">
        <v>1658</v>
      </c>
      <c r="BG922">
        <f t="shared" si="33"/>
        <v>150708</v>
      </c>
      <c r="BI922" t="str">
        <f t="shared" si="34"/>
        <v>WW-081</v>
      </c>
      <c r="BJ922" t="s">
        <v>1667</v>
      </c>
    </row>
    <row r="923" spans="1:62" x14ac:dyDescent="0.6">
      <c r="A923">
        <v>150721</v>
      </c>
      <c r="B923">
        <v>10</v>
      </c>
      <c r="C923" t="s">
        <v>1346</v>
      </c>
      <c r="D923">
        <v>4434205</v>
      </c>
      <c r="E923">
        <v>659840</v>
      </c>
      <c r="F923">
        <v>68</v>
      </c>
      <c r="G923" s="1" t="s">
        <v>1331</v>
      </c>
      <c r="H923" s="1" t="s">
        <v>1332</v>
      </c>
      <c r="I923">
        <v>6</v>
      </c>
      <c r="J923">
        <v>205</v>
      </c>
      <c r="L923" s="4">
        <v>7.2</v>
      </c>
      <c r="M923">
        <v>264.3</v>
      </c>
      <c r="N923">
        <v>59.5</v>
      </c>
      <c r="O923">
        <v>28.2</v>
      </c>
      <c r="P923">
        <v>22.9</v>
      </c>
      <c r="Q923">
        <v>0.8</v>
      </c>
      <c r="R923">
        <v>1.3</v>
      </c>
      <c r="S923" t="s">
        <v>423</v>
      </c>
      <c r="U923">
        <v>298.10000000000002</v>
      </c>
      <c r="V923">
        <v>4.9000000000000004</v>
      </c>
      <c r="W923">
        <v>21.5</v>
      </c>
      <c r="X923" t="s">
        <v>423</v>
      </c>
      <c r="Y923">
        <v>0.7</v>
      </c>
      <c r="Z923" s="7" t="s">
        <v>482</v>
      </c>
      <c r="AA923">
        <v>452</v>
      </c>
      <c r="AB923" s="7">
        <v>510</v>
      </c>
      <c r="AC923" t="s">
        <v>1346</v>
      </c>
      <c r="AD923" t="s">
        <v>60</v>
      </c>
      <c r="AE923">
        <v>10</v>
      </c>
      <c r="AF923">
        <v>3</v>
      </c>
      <c r="AG923">
        <v>1985</v>
      </c>
      <c r="AI923">
        <v>13.6</v>
      </c>
      <c r="AJ923">
        <v>0.2</v>
      </c>
      <c r="AK923">
        <v>363.8</v>
      </c>
      <c r="AO923">
        <v>0.7</v>
      </c>
      <c r="AP923" t="s">
        <v>58</v>
      </c>
      <c r="AV923">
        <v>0.8</v>
      </c>
      <c r="AY923">
        <v>4.9000000000000004</v>
      </c>
      <c r="BD923" t="s">
        <v>58</v>
      </c>
      <c r="BF923" t="s">
        <v>1659</v>
      </c>
      <c r="BG923">
        <f t="shared" si="33"/>
        <v>150721</v>
      </c>
      <c r="BI923" t="str">
        <f t="shared" si="34"/>
        <v>WW-010</v>
      </c>
      <c r="BJ923" t="s">
        <v>1667</v>
      </c>
    </row>
    <row r="924" spans="1:62" x14ac:dyDescent="0.6">
      <c r="A924">
        <v>153914</v>
      </c>
      <c r="B924">
        <v>36</v>
      </c>
      <c r="C924" t="s">
        <v>1377</v>
      </c>
      <c r="D924">
        <v>4423775</v>
      </c>
      <c r="E924">
        <v>652360</v>
      </c>
      <c r="F924">
        <v>33</v>
      </c>
      <c r="G924" s="1" t="s">
        <v>1337</v>
      </c>
      <c r="H924" s="1" t="s">
        <v>1344</v>
      </c>
      <c r="I924">
        <v>1</v>
      </c>
      <c r="J924">
        <v>91</v>
      </c>
      <c r="L924" s="4">
        <v>7.42</v>
      </c>
      <c r="M924">
        <v>369.4</v>
      </c>
      <c r="N924">
        <v>92.7</v>
      </c>
      <c r="O924">
        <v>33.5</v>
      </c>
      <c r="P924">
        <v>5.4</v>
      </c>
      <c r="Q924">
        <v>0.4</v>
      </c>
      <c r="R924">
        <v>2.1</v>
      </c>
      <c r="S924" t="s">
        <v>423</v>
      </c>
      <c r="U924">
        <v>307.60000000000002</v>
      </c>
      <c r="V924">
        <v>9.9</v>
      </c>
      <c r="W924">
        <v>62</v>
      </c>
      <c r="X924">
        <v>0.1</v>
      </c>
      <c r="Y924">
        <v>0.8</v>
      </c>
      <c r="Z924" s="7" t="s">
        <v>482</v>
      </c>
      <c r="AB924" s="7">
        <v>591.1</v>
      </c>
      <c r="AC924" t="s">
        <v>1377</v>
      </c>
      <c r="AD924" t="s">
        <v>60</v>
      </c>
      <c r="AE924">
        <v>10</v>
      </c>
      <c r="AF924">
        <v>21</v>
      </c>
      <c r="AG924">
        <v>1985</v>
      </c>
      <c r="AI924">
        <v>15</v>
      </c>
      <c r="AJ924">
        <v>0.2</v>
      </c>
      <c r="AK924">
        <v>375.4</v>
      </c>
      <c r="AO924">
        <v>0.3</v>
      </c>
      <c r="AP924">
        <v>0.4</v>
      </c>
      <c r="AV924" t="s">
        <v>58</v>
      </c>
      <c r="AY924">
        <v>8</v>
      </c>
      <c r="BD924" t="s">
        <v>58</v>
      </c>
      <c r="BF924" t="s">
        <v>1658</v>
      </c>
      <c r="BG924">
        <f t="shared" si="33"/>
        <v>153914</v>
      </c>
      <c r="BI924" t="str">
        <f t="shared" si="34"/>
        <v>WW-036</v>
      </c>
      <c r="BJ924" t="s">
        <v>1667</v>
      </c>
    </row>
    <row r="925" spans="1:62" x14ac:dyDescent="0.6">
      <c r="A925">
        <v>154147</v>
      </c>
      <c r="B925">
        <v>6</v>
      </c>
      <c r="C925" t="s">
        <v>1341</v>
      </c>
      <c r="D925">
        <v>4424875</v>
      </c>
      <c r="E925">
        <v>663080</v>
      </c>
      <c r="F925">
        <v>89</v>
      </c>
      <c r="G925" s="1" t="s">
        <v>1337</v>
      </c>
      <c r="H925" s="1" t="s">
        <v>1332</v>
      </c>
      <c r="I925">
        <v>4</v>
      </c>
      <c r="J925">
        <v>139</v>
      </c>
      <c r="L925" s="4">
        <v>7.38</v>
      </c>
      <c r="M925">
        <v>268</v>
      </c>
      <c r="N925">
        <v>64.7</v>
      </c>
      <c r="O925">
        <v>25.9</v>
      </c>
      <c r="P925">
        <v>25.4</v>
      </c>
      <c r="Q925">
        <v>1</v>
      </c>
      <c r="R925">
        <v>1</v>
      </c>
      <c r="S925" t="s">
        <v>423</v>
      </c>
      <c r="U925">
        <v>326.39999999999998</v>
      </c>
      <c r="V925">
        <v>1.3</v>
      </c>
      <c r="W925">
        <v>9.5</v>
      </c>
      <c r="X925">
        <v>0.2</v>
      </c>
      <c r="Y925">
        <v>1.3</v>
      </c>
      <c r="Z925" s="7" t="s">
        <v>482</v>
      </c>
      <c r="AA925">
        <v>450</v>
      </c>
      <c r="AB925" s="7">
        <v>543</v>
      </c>
      <c r="AC925" t="s">
        <v>1341</v>
      </c>
      <c r="AD925" t="s">
        <v>60</v>
      </c>
      <c r="AE925">
        <v>10</v>
      </c>
      <c r="AF925">
        <v>2</v>
      </c>
      <c r="AG925">
        <v>1985</v>
      </c>
      <c r="AI925">
        <v>12.8</v>
      </c>
      <c r="AJ925">
        <v>0.11</v>
      </c>
      <c r="AK925">
        <v>398.4</v>
      </c>
      <c r="AO925">
        <v>6.8</v>
      </c>
      <c r="AP925">
        <v>0.2</v>
      </c>
      <c r="AV925" t="s">
        <v>58</v>
      </c>
      <c r="AY925">
        <v>7.3</v>
      </c>
      <c r="BD925" t="s">
        <v>58</v>
      </c>
      <c r="BF925" t="s">
        <v>1658</v>
      </c>
      <c r="BG925">
        <f t="shared" si="33"/>
        <v>154147</v>
      </c>
      <c r="BI925" t="str">
        <f t="shared" si="34"/>
        <v>WW-006</v>
      </c>
      <c r="BJ925" t="s">
        <v>1667</v>
      </c>
    </row>
    <row r="926" spans="1:62" x14ac:dyDescent="0.6">
      <c r="A926">
        <v>154184</v>
      </c>
      <c r="B926">
        <v>7</v>
      </c>
      <c r="C926" t="s">
        <v>1342</v>
      </c>
      <c r="D926">
        <v>4419960</v>
      </c>
      <c r="E926">
        <v>661990</v>
      </c>
      <c r="F926">
        <v>89</v>
      </c>
      <c r="G926" s="1" t="s">
        <v>1337</v>
      </c>
      <c r="H926" s="1" t="s">
        <v>1332</v>
      </c>
      <c r="I926">
        <v>20</v>
      </c>
      <c r="J926">
        <v>64</v>
      </c>
      <c r="L926" s="4">
        <v>6.98</v>
      </c>
      <c r="M926">
        <v>378.9</v>
      </c>
      <c r="N926">
        <v>91.7</v>
      </c>
      <c r="O926">
        <v>36.5</v>
      </c>
      <c r="P926">
        <v>6.1</v>
      </c>
      <c r="Q926">
        <v>0.8</v>
      </c>
      <c r="R926" t="s">
        <v>423</v>
      </c>
      <c r="S926">
        <v>0.1</v>
      </c>
      <c r="U926">
        <v>355.7</v>
      </c>
      <c r="V926">
        <v>2.2000000000000002</v>
      </c>
      <c r="W926">
        <v>38.299999999999997</v>
      </c>
      <c r="X926" t="s">
        <v>423</v>
      </c>
      <c r="Y926">
        <v>0.5</v>
      </c>
      <c r="Z926" s="7" t="s">
        <v>482</v>
      </c>
      <c r="AA926">
        <v>517</v>
      </c>
      <c r="AB926" s="7">
        <v>618.6</v>
      </c>
      <c r="AC926" t="s">
        <v>1342</v>
      </c>
      <c r="AD926" t="s">
        <v>60</v>
      </c>
      <c r="AE926">
        <v>10</v>
      </c>
      <c r="AF926">
        <v>2</v>
      </c>
      <c r="AG926">
        <v>1985</v>
      </c>
      <c r="AI926">
        <v>12</v>
      </c>
      <c r="AJ926">
        <v>0.2</v>
      </c>
      <c r="AK926">
        <v>434.1</v>
      </c>
      <c r="AO926">
        <v>1.2</v>
      </c>
      <c r="AP926">
        <v>0.1</v>
      </c>
      <c r="AV926" t="s">
        <v>58</v>
      </c>
      <c r="AY926">
        <v>7</v>
      </c>
      <c r="BD926" t="s">
        <v>58</v>
      </c>
      <c r="BF926" t="s">
        <v>1658</v>
      </c>
      <c r="BG926">
        <f t="shared" si="33"/>
        <v>154184</v>
      </c>
      <c r="BI926" t="str">
        <f t="shared" si="34"/>
        <v>WW-007</v>
      </c>
      <c r="BJ926" t="s">
        <v>1667</v>
      </c>
    </row>
    <row r="927" spans="1:62" x14ac:dyDescent="0.6">
      <c r="A927">
        <v>154187</v>
      </c>
      <c r="B927">
        <v>19</v>
      </c>
      <c r="C927" t="s">
        <v>1358</v>
      </c>
      <c r="D927">
        <v>4421950</v>
      </c>
      <c r="E927">
        <v>660195</v>
      </c>
      <c r="F927">
        <v>89</v>
      </c>
      <c r="G927" s="1" t="s">
        <v>1337</v>
      </c>
      <c r="H927" s="1" t="s">
        <v>1332</v>
      </c>
      <c r="I927">
        <v>7</v>
      </c>
      <c r="J927">
        <v>122</v>
      </c>
      <c r="L927" s="4">
        <v>7.34</v>
      </c>
      <c r="M927">
        <v>346.7</v>
      </c>
      <c r="N927">
        <v>84.8</v>
      </c>
      <c r="O927">
        <v>32.9</v>
      </c>
      <c r="P927">
        <v>11.2</v>
      </c>
      <c r="Q927">
        <v>0.9</v>
      </c>
      <c r="R927">
        <v>0.2</v>
      </c>
      <c r="S927" t="s">
        <v>423</v>
      </c>
      <c r="U927">
        <v>363</v>
      </c>
      <c r="V927">
        <v>1.2</v>
      </c>
      <c r="W927">
        <v>5</v>
      </c>
      <c r="X927" t="s">
        <v>423</v>
      </c>
      <c r="Y927">
        <v>0.3</v>
      </c>
      <c r="Z927" s="7" t="s">
        <v>482</v>
      </c>
      <c r="AA927">
        <v>519</v>
      </c>
      <c r="AB927" s="7">
        <v>590.20000000000005</v>
      </c>
      <c r="AC927" t="s">
        <v>1358</v>
      </c>
      <c r="AD927" t="s">
        <v>60</v>
      </c>
      <c r="AE927">
        <v>10</v>
      </c>
      <c r="AF927">
        <v>8</v>
      </c>
      <c r="AG927">
        <v>1985</v>
      </c>
      <c r="AI927">
        <v>14.2</v>
      </c>
      <c r="AJ927">
        <v>0.78</v>
      </c>
      <c r="AK927">
        <v>442.9</v>
      </c>
      <c r="AO927">
        <v>1.8</v>
      </c>
      <c r="AP927">
        <v>0.4</v>
      </c>
      <c r="AV927" t="s">
        <v>58</v>
      </c>
      <c r="AY927">
        <v>8.6999999999999993</v>
      </c>
      <c r="BD927" t="s">
        <v>58</v>
      </c>
      <c r="BF927" t="s">
        <v>1658</v>
      </c>
      <c r="BG927">
        <f t="shared" si="33"/>
        <v>154187</v>
      </c>
      <c r="BI927" t="str">
        <f t="shared" si="34"/>
        <v>WW-019</v>
      </c>
      <c r="BJ927" t="s">
        <v>1667</v>
      </c>
    </row>
    <row r="928" spans="1:62" x14ac:dyDescent="0.6">
      <c r="A928">
        <v>154235</v>
      </c>
      <c r="B928">
        <v>33</v>
      </c>
      <c r="C928" t="s">
        <v>1374</v>
      </c>
      <c r="D928">
        <v>4419475</v>
      </c>
      <c r="E928">
        <v>665670</v>
      </c>
      <c r="F928">
        <v>89</v>
      </c>
      <c r="G928" s="1" t="s">
        <v>1337</v>
      </c>
      <c r="H928" s="1" t="s">
        <v>1332</v>
      </c>
      <c r="I928">
        <v>22</v>
      </c>
      <c r="J928">
        <v>83</v>
      </c>
      <c r="L928" s="4">
        <v>7.16</v>
      </c>
      <c r="M928">
        <v>360.7</v>
      </c>
      <c r="N928">
        <v>86.9</v>
      </c>
      <c r="O928">
        <v>35</v>
      </c>
      <c r="P928">
        <v>6.2</v>
      </c>
      <c r="Q928">
        <v>0.5</v>
      </c>
      <c r="R928">
        <v>1.6</v>
      </c>
      <c r="S928" t="s">
        <v>423</v>
      </c>
      <c r="U928">
        <v>348.9</v>
      </c>
      <c r="V928">
        <v>11.1</v>
      </c>
      <c r="W928">
        <v>27.4</v>
      </c>
      <c r="X928" t="s">
        <v>423</v>
      </c>
      <c r="Y928">
        <v>0.6</v>
      </c>
      <c r="Z928" s="7" t="s">
        <v>482</v>
      </c>
      <c r="AA928">
        <v>473</v>
      </c>
      <c r="AB928" s="7">
        <v>605</v>
      </c>
      <c r="AC928" t="s">
        <v>1374</v>
      </c>
      <c r="AD928" t="s">
        <v>60</v>
      </c>
      <c r="AE928">
        <v>10</v>
      </c>
      <c r="AF928">
        <v>17</v>
      </c>
      <c r="AG928">
        <v>1985</v>
      </c>
      <c r="AI928">
        <v>12.8</v>
      </c>
      <c r="AJ928">
        <v>0.21</v>
      </c>
      <c r="AK928">
        <v>425.8</v>
      </c>
      <c r="AO928">
        <v>1.3</v>
      </c>
      <c r="AP928">
        <v>0.4</v>
      </c>
      <c r="AV928" t="s">
        <v>58</v>
      </c>
      <c r="AY928">
        <v>8.1999999999999993</v>
      </c>
      <c r="BD928" t="s">
        <v>58</v>
      </c>
      <c r="BF928" t="s">
        <v>1658</v>
      </c>
      <c r="BG928">
        <f t="shared" si="33"/>
        <v>154235</v>
      </c>
      <c r="BI928" t="str">
        <f t="shared" si="34"/>
        <v>WW-033</v>
      </c>
      <c r="BJ928" t="s">
        <v>1667</v>
      </c>
    </row>
    <row r="929" spans="1:62" x14ac:dyDescent="0.6">
      <c r="A929">
        <v>154671</v>
      </c>
      <c r="B929">
        <v>37</v>
      </c>
      <c r="C929" t="s">
        <v>1378</v>
      </c>
      <c r="D929">
        <v>4415730</v>
      </c>
      <c r="E929">
        <v>646790</v>
      </c>
      <c r="F929">
        <v>33</v>
      </c>
      <c r="G929" s="1" t="s">
        <v>1337</v>
      </c>
      <c r="H929" s="1" t="s">
        <v>1344</v>
      </c>
      <c r="I929">
        <v>33</v>
      </c>
      <c r="J929">
        <v>42</v>
      </c>
      <c r="L929" s="4">
        <v>7.39</v>
      </c>
      <c r="M929">
        <v>351.2</v>
      </c>
      <c r="N929">
        <v>84.3</v>
      </c>
      <c r="O929">
        <v>34.200000000000003</v>
      </c>
      <c r="P929">
        <v>7</v>
      </c>
      <c r="Q929">
        <v>0.4</v>
      </c>
      <c r="R929">
        <v>2.9</v>
      </c>
      <c r="S929" t="s">
        <v>423</v>
      </c>
      <c r="U929">
        <v>321.7</v>
      </c>
      <c r="V929">
        <v>8.1</v>
      </c>
      <c r="W929">
        <v>43.1</v>
      </c>
      <c r="X929" t="s">
        <v>423</v>
      </c>
      <c r="Y929">
        <v>1</v>
      </c>
      <c r="Z929" s="7" t="s">
        <v>482</v>
      </c>
      <c r="AA929">
        <v>406</v>
      </c>
      <c r="AB929" s="7">
        <v>582</v>
      </c>
      <c r="AC929" t="s">
        <v>1378</v>
      </c>
      <c r="AD929" t="s">
        <v>60</v>
      </c>
      <c r="AE929">
        <v>10</v>
      </c>
      <c r="AF929">
        <v>21</v>
      </c>
      <c r="AG929">
        <v>1985</v>
      </c>
      <c r="AI929">
        <v>13.2</v>
      </c>
      <c r="AJ929">
        <v>0.25</v>
      </c>
      <c r="AK929">
        <v>392.6</v>
      </c>
      <c r="AO929">
        <v>0.9</v>
      </c>
      <c r="AP929">
        <v>0.4</v>
      </c>
      <c r="AV929" t="s">
        <v>58</v>
      </c>
      <c r="AY929">
        <v>7</v>
      </c>
      <c r="BD929" t="s">
        <v>58</v>
      </c>
      <c r="BF929" t="s">
        <v>1658</v>
      </c>
      <c r="BG929">
        <f t="shared" si="33"/>
        <v>154671</v>
      </c>
      <c r="BI929" t="str">
        <f t="shared" si="34"/>
        <v>WW-037</v>
      </c>
      <c r="BJ929" t="s">
        <v>1667</v>
      </c>
    </row>
    <row r="930" spans="1:62" x14ac:dyDescent="0.6">
      <c r="A930" s="18">
        <v>155320</v>
      </c>
      <c r="B930" t="s">
        <v>905</v>
      </c>
      <c r="C930" t="s">
        <v>1306</v>
      </c>
      <c r="D930" s="18">
        <v>4425335</v>
      </c>
      <c r="E930" s="18">
        <v>608585</v>
      </c>
      <c r="F930">
        <v>48</v>
      </c>
      <c r="G930" s="2">
        <v>18</v>
      </c>
      <c r="H930" s="6">
        <v>7</v>
      </c>
      <c r="I930">
        <v>34</v>
      </c>
      <c r="J930">
        <v>229</v>
      </c>
      <c r="L930" s="14">
        <v>6.94</v>
      </c>
      <c r="M930" s="15">
        <v>324.57361699999996</v>
      </c>
      <c r="N930" s="15">
        <v>82.466459999999998</v>
      </c>
      <c r="O930" s="15">
        <v>28.879869999999997</v>
      </c>
      <c r="P930" s="15">
        <v>16.370519999999999</v>
      </c>
      <c r="Q930" s="15">
        <v>0.83695999999999993</v>
      </c>
      <c r="R930" s="16">
        <v>1.0177299999999998</v>
      </c>
      <c r="S930" s="16">
        <v>5.7529999999999998E-2</v>
      </c>
      <c r="T930" s="16" t="s">
        <v>58</v>
      </c>
      <c r="U930" s="15">
        <v>330.12284999999997</v>
      </c>
      <c r="V930" s="15">
        <v>19.2652</v>
      </c>
      <c r="W930" s="15">
        <v>2.1337000000000002</v>
      </c>
      <c r="Y930" s="15">
        <v>0.61399999999999999</v>
      </c>
      <c r="Z930" s="27" t="s">
        <v>1158</v>
      </c>
      <c r="AA930" s="15">
        <v>457</v>
      </c>
      <c r="AB930" s="27">
        <v>562.83767604421337</v>
      </c>
      <c r="AD930" t="s">
        <v>60</v>
      </c>
      <c r="AE930">
        <v>7</v>
      </c>
      <c r="AF930">
        <v>27</v>
      </c>
      <c r="AG930" s="17" t="s">
        <v>1159</v>
      </c>
      <c r="BF930" t="s">
        <v>1658</v>
      </c>
      <c r="BG930">
        <f t="shared" si="33"/>
        <v>155320</v>
      </c>
      <c r="BI930" s="31" t="str">
        <f t="shared" si="34"/>
        <v>WF-349</v>
      </c>
      <c r="BJ930" t="s">
        <v>1666</v>
      </c>
    </row>
    <row r="931" spans="1:62" x14ac:dyDescent="0.6">
      <c r="A931">
        <v>155458</v>
      </c>
      <c r="B931">
        <v>4</v>
      </c>
      <c r="C931" t="s">
        <v>1339</v>
      </c>
      <c r="D931">
        <v>4419175</v>
      </c>
      <c r="E931">
        <v>659050</v>
      </c>
      <c r="F931">
        <v>89</v>
      </c>
      <c r="G931" s="1" t="s">
        <v>1337</v>
      </c>
      <c r="H931" s="1" t="s">
        <v>1338</v>
      </c>
      <c r="I931">
        <v>24</v>
      </c>
      <c r="J931">
        <v>144</v>
      </c>
      <c r="L931" s="4">
        <v>7.05</v>
      </c>
      <c r="M931">
        <v>366.8</v>
      </c>
      <c r="N931">
        <v>93</v>
      </c>
      <c r="O931">
        <v>32.799999999999997</v>
      </c>
      <c r="P931">
        <v>4.5</v>
      </c>
      <c r="Q931">
        <v>0.7</v>
      </c>
      <c r="R931">
        <v>1.5</v>
      </c>
      <c r="S931" t="s">
        <v>423</v>
      </c>
      <c r="U931">
        <v>347.2</v>
      </c>
      <c r="V931">
        <v>5.8</v>
      </c>
      <c r="W931">
        <v>38.700000000000003</v>
      </c>
      <c r="X931" t="s">
        <v>423</v>
      </c>
      <c r="Y931">
        <v>0.3</v>
      </c>
      <c r="Z931" s="7" t="s">
        <v>482</v>
      </c>
      <c r="AA931">
        <v>543</v>
      </c>
      <c r="AB931" s="7">
        <v>609.20000000000005</v>
      </c>
      <c r="AC931" t="s">
        <v>1339</v>
      </c>
      <c r="AD931" t="s">
        <v>60</v>
      </c>
      <c r="AE931">
        <v>10</v>
      </c>
      <c r="AF931">
        <v>2</v>
      </c>
      <c r="AG931">
        <v>1985</v>
      </c>
      <c r="AI931">
        <v>14.5</v>
      </c>
      <c r="AJ931">
        <v>0.18</v>
      </c>
      <c r="AK931">
        <v>423.7</v>
      </c>
      <c r="AO931">
        <v>0.5</v>
      </c>
      <c r="AP931">
        <v>0.1</v>
      </c>
      <c r="AV931" t="s">
        <v>58</v>
      </c>
      <c r="AY931">
        <v>7.7</v>
      </c>
      <c r="BD931" t="s">
        <v>58</v>
      </c>
      <c r="BF931" t="s">
        <v>1658</v>
      </c>
      <c r="BG931">
        <f t="shared" si="33"/>
        <v>155458</v>
      </c>
      <c r="BI931" t="str">
        <f t="shared" si="34"/>
        <v>WW-004</v>
      </c>
      <c r="BJ931" t="s">
        <v>1667</v>
      </c>
    </row>
    <row r="932" spans="1:62" x14ac:dyDescent="0.6">
      <c r="A932" s="7">
        <v>155488</v>
      </c>
      <c r="B932" s="7" t="s">
        <v>1355</v>
      </c>
      <c r="C932" s="7"/>
      <c r="D932" s="7">
        <v>4419575</v>
      </c>
      <c r="E932" s="7">
        <v>657650</v>
      </c>
      <c r="F932" s="7">
        <v>89</v>
      </c>
      <c r="G932" s="21" t="s">
        <v>1337</v>
      </c>
      <c r="H932" s="21" t="s">
        <v>1338</v>
      </c>
      <c r="I932" s="7">
        <v>23</v>
      </c>
      <c r="J932" s="7">
        <v>110</v>
      </c>
      <c r="K932" s="7"/>
      <c r="L932" s="4">
        <v>6.87</v>
      </c>
      <c r="M932" s="7">
        <v>368.2</v>
      </c>
      <c r="N932" s="7">
        <v>94.3</v>
      </c>
      <c r="O932" s="7">
        <v>32.299999999999997</v>
      </c>
      <c r="P932" s="7">
        <v>7.9</v>
      </c>
      <c r="Q932" s="7">
        <v>1.4</v>
      </c>
      <c r="R932" s="7" t="s">
        <v>423</v>
      </c>
      <c r="S932" s="7" t="s">
        <v>423</v>
      </c>
      <c r="T932" s="7"/>
      <c r="U932" s="7">
        <v>297.10000000000002</v>
      </c>
      <c r="V932" s="7">
        <v>8</v>
      </c>
      <c r="W932" s="7">
        <v>44.2</v>
      </c>
      <c r="X932" s="7" t="s">
        <v>423</v>
      </c>
      <c r="Y932" s="7">
        <v>1.4</v>
      </c>
      <c r="Z932" s="7">
        <v>3.6</v>
      </c>
      <c r="AA932" s="7">
        <v>527</v>
      </c>
      <c r="AB932" s="7">
        <v>582.9</v>
      </c>
      <c r="AC932" s="7" t="s">
        <v>1356</v>
      </c>
      <c r="AD932" s="7" t="s">
        <v>60</v>
      </c>
      <c r="AE932" s="7">
        <v>10</v>
      </c>
      <c r="AF932" s="7">
        <v>8</v>
      </c>
      <c r="AG932" s="7">
        <v>1985</v>
      </c>
      <c r="AH932" s="7" t="s">
        <v>1634</v>
      </c>
      <c r="AI932">
        <v>12.2</v>
      </c>
      <c r="AJ932">
        <v>1.05</v>
      </c>
      <c r="AK932">
        <v>362.6</v>
      </c>
      <c r="AO932">
        <v>0.4</v>
      </c>
      <c r="AP932" t="s">
        <v>58</v>
      </c>
      <c r="AV932" t="s">
        <v>58</v>
      </c>
      <c r="AY932">
        <v>4.3</v>
      </c>
      <c r="BD932" t="s">
        <v>58</v>
      </c>
      <c r="BF932" t="s">
        <v>1658</v>
      </c>
      <c r="BG932">
        <f t="shared" si="33"/>
        <v>155488</v>
      </c>
      <c r="BI932">
        <f t="shared" si="34"/>
        <v>0</v>
      </c>
      <c r="BJ932" t="s">
        <v>1667</v>
      </c>
    </row>
    <row r="933" spans="1:62" x14ac:dyDescent="0.6">
      <c r="A933">
        <v>155520</v>
      </c>
      <c r="B933">
        <v>3</v>
      </c>
      <c r="C933" t="s">
        <v>1336</v>
      </c>
      <c r="D933" s="7">
        <v>4419725</v>
      </c>
      <c r="E933">
        <v>655095</v>
      </c>
      <c r="F933">
        <v>89</v>
      </c>
      <c r="G933" s="1" t="s">
        <v>1337</v>
      </c>
      <c r="H933" s="1" t="s">
        <v>1338</v>
      </c>
      <c r="I933">
        <v>21</v>
      </c>
      <c r="J933">
        <v>105</v>
      </c>
      <c r="L933" s="4">
        <v>6.91</v>
      </c>
      <c r="M933">
        <v>393.9</v>
      </c>
      <c r="N933">
        <v>99.5</v>
      </c>
      <c r="O933">
        <v>35.4</v>
      </c>
      <c r="P933">
        <v>4.7</v>
      </c>
      <c r="Q933">
        <v>0.7</v>
      </c>
      <c r="R933">
        <v>0.9</v>
      </c>
      <c r="S933" t="s">
        <v>423</v>
      </c>
      <c r="U933">
        <v>320.8</v>
      </c>
      <c r="V933">
        <v>16.5</v>
      </c>
      <c r="W933">
        <v>62.6</v>
      </c>
      <c r="X933" t="s">
        <v>423</v>
      </c>
      <c r="Y933">
        <v>0.2</v>
      </c>
      <c r="Z933" s="7" t="s">
        <v>482</v>
      </c>
      <c r="AA933">
        <v>590</v>
      </c>
      <c r="AB933" s="7">
        <v>617.6</v>
      </c>
      <c r="AC933" t="s">
        <v>1336</v>
      </c>
      <c r="AD933" t="s">
        <v>60</v>
      </c>
      <c r="AE933">
        <v>10</v>
      </c>
      <c r="AF933">
        <v>1</v>
      </c>
      <c r="AG933">
        <v>1985</v>
      </c>
      <c r="AI933">
        <v>15.4</v>
      </c>
      <c r="AJ933">
        <v>0.15</v>
      </c>
      <c r="AK933">
        <v>391.5</v>
      </c>
      <c r="AO933">
        <v>0.1</v>
      </c>
      <c r="AP933">
        <v>0.1</v>
      </c>
      <c r="AV933" t="s">
        <v>58</v>
      </c>
      <c r="AY933">
        <v>5.5</v>
      </c>
      <c r="BD933" t="s">
        <v>58</v>
      </c>
      <c r="BF933" t="s">
        <v>1658</v>
      </c>
      <c r="BG933">
        <f t="shared" si="33"/>
        <v>155520</v>
      </c>
      <c r="BI933" t="str">
        <f t="shared" si="34"/>
        <v>WW-003</v>
      </c>
      <c r="BJ933" t="s">
        <v>1667</v>
      </c>
    </row>
    <row r="934" spans="1:62" x14ac:dyDescent="0.6">
      <c r="A934">
        <v>161418</v>
      </c>
      <c r="B934">
        <v>73</v>
      </c>
      <c r="C934" t="s">
        <v>1416</v>
      </c>
      <c r="D934">
        <v>4411475</v>
      </c>
      <c r="E934">
        <v>669550</v>
      </c>
      <c r="F934">
        <v>89</v>
      </c>
      <c r="G934" s="23" t="s">
        <v>1350</v>
      </c>
      <c r="H934" s="6">
        <v>13</v>
      </c>
      <c r="I934">
        <v>13</v>
      </c>
      <c r="J934">
        <v>88</v>
      </c>
      <c r="L934" s="4">
        <v>7.12</v>
      </c>
      <c r="M934">
        <v>361.7</v>
      </c>
      <c r="N934">
        <v>93.2</v>
      </c>
      <c r="O934">
        <v>31.4</v>
      </c>
      <c r="P934">
        <v>4.4000000000000004</v>
      </c>
      <c r="Q934">
        <v>0.4</v>
      </c>
      <c r="R934">
        <v>0.1</v>
      </c>
      <c r="S934" t="s">
        <v>423</v>
      </c>
      <c r="U934">
        <v>331.1</v>
      </c>
      <c r="V934">
        <v>19.899999999999999</v>
      </c>
      <c r="W934">
        <v>30.5</v>
      </c>
      <c r="X934" t="s">
        <v>423</v>
      </c>
      <c r="Y934">
        <v>0.2</v>
      </c>
      <c r="Z934" s="7">
        <v>1.3</v>
      </c>
      <c r="AA934">
        <v>492</v>
      </c>
      <c r="AB934" s="7">
        <v>596.5</v>
      </c>
      <c r="AC934" t="s">
        <v>1416</v>
      </c>
      <c r="AD934" t="s">
        <v>60</v>
      </c>
      <c r="AE934">
        <v>11</v>
      </c>
      <c r="AF934">
        <v>5</v>
      </c>
      <c r="AG934">
        <v>1985</v>
      </c>
      <c r="AI934">
        <v>13.1</v>
      </c>
      <c r="AJ934">
        <v>3.8</v>
      </c>
      <c r="AK934">
        <v>404</v>
      </c>
      <c r="AO934">
        <v>0.4</v>
      </c>
      <c r="AP934">
        <v>0.1</v>
      </c>
      <c r="AV934" t="s">
        <v>58</v>
      </c>
      <c r="AY934">
        <v>6.1</v>
      </c>
      <c r="BD934" t="s">
        <v>58</v>
      </c>
      <c r="BF934" t="s">
        <v>1658</v>
      </c>
      <c r="BG934">
        <f t="shared" si="33"/>
        <v>161418</v>
      </c>
      <c r="BI934" t="str">
        <f t="shared" si="34"/>
        <v>WW-073</v>
      </c>
      <c r="BJ934" t="s">
        <v>1667</v>
      </c>
    </row>
    <row r="935" spans="1:62" x14ac:dyDescent="0.6">
      <c r="A935">
        <v>161427</v>
      </c>
      <c r="B935">
        <v>34</v>
      </c>
      <c r="C935" t="s">
        <v>1375</v>
      </c>
      <c r="D935">
        <v>4414280</v>
      </c>
      <c r="E935">
        <v>661835</v>
      </c>
      <c r="F935">
        <v>89</v>
      </c>
      <c r="G935" s="1" t="s">
        <v>1350</v>
      </c>
      <c r="H935" s="1" t="s">
        <v>1332</v>
      </c>
      <c r="I935">
        <v>6</v>
      </c>
      <c r="J935">
        <v>49</v>
      </c>
      <c r="L935" s="4">
        <v>7.87</v>
      </c>
      <c r="M935">
        <v>300.39999999999998</v>
      </c>
      <c r="N935">
        <v>72.599999999999994</v>
      </c>
      <c r="O935">
        <v>29</v>
      </c>
      <c r="P935">
        <v>14.7</v>
      </c>
      <c r="Q935">
        <v>0.6</v>
      </c>
      <c r="R935">
        <v>0.4</v>
      </c>
      <c r="S935" t="s">
        <v>423</v>
      </c>
      <c r="U935">
        <v>312.2</v>
      </c>
      <c r="V935">
        <v>16.5</v>
      </c>
      <c r="W935">
        <v>19.5</v>
      </c>
      <c r="X935" t="s">
        <v>423</v>
      </c>
      <c r="Y935">
        <v>0.8</v>
      </c>
      <c r="Z935" s="7">
        <v>0.5</v>
      </c>
      <c r="AA935">
        <v>451</v>
      </c>
      <c r="AB935" s="7">
        <v>546.70000000000005</v>
      </c>
      <c r="AC935" t="s">
        <v>1375</v>
      </c>
      <c r="AD935" t="s">
        <v>60</v>
      </c>
      <c r="AE935">
        <v>10</v>
      </c>
      <c r="AF935">
        <v>17</v>
      </c>
      <c r="AG935">
        <v>1985</v>
      </c>
      <c r="AH935" t="s">
        <v>1608</v>
      </c>
      <c r="AI935">
        <v>14</v>
      </c>
      <c r="AJ935">
        <v>0.1</v>
      </c>
      <c r="AK935">
        <v>380.9</v>
      </c>
      <c r="AO935">
        <v>3.7</v>
      </c>
      <c r="AP935">
        <v>0.4</v>
      </c>
      <c r="AV935">
        <v>0.1</v>
      </c>
      <c r="AY935">
        <v>5.4</v>
      </c>
      <c r="BD935" t="s">
        <v>58</v>
      </c>
      <c r="BF935" t="s">
        <v>1658</v>
      </c>
      <c r="BG935">
        <f t="shared" si="33"/>
        <v>161427</v>
      </c>
      <c r="BI935" t="str">
        <f t="shared" si="34"/>
        <v>WW-034</v>
      </c>
      <c r="BJ935" t="s">
        <v>1667</v>
      </c>
    </row>
    <row r="936" spans="1:62" x14ac:dyDescent="0.6">
      <c r="A936">
        <v>161541</v>
      </c>
      <c r="B936">
        <v>27</v>
      </c>
      <c r="C936" t="s">
        <v>1366</v>
      </c>
      <c r="D936">
        <v>4408430</v>
      </c>
      <c r="E936">
        <v>673200</v>
      </c>
      <c r="F936">
        <v>89</v>
      </c>
      <c r="G936" s="1" t="s">
        <v>1350</v>
      </c>
      <c r="H936" s="1" t="s">
        <v>1335</v>
      </c>
      <c r="I936">
        <v>28</v>
      </c>
      <c r="J936">
        <v>45.5</v>
      </c>
      <c r="L936" s="4">
        <v>7.19</v>
      </c>
      <c r="M936">
        <v>385.2</v>
      </c>
      <c r="N936">
        <v>95.3</v>
      </c>
      <c r="O936">
        <v>35.9</v>
      </c>
      <c r="P936">
        <v>6.4</v>
      </c>
      <c r="Q936">
        <v>0.3</v>
      </c>
      <c r="R936" t="s">
        <v>423</v>
      </c>
      <c r="S936" t="s">
        <v>423</v>
      </c>
      <c r="U936">
        <v>312.2</v>
      </c>
      <c r="V936">
        <v>28.6</v>
      </c>
      <c r="W936">
        <v>53.9</v>
      </c>
      <c r="X936">
        <v>2</v>
      </c>
      <c r="Y936">
        <v>0.3</v>
      </c>
      <c r="Z936" s="7">
        <v>1.7</v>
      </c>
      <c r="AA936">
        <v>526</v>
      </c>
      <c r="AB936" s="7">
        <v>618.70000000000005</v>
      </c>
      <c r="AC936" t="s">
        <v>1366</v>
      </c>
      <c r="AD936" t="s">
        <v>60</v>
      </c>
      <c r="AE936">
        <v>10</v>
      </c>
      <c r="AF936">
        <v>15</v>
      </c>
      <c r="AG936">
        <v>1985</v>
      </c>
      <c r="AI936">
        <v>14</v>
      </c>
      <c r="AJ936">
        <v>1.08</v>
      </c>
      <c r="AK936">
        <v>380.9</v>
      </c>
      <c r="AO936">
        <v>0.1</v>
      </c>
      <c r="AP936" t="s">
        <v>58</v>
      </c>
      <c r="AV936" t="s">
        <v>58</v>
      </c>
      <c r="AY936">
        <v>7.2</v>
      </c>
      <c r="BD936" t="s">
        <v>58</v>
      </c>
      <c r="BF936" t="s">
        <v>1658</v>
      </c>
      <c r="BG936">
        <f t="shared" si="33"/>
        <v>161541</v>
      </c>
      <c r="BI936" t="str">
        <f t="shared" si="34"/>
        <v>WW-027</v>
      </c>
      <c r="BJ936" t="s">
        <v>1667</v>
      </c>
    </row>
    <row r="937" spans="1:62" x14ac:dyDescent="0.6">
      <c r="A937" s="18">
        <v>162210</v>
      </c>
      <c r="B937" t="s">
        <v>905</v>
      </c>
      <c r="C937" t="s">
        <v>1326</v>
      </c>
      <c r="D937" s="18">
        <v>4406100</v>
      </c>
      <c r="E937" s="18">
        <v>581000</v>
      </c>
      <c r="F937">
        <v>49</v>
      </c>
      <c r="G937" s="2">
        <v>16</v>
      </c>
      <c r="H937" s="6">
        <v>4</v>
      </c>
      <c r="I937">
        <v>26</v>
      </c>
      <c r="J937">
        <v>190</v>
      </c>
      <c r="L937" s="14">
        <v>6.86</v>
      </c>
      <c r="M937" s="15">
        <v>286.15456799999998</v>
      </c>
      <c r="N937" s="15">
        <v>56.855219999999996</v>
      </c>
      <c r="O937" s="15">
        <v>35.125979999999998</v>
      </c>
      <c r="P937" s="15">
        <v>30.956679999999999</v>
      </c>
      <c r="Q937" s="15">
        <v>0.9033199999999999</v>
      </c>
      <c r="R937" s="16">
        <v>1.14255</v>
      </c>
      <c r="S937" s="16" t="s">
        <v>58</v>
      </c>
      <c r="T937" s="16" t="s">
        <v>58</v>
      </c>
      <c r="U937" s="15">
        <v>337.21312499999999</v>
      </c>
      <c r="V937" s="15">
        <v>9.8000000000000007</v>
      </c>
      <c r="W937" s="15">
        <v>22.8</v>
      </c>
      <c r="Y937" s="15">
        <v>0.66300000000000003</v>
      </c>
      <c r="Z937" s="27" t="s">
        <v>1158</v>
      </c>
      <c r="AA937" s="15">
        <v>464</v>
      </c>
      <c r="AB937" s="27">
        <v>576.58230919155244</v>
      </c>
      <c r="AD937" t="s">
        <v>60</v>
      </c>
      <c r="AE937">
        <v>8</v>
      </c>
      <c r="AF937">
        <v>3</v>
      </c>
      <c r="AG937" s="17" t="s">
        <v>1159</v>
      </c>
      <c r="BF937" t="s">
        <v>1659</v>
      </c>
      <c r="BG937">
        <f t="shared" si="33"/>
        <v>162210</v>
      </c>
      <c r="BI937" s="31" t="str">
        <f t="shared" si="34"/>
        <v>WF-369</v>
      </c>
      <c r="BJ937" t="s">
        <v>1666</v>
      </c>
    </row>
    <row r="938" spans="1:62" x14ac:dyDescent="0.6">
      <c r="A938">
        <v>162374</v>
      </c>
      <c r="B938">
        <v>72</v>
      </c>
      <c r="C938" t="s">
        <v>1415</v>
      </c>
      <c r="D938">
        <v>4414670</v>
      </c>
      <c r="E938">
        <v>671950</v>
      </c>
      <c r="F938">
        <v>89</v>
      </c>
      <c r="G938" s="1" t="s">
        <v>1350</v>
      </c>
      <c r="H938" s="6">
        <v>14</v>
      </c>
      <c r="I938">
        <v>5</v>
      </c>
      <c r="J938">
        <v>37</v>
      </c>
      <c r="L938" s="4">
        <v>7.27</v>
      </c>
      <c r="M938">
        <v>372.6</v>
      </c>
      <c r="N938">
        <v>93.8</v>
      </c>
      <c r="O938">
        <v>33.700000000000003</v>
      </c>
      <c r="P938">
        <v>4.4000000000000004</v>
      </c>
      <c r="Q938">
        <v>0.6</v>
      </c>
      <c r="R938">
        <v>0.3</v>
      </c>
      <c r="S938" t="s">
        <v>423</v>
      </c>
      <c r="U938">
        <v>326.7</v>
      </c>
      <c r="V938">
        <v>19.8</v>
      </c>
      <c r="W938">
        <v>50.3</v>
      </c>
      <c r="X938" t="s">
        <v>423</v>
      </c>
      <c r="Y938">
        <v>0.2</v>
      </c>
      <c r="Z938" s="7">
        <v>0.6</v>
      </c>
      <c r="AA938">
        <v>487</v>
      </c>
      <c r="AB938" s="7">
        <v>609</v>
      </c>
      <c r="AC938" t="s">
        <v>1415</v>
      </c>
      <c r="AD938" t="s">
        <v>60</v>
      </c>
      <c r="AE938">
        <v>11</v>
      </c>
      <c r="AF938">
        <v>5</v>
      </c>
      <c r="AG938">
        <v>1985</v>
      </c>
      <c r="AI938">
        <v>12.7</v>
      </c>
      <c r="AJ938">
        <v>0.05</v>
      </c>
      <c r="AK938">
        <v>398.7</v>
      </c>
      <c r="AO938">
        <v>0.5</v>
      </c>
      <c r="AP938">
        <v>0.2</v>
      </c>
      <c r="AV938" t="s">
        <v>58</v>
      </c>
      <c r="AY938">
        <v>3.7</v>
      </c>
      <c r="BD938" t="s">
        <v>58</v>
      </c>
      <c r="BF938" t="s">
        <v>1658</v>
      </c>
      <c r="BG938">
        <f t="shared" si="33"/>
        <v>162374</v>
      </c>
      <c r="BI938" t="str">
        <f t="shared" si="34"/>
        <v>WW-072</v>
      </c>
      <c r="BJ938" t="s">
        <v>1667</v>
      </c>
    </row>
    <row r="939" spans="1:62" x14ac:dyDescent="0.6">
      <c r="A939">
        <v>162376</v>
      </c>
      <c r="B939">
        <v>64</v>
      </c>
      <c r="C939" t="s">
        <v>1407</v>
      </c>
      <c r="D939">
        <v>4410270</v>
      </c>
      <c r="E939">
        <v>670780</v>
      </c>
      <c r="F939">
        <v>89</v>
      </c>
      <c r="G939" s="1" t="s">
        <v>1350</v>
      </c>
      <c r="H939" s="6">
        <v>14</v>
      </c>
      <c r="I939">
        <v>19</v>
      </c>
      <c r="J939">
        <v>111</v>
      </c>
      <c r="L939" s="4">
        <v>7.05</v>
      </c>
      <c r="M939">
        <v>327.60000000000002</v>
      </c>
      <c r="N939">
        <v>82.9</v>
      </c>
      <c r="O939">
        <v>29.4</v>
      </c>
      <c r="P939">
        <v>3.7</v>
      </c>
      <c r="Q939">
        <v>0.4</v>
      </c>
      <c r="R939">
        <v>1.2</v>
      </c>
      <c r="S939" t="s">
        <v>423</v>
      </c>
      <c r="U939">
        <v>309.10000000000002</v>
      </c>
      <c r="V939">
        <v>2.6</v>
      </c>
      <c r="W939">
        <v>30</v>
      </c>
      <c r="X939" t="s">
        <v>423</v>
      </c>
      <c r="Y939">
        <v>0.2</v>
      </c>
      <c r="Z939" s="7" t="s">
        <v>482</v>
      </c>
      <c r="AA939">
        <v>364</v>
      </c>
      <c r="AB939" s="7">
        <v>534.9</v>
      </c>
      <c r="AC939" t="s">
        <v>1407</v>
      </c>
      <c r="AD939" t="s">
        <v>60</v>
      </c>
      <c r="AE939">
        <v>10</v>
      </c>
      <c r="AF939">
        <v>31</v>
      </c>
      <c r="AG939">
        <v>1985</v>
      </c>
      <c r="AI939" t="s">
        <v>413</v>
      </c>
      <c r="AJ939">
        <v>0.15</v>
      </c>
      <c r="AK939">
        <v>377.2</v>
      </c>
      <c r="AO939">
        <v>0.2</v>
      </c>
      <c r="AP939">
        <v>0.1</v>
      </c>
      <c r="AV939" t="s">
        <v>58</v>
      </c>
      <c r="AY939">
        <v>7.1</v>
      </c>
      <c r="BD939" t="s">
        <v>58</v>
      </c>
      <c r="BF939" t="s">
        <v>1658</v>
      </c>
      <c r="BG939">
        <f t="shared" si="33"/>
        <v>162376</v>
      </c>
      <c r="BI939" t="str">
        <f t="shared" si="34"/>
        <v>WW-064</v>
      </c>
      <c r="BJ939" t="s">
        <v>1667</v>
      </c>
    </row>
    <row r="940" spans="1:62" x14ac:dyDescent="0.6">
      <c r="A940">
        <v>163272</v>
      </c>
      <c r="B940">
        <v>80</v>
      </c>
      <c r="C940" t="s">
        <v>1424</v>
      </c>
      <c r="D940">
        <v>4417610</v>
      </c>
      <c r="E940">
        <v>667330</v>
      </c>
      <c r="F940">
        <v>89</v>
      </c>
      <c r="G940" s="2">
        <v>17</v>
      </c>
      <c r="H940" s="6">
        <v>13</v>
      </c>
      <c r="I940">
        <v>26</v>
      </c>
      <c r="J940">
        <v>29</v>
      </c>
      <c r="L940" s="4">
        <v>6.87</v>
      </c>
      <c r="M940">
        <v>344.8</v>
      </c>
      <c r="N940">
        <v>87.6</v>
      </c>
      <c r="O940">
        <v>30.7</v>
      </c>
      <c r="P940">
        <v>4.4000000000000004</v>
      </c>
      <c r="Q940">
        <v>0.6</v>
      </c>
      <c r="R940" t="s">
        <v>423</v>
      </c>
      <c r="S940" t="s">
        <v>423</v>
      </c>
      <c r="U940">
        <v>291.5</v>
      </c>
      <c r="V940">
        <v>14.1</v>
      </c>
      <c r="W940">
        <v>50.3</v>
      </c>
      <c r="X940" t="s">
        <v>423</v>
      </c>
      <c r="Y940">
        <v>0.1</v>
      </c>
      <c r="Z940" s="7">
        <v>4.3</v>
      </c>
      <c r="AA940">
        <v>473</v>
      </c>
      <c r="AB940" s="7">
        <v>566.4</v>
      </c>
      <c r="AC940" t="s">
        <v>1424</v>
      </c>
      <c r="AD940" t="s">
        <v>60</v>
      </c>
      <c r="AE940">
        <v>11</v>
      </c>
      <c r="AF940">
        <v>6</v>
      </c>
      <c r="AG940">
        <v>1985</v>
      </c>
      <c r="AI940">
        <v>15</v>
      </c>
      <c r="AJ940">
        <v>1.75</v>
      </c>
      <c r="AK940">
        <v>355.7</v>
      </c>
      <c r="AO940" t="s">
        <v>58</v>
      </c>
      <c r="AP940" t="s">
        <v>58</v>
      </c>
      <c r="AV940">
        <v>0.1</v>
      </c>
      <c r="AY940">
        <v>3.7</v>
      </c>
      <c r="BD940" t="s">
        <v>58</v>
      </c>
      <c r="BF940" t="s">
        <v>1658</v>
      </c>
      <c r="BG940">
        <f t="shared" si="33"/>
        <v>163272</v>
      </c>
      <c r="BI940" t="str">
        <f t="shared" si="34"/>
        <v>WW-080</v>
      </c>
      <c r="BJ940" t="s">
        <v>1667</v>
      </c>
    </row>
    <row r="941" spans="1:62" x14ac:dyDescent="0.6">
      <c r="A941">
        <v>163325</v>
      </c>
      <c r="B941">
        <v>82</v>
      </c>
      <c r="C941" t="s">
        <v>1426</v>
      </c>
      <c r="D941">
        <v>4424500</v>
      </c>
      <c r="E941">
        <v>673725</v>
      </c>
      <c r="F941">
        <v>89</v>
      </c>
      <c r="G941" s="2">
        <v>17</v>
      </c>
      <c r="H941" s="6">
        <v>14</v>
      </c>
      <c r="I941">
        <v>4</v>
      </c>
      <c r="J941">
        <v>37</v>
      </c>
      <c r="L941" s="4">
        <v>6.93</v>
      </c>
      <c r="M941">
        <v>421.1</v>
      </c>
      <c r="N941">
        <v>105.7</v>
      </c>
      <c r="O941">
        <v>38.200000000000003</v>
      </c>
      <c r="P941">
        <v>5.4</v>
      </c>
      <c r="Q941">
        <v>0.6</v>
      </c>
      <c r="R941">
        <v>0.8</v>
      </c>
      <c r="S941" t="s">
        <v>423</v>
      </c>
      <c r="U941">
        <v>339.4</v>
      </c>
      <c r="V941">
        <v>15</v>
      </c>
      <c r="W941">
        <v>66.900000000000006</v>
      </c>
      <c r="X941" t="s">
        <v>423</v>
      </c>
      <c r="Y941">
        <v>0.4</v>
      </c>
      <c r="Z941" s="7" t="s">
        <v>482</v>
      </c>
      <c r="AA941">
        <v>372</v>
      </c>
      <c r="AB941" s="7">
        <v>654.79999999999995</v>
      </c>
      <c r="AC941" t="s">
        <v>1426</v>
      </c>
      <c r="AD941" t="s">
        <v>60</v>
      </c>
      <c r="AE941">
        <v>11</v>
      </c>
      <c r="AF941">
        <v>6</v>
      </c>
      <c r="AG941">
        <v>1985</v>
      </c>
      <c r="AI941">
        <v>13</v>
      </c>
      <c r="AJ941">
        <v>0.05</v>
      </c>
      <c r="AK941">
        <v>414.2</v>
      </c>
      <c r="AO941">
        <v>0.2</v>
      </c>
      <c r="AP941">
        <v>0.3</v>
      </c>
      <c r="AV941" t="s">
        <v>58</v>
      </c>
      <c r="AY941">
        <v>7.1</v>
      </c>
      <c r="BD941" t="s">
        <v>58</v>
      </c>
      <c r="BF941" t="s">
        <v>1658</v>
      </c>
      <c r="BG941">
        <f t="shared" si="33"/>
        <v>163325</v>
      </c>
      <c r="BI941" t="str">
        <f t="shared" si="34"/>
        <v>WW-082</v>
      </c>
      <c r="BJ941" t="s">
        <v>1667</v>
      </c>
    </row>
    <row r="942" spans="1:62" x14ac:dyDescent="0.6">
      <c r="A942">
        <v>163518</v>
      </c>
      <c r="B942">
        <v>23</v>
      </c>
      <c r="C942" t="s">
        <v>1362</v>
      </c>
      <c r="D942">
        <v>4423190</v>
      </c>
      <c r="E942">
        <v>677220</v>
      </c>
      <c r="F942">
        <v>89</v>
      </c>
      <c r="G942" s="1" t="s">
        <v>1337</v>
      </c>
      <c r="H942" s="1" t="s">
        <v>1335</v>
      </c>
      <c r="I942">
        <v>11</v>
      </c>
      <c r="J942">
        <v>168</v>
      </c>
      <c r="L942" s="4">
        <v>7.33</v>
      </c>
      <c r="M942">
        <v>316.5</v>
      </c>
      <c r="N942">
        <v>78.3</v>
      </c>
      <c r="O942">
        <v>29.5</v>
      </c>
      <c r="P942">
        <v>12.5</v>
      </c>
      <c r="Q942">
        <v>1.1000000000000001</v>
      </c>
      <c r="R942">
        <v>0.4</v>
      </c>
      <c r="S942">
        <v>0.4</v>
      </c>
      <c r="U942">
        <v>290.39999999999998</v>
      </c>
      <c r="V942">
        <v>3.2</v>
      </c>
      <c r="W942">
        <v>23.5</v>
      </c>
      <c r="X942" t="s">
        <v>423</v>
      </c>
      <c r="Y942">
        <v>0.8</v>
      </c>
      <c r="Z942" s="7" t="s">
        <v>482</v>
      </c>
      <c r="AA942">
        <v>452</v>
      </c>
      <c r="AB942" s="7">
        <v>517.70000000000005</v>
      </c>
      <c r="AC942" t="s">
        <v>1362</v>
      </c>
      <c r="AD942" t="s">
        <v>60</v>
      </c>
      <c r="AE942">
        <v>10</v>
      </c>
      <c r="AF942">
        <v>9</v>
      </c>
      <c r="AG942">
        <v>1985</v>
      </c>
      <c r="AI942">
        <v>13.7</v>
      </c>
      <c r="AJ942">
        <v>7.0000000000000007E-2</v>
      </c>
      <c r="AK942">
        <v>354.3</v>
      </c>
      <c r="AO942">
        <v>6</v>
      </c>
      <c r="AP942">
        <v>0.3</v>
      </c>
      <c r="AV942" t="s">
        <v>58</v>
      </c>
      <c r="AY942">
        <v>7.4</v>
      </c>
      <c r="BD942" t="s">
        <v>58</v>
      </c>
      <c r="BF942" t="s">
        <v>1658</v>
      </c>
      <c r="BG942">
        <f t="shared" si="33"/>
        <v>163518</v>
      </c>
      <c r="BI942" t="str">
        <f t="shared" si="34"/>
        <v>WW-023</v>
      </c>
      <c r="BJ942" t="s">
        <v>1667</v>
      </c>
    </row>
    <row r="943" spans="1:62" x14ac:dyDescent="0.6">
      <c r="A943">
        <v>163552</v>
      </c>
      <c r="B943">
        <v>21</v>
      </c>
      <c r="C943" t="s">
        <v>1360</v>
      </c>
      <c r="D943">
        <v>4423025</v>
      </c>
      <c r="E943" s="7">
        <v>670550</v>
      </c>
      <c r="F943">
        <v>89</v>
      </c>
      <c r="G943" s="1" t="s">
        <v>1337</v>
      </c>
      <c r="H943" s="1" t="s">
        <v>1335</v>
      </c>
      <c r="I943">
        <v>7</v>
      </c>
      <c r="J943">
        <v>26</v>
      </c>
      <c r="L943" s="4">
        <v>7.45</v>
      </c>
      <c r="M943">
        <v>353.7</v>
      </c>
      <c r="N943">
        <v>88.1</v>
      </c>
      <c r="O943">
        <v>32.6</v>
      </c>
      <c r="P943">
        <v>4.4000000000000004</v>
      </c>
      <c r="Q943">
        <v>1.6</v>
      </c>
      <c r="R943" t="s">
        <v>423</v>
      </c>
      <c r="S943" t="s">
        <v>423</v>
      </c>
      <c r="U943">
        <v>240.7</v>
      </c>
      <c r="V943">
        <v>45.8</v>
      </c>
      <c r="W943">
        <v>29.3</v>
      </c>
      <c r="X943" t="s">
        <v>423</v>
      </c>
      <c r="Y943">
        <v>0.1</v>
      </c>
      <c r="Z943" s="7">
        <v>16.5</v>
      </c>
      <c r="AA943">
        <v>500</v>
      </c>
      <c r="AB943" s="7">
        <v>573.4</v>
      </c>
      <c r="AC943" t="s">
        <v>1360</v>
      </c>
      <c r="AD943" t="s">
        <v>60</v>
      </c>
      <c r="AE943">
        <v>10</v>
      </c>
      <c r="AF943">
        <v>8</v>
      </c>
      <c r="AG943">
        <v>1985</v>
      </c>
      <c r="AI943">
        <v>13.2</v>
      </c>
      <c r="AJ943">
        <v>7.21</v>
      </c>
      <c r="AK943">
        <v>293.7</v>
      </c>
      <c r="AO943">
        <v>0.1</v>
      </c>
      <c r="AP943" t="s">
        <v>58</v>
      </c>
      <c r="AV943" t="s">
        <v>58</v>
      </c>
      <c r="AY943">
        <v>3.4</v>
      </c>
      <c r="BD943" t="s">
        <v>58</v>
      </c>
      <c r="BF943" t="s">
        <v>1658</v>
      </c>
      <c r="BG943">
        <f t="shared" si="33"/>
        <v>163552</v>
      </c>
      <c r="BI943" t="str">
        <f t="shared" si="34"/>
        <v>WW-021</v>
      </c>
      <c r="BJ943" t="s">
        <v>1667</v>
      </c>
    </row>
    <row r="944" spans="1:62" x14ac:dyDescent="0.6">
      <c r="A944">
        <v>163653</v>
      </c>
      <c r="B944">
        <v>22</v>
      </c>
      <c r="C944" t="s">
        <v>1361</v>
      </c>
      <c r="D944">
        <v>4416975</v>
      </c>
      <c r="E944">
        <v>670265</v>
      </c>
      <c r="F944">
        <v>89</v>
      </c>
      <c r="G944" s="1" t="s">
        <v>1337</v>
      </c>
      <c r="H944" s="1" t="s">
        <v>1335</v>
      </c>
      <c r="I944">
        <v>31</v>
      </c>
      <c r="J944">
        <v>63</v>
      </c>
      <c r="L944" s="4">
        <v>7.01</v>
      </c>
      <c r="M944">
        <v>373.8</v>
      </c>
      <c r="N944">
        <v>94.4</v>
      </c>
      <c r="O944">
        <v>33.6</v>
      </c>
      <c r="P944">
        <v>6.4</v>
      </c>
      <c r="Q944">
        <v>1.2</v>
      </c>
      <c r="R944">
        <v>0.9</v>
      </c>
      <c r="S944">
        <v>0.1</v>
      </c>
      <c r="U944">
        <v>300.7</v>
      </c>
      <c r="V944">
        <v>21.2</v>
      </c>
      <c r="W944">
        <v>64.5</v>
      </c>
      <c r="X944" t="s">
        <v>423</v>
      </c>
      <c r="Y944">
        <v>0.1</v>
      </c>
      <c r="Z944" s="7" t="s">
        <v>482</v>
      </c>
      <c r="AA944">
        <v>519</v>
      </c>
      <c r="AB944" s="7">
        <v>593.29999999999995</v>
      </c>
      <c r="AC944" t="s">
        <v>1361</v>
      </c>
      <c r="AD944" t="s">
        <v>60</v>
      </c>
      <c r="AE944">
        <v>10</v>
      </c>
      <c r="AF944">
        <v>9</v>
      </c>
      <c r="AG944">
        <v>1985</v>
      </c>
      <c r="AI944">
        <v>12.8</v>
      </c>
      <c r="AJ944">
        <v>0.08</v>
      </c>
      <c r="AK944">
        <v>367</v>
      </c>
      <c r="AO944" t="s">
        <v>58</v>
      </c>
      <c r="AP944" t="s">
        <v>58</v>
      </c>
      <c r="AV944" t="s">
        <v>58</v>
      </c>
      <c r="AY944">
        <v>3.9</v>
      </c>
      <c r="BD944" t="s">
        <v>58</v>
      </c>
      <c r="BF944" t="s">
        <v>1658</v>
      </c>
      <c r="BG944">
        <f t="shared" si="33"/>
        <v>163653</v>
      </c>
      <c r="BI944" t="str">
        <f t="shared" si="34"/>
        <v>WW-022</v>
      </c>
      <c r="BJ944" t="s">
        <v>1667</v>
      </c>
    </row>
    <row r="945" spans="1:62" x14ac:dyDescent="0.6">
      <c r="A945">
        <v>165297</v>
      </c>
      <c r="B945">
        <v>35</v>
      </c>
      <c r="C945" t="s">
        <v>1376</v>
      </c>
      <c r="D945">
        <v>4413740</v>
      </c>
      <c r="E945">
        <v>648580</v>
      </c>
      <c r="F945">
        <v>33</v>
      </c>
      <c r="G945" s="1" t="s">
        <v>1350</v>
      </c>
      <c r="H945" s="1" t="s">
        <v>1344</v>
      </c>
      <c r="I945">
        <v>2</v>
      </c>
      <c r="J945">
        <v>190</v>
      </c>
      <c r="L945" s="4">
        <v>7.25</v>
      </c>
      <c r="M945">
        <v>124.8</v>
      </c>
      <c r="N945">
        <v>32.700000000000003</v>
      </c>
      <c r="O945">
        <v>10.5</v>
      </c>
      <c r="P945">
        <v>196</v>
      </c>
      <c r="Q945">
        <v>0.5</v>
      </c>
      <c r="R945">
        <v>1.1000000000000001</v>
      </c>
      <c r="S945" t="s">
        <v>423</v>
      </c>
      <c r="U945">
        <v>400.8</v>
      </c>
      <c r="V945">
        <v>44.8</v>
      </c>
      <c r="W945">
        <v>108.7</v>
      </c>
      <c r="X945" t="s">
        <v>423</v>
      </c>
      <c r="Y945">
        <v>0.4</v>
      </c>
      <c r="Z945" s="7" t="s">
        <v>482</v>
      </c>
      <c r="AA945">
        <v>817</v>
      </c>
      <c r="AB945" s="7">
        <v>893.4</v>
      </c>
      <c r="AC945" t="s">
        <v>1376</v>
      </c>
      <c r="AD945" t="s">
        <v>60</v>
      </c>
      <c r="AE945">
        <v>10</v>
      </c>
      <c r="AF945">
        <v>17</v>
      </c>
      <c r="AG945">
        <v>1985</v>
      </c>
      <c r="AI945">
        <v>15</v>
      </c>
      <c r="AJ945">
        <v>0.12</v>
      </c>
      <c r="AK945">
        <v>489.1</v>
      </c>
      <c r="AO945" t="s">
        <v>58</v>
      </c>
      <c r="AP945" t="s">
        <v>58</v>
      </c>
      <c r="AV945" t="s">
        <v>58</v>
      </c>
      <c r="AY945">
        <v>9.6</v>
      </c>
      <c r="BD945" t="s">
        <v>58</v>
      </c>
      <c r="BF945" t="s">
        <v>1658</v>
      </c>
      <c r="BG945">
        <f t="shared" si="33"/>
        <v>165297</v>
      </c>
      <c r="BI945" t="str">
        <f t="shared" si="34"/>
        <v>WW-035</v>
      </c>
      <c r="BJ945" t="s">
        <v>1667</v>
      </c>
    </row>
    <row r="946" spans="1:62" x14ac:dyDescent="0.6">
      <c r="A946">
        <v>165330</v>
      </c>
      <c r="B946">
        <v>13</v>
      </c>
      <c r="C946" t="s">
        <v>1349</v>
      </c>
      <c r="D946">
        <v>4407950</v>
      </c>
      <c r="E946" s="7">
        <v>649000</v>
      </c>
      <c r="F946">
        <v>33</v>
      </c>
      <c r="G946" s="1" t="s">
        <v>1350</v>
      </c>
      <c r="H946" s="1" t="s">
        <v>1344</v>
      </c>
      <c r="I946">
        <v>25</v>
      </c>
      <c r="J946">
        <v>50</v>
      </c>
      <c r="L946" s="4">
        <v>7.22</v>
      </c>
      <c r="M946">
        <v>252.5</v>
      </c>
      <c r="N946">
        <v>62</v>
      </c>
      <c r="O946">
        <v>23.8</v>
      </c>
      <c r="P946">
        <v>26.8</v>
      </c>
      <c r="Q946">
        <v>0.9</v>
      </c>
      <c r="R946">
        <v>1.1000000000000001</v>
      </c>
      <c r="S946" t="s">
        <v>423</v>
      </c>
      <c r="U946">
        <v>304.89999999999998</v>
      </c>
      <c r="V946">
        <v>1.7</v>
      </c>
      <c r="W946">
        <v>0.8</v>
      </c>
      <c r="X946">
        <v>0.2</v>
      </c>
      <c r="Y946">
        <v>1.2</v>
      </c>
      <c r="Z946" s="7" t="s">
        <v>482</v>
      </c>
      <c r="AA946">
        <v>430</v>
      </c>
      <c r="AB946" s="7">
        <v>500.4</v>
      </c>
      <c r="AC946" t="s">
        <v>1349</v>
      </c>
      <c r="AD946" t="s">
        <v>60</v>
      </c>
      <c r="AE946">
        <v>10</v>
      </c>
      <c r="AF946">
        <v>7</v>
      </c>
      <c r="AG946">
        <v>1985</v>
      </c>
      <c r="AI946">
        <v>14</v>
      </c>
      <c r="AJ946">
        <v>0.17</v>
      </c>
      <c r="AK946">
        <v>372</v>
      </c>
      <c r="AO946">
        <v>2.4</v>
      </c>
      <c r="AP946">
        <v>0.1</v>
      </c>
      <c r="AV946" t="s">
        <v>58</v>
      </c>
      <c r="AY946">
        <v>7.3</v>
      </c>
      <c r="BD946" t="s">
        <v>58</v>
      </c>
      <c r="BF946" t="s">
        <v>1658</v>
      </c>
      <c r="BG946">
        <f t="shared" si="33"/>
        <v>165330</v>
      </c>
      <c r="BI946" t="str">
        <f t="shared" si="34"/>
        <v>WW-013</v>
      </c>
      <c r="BJ946" t="s">
        <v>1667</v>
      </c>
    </row>
    <row r="947" spans="1:62" x14ac:dyDescent="0.6">
      <c r="A947">
        <v>165455</v>
      </c>
      <c r="B947">
        <v>38</v>
      </c>
      <c r="C947" t="s">
        <v>1379</v>
      </c>
      <c r="D947">
        <v>4411300</v>
      </c>
      <c r="E947">
        <v>655145</v>
      </c>
      <c r="F947">
        <v>89</v>
      </c>
      <c r="G947" s="1" t="s">
        <v>1350</v>
      </c>
      <c r="H947" s="1" t="s">
        <v>1338</v>
      </c>
      <c r="I947">
        <v>16</v>
      </c>
      <c r="J947">
        <v>130</v>
      </c>
      <c r="L947" s="4">
        <v>7.6</v>
      </c>
      <c r="M947">
        <v>285.8</v>
      </c>
      <c r="N947">
        <v>70.8</v>
      </c>
      <c r="O947">
        <v>26.6</v>
      </c>
      <c r="P947">
        <v>21.2</v>
      </c>
      <c r="Q947">
        <v>0.4</v>
      </c>
      <c r="R947">
        <v>1</v>
      </c>
      <c r="S947" t="s">
        <v>423</v>
      </c>
      <c r="U947">
        <v>312.2</v>
      </c>
      <c r="V947">
        <v>20.3</v>
      </c>
      <c r="W947">
        <v>1</v>
      </c>
      <c r="X947">
        <v>0.2</v>
      </c>
      <c r="Y947">
        <v>0.6</v>
      </c>
      <c r="Z947" s="7" t="s">
        <v>482</v>
      </c>
      <c r="AA947">
        <v>383</v>
      </c>
      <c r="AB947" s="7">
        <v>532.4</v>
      </c>
      <c r="AC947" t="s">
        <v>1379</v>
      </c>
      <c r="AD947" t="s">
        <v>60</v>
      </c>
      <c r="AE947">
        <v>10</v>
      </c>
      <c r="AF947">
        <v>21</v>
      </c>
      <c r="AG947">
        <v>1985</v>
      </c>
      <c r="AI947">
        <v>12.6</v>
      </c>
      <c r="AJ947">
        <v>0.22</v>
      </c>
      <c r="AK947">
        <v>380.9</v>
      </c>
      <c r="AO947">
        <v>1.5</v>
      </c>
      <c r="AP947">
        <v>0.3</v>
      </c>
      <c r="AV947" t="s">
        <v>58</v>
      </c>
      <c r="AY947">
        <v>7.7</v>
      </c>
      <c r="BD947" t="s">
        <v>58</v>
      </c>
      <c r="BF947" t="s">
        <v>1658</v>
      </c>
      <c r="BG947">
        <f t="shared" si="33"/>
        <v>165455</v>
      </c>
      <c r="BI947" t="str">
        <f t="shared" si="34"/>
        <v>WW-038</v>
      </c>
      <c r="BJ947" t="s">
        <v>1667</v>
      </c>
    </row>
    <row r="948" spans="1:62" x14ac:dyDescent="0.6">
      <c r="A948">
        <v>165472</v>
      </c>
      <c r="B948">
        <v>15</v>
      </c>
      <c r="C948" t="s">
        <v>1352</v>
      </c>
      <c r="D948">
        <v>4414575</v>
      </c>
      <c r="E948">
        <v>657320</v>
      </c>
      <c r="F948">
        <v>89</v>
      </c>
      <c r="G948" s="1" t="s">
        <v>1350</v>
      </c>
      <c r="H948" s="1" t="s">
        <v>1338</v>
      </c>
      <c r="I948">
        <v>2</v>
      </c>
      <c r="J948">
        <v>57</v>
      </c>
      <c r="L948" s="4">
        <v>7.02</v>
      </c>
      <c r="M948">
        <v>352.2</v>
      </c>
      <c r="N948">
        <v>87.8</v>
      </c>
      <c r="O948">
        <v>32.4</v>
      </c>
      <c r="P948">
        <v>4.5999999999999996</v>
      </c>
      <c r="Q948">
        <v>0.9</v>
      </c>
      <c r="R948">
        <v>0.9</v>
      </c>
      <c r="S948" t="s">
        <v>423</v>
      </c>
      <c r="U948">
        <v>313.2</v>
      </c>
      <c r="V948">
        <v>6</v>
      </c>
      <c r="W948">
        <v>45.9</v>
      </c>
      <c r="X948" t="s">
        <v>423</v>
      </c>
      <c r="Y948">
        <v>0.4</v>
      </c>
      <c r="Z948" s="7" t="s">
        <v>482</v>
      </c>
      <c r="AA948">
        <v>497</v>
      </c>
      <c r="AB948" s="7">
        <v>567.70000000000005</v>
      </c>
      <c r="AC948" t="s">
        <v>1352</v>
      </c>
      <c r="AD948" t="s">
        <v>60</v>
      </c>
      <c r="AE948">
        <v>10</v>
      </c>
      <c r="AF948">
        <v>7</v>
      </c>
      <c r="AG948">
        <v>1985</v>
      </c>
      <c r="AI948">
        <v>12.4</v>
      </c>
      <c r="AJ948">
        <v>0.1</v>
      </c>
      <c r="AK948">
        <v>382.2</v>
      </c>
      <c r="AO948">
        <v>1</v>
      </c>
      <c r="AP948">
        <v>0.1</v>
      </c>
      <c r="AV948" t="s">
        <v>58</v>
      </c>
      <c r="AY948">
        <v>5.6</v>
      </c>
      <c r="BD948" t="s">
        <v>58</v>
      </c>
      <c r="BF948" t="s">
        <v>1658</v>
      </c>
      <c r="BG948">
        <f t="shared" si="33"/>
        <v>165472</v>
      </c>
      <c r="BI948" t="str">
        <f t="shared" si="34"/>
        <v>WW-015</v>
      </c>
      <c r="BJ948" t="s">
        <v>1667</v>
      </c>
    </row>
    <row r="949" spans="1:62" x14ac:dyDescent="0.6">
      <c r="A949">
        <v>165490</v>
      </c>
      <c r="B949">
        <v>14</v>
      </c>
      <c r="C949" t="s">
        <v>1351</v>
      </c>
      <c r="D949">
        <v>4410475</v>
      </c>
      <c r="E949">
        <v>652190</v>
      </c>
      <c r="F949">
        <v>33</v>
      </c>
      <c r="G949" s="1" t="s">
        <v>1350</v>
      </c>
      <c r="H949" s="1" t="s">
        <v>1338</v>
      </c>
      <c r="I949">
        <v>18</v>
      </c>
      <c r="J949">
        <v>94</v>
      </c>
      <c r="L949" s="4">
        <v>7.08</v>
      </c>
      <c r="M949">
        <v>286.60000000000002</v>
      </c>
      <c r="N949">
        <v>72.599999999999994</v>
      </c>
      <c r="O949">
        <v>25.6</v>
      </c>
      <c r="P949">
        <v>13</v>
      </c>
      <c r="Q949">
        <v>0.8</v>
      </c>
      <c r="R949">
        <v>1.2</v>
      </c>
      <c r="S949" t="s">
        <v>423</v>
      </c>
      <c r="U949">
        <v>327.7</v>
      </c>
      <c r="V949">
        <v>3.4</v>
      </c>
      <c r="W949" t="s">
        <v>423</v>
      </c>
      <c r="X949">
        <v>0.2</v>
      </c>
      <c r="Y949">
        <v>0.7</v>
      </c>
      <c r="Z949" s="7" t="s">
        <v>482</v>
      </c>
      <c r="AA949">
        <v>456</v>
      </c>
      <c r="AB949" s="7">
        <v>527.4</v>
      </c>
      <c r="AC949" t="s">
        <v>1351</v>
      </c>
      <c r="AD949" t="s">
        <v>60</v>
      </c>
      <c r="AE949">
        <v>10</v>
      </c>
      <c r="AF949">
        <v>7</v>
      </c>
      <c r="AG949">
        <v>1985</v>
      </c>
      <c r="AI949">
        <v>13</v>
      </c>
      <c r="AJ949">
        <v>0.28999999999999998</v>
      </c>
      <c r="AK949">
        <v>399.9</v>
      </c>
      <c r="AO949">
        <v>2.2000000000000002</v>
      </c>
      <c r="AP949">
        <v>0.3</v>
      </c>
      <c r="AV949" t="s">
        <v>58</v>
      </c>
      <c r="AY949">
        <v>7.6</v>
      </c>
      <c r="BD949" t="s">
        <v>58</v>
      </c>
      <c r="BF949" t="s">
        <v>1658</v>
      </c>
      <c r="BG949">
        <f t="shared" si="33"/>
        <v>165490</v>
      </c>
      <c r="BI949" t="str">
        <f t="shared" si="34"/>
        <v>WW-014</v>
      </c>
      <c r="BJ949" t="s">
        <v>1667</v>
      </c>
    </row>
    <row r="950" spans="1:62" x14ac:dyDescent="0.6">
      <c r="A950">
        <v>165509</v>
      </c>
      <c r="B950">
        <v>79</v>
      </c>
      <c r="C950" t="s">
        <v>1423</v>
      </c>
      <c r="D950">
        <v>4413480</v>
      </c>
      <c r="E950">
        <v>658775</v>
      </c>
      <c r="F950">
        <v>89</v>
      </c>
      <c r="G950" s="2">
        <v>16</v>
      </c>
      <c r="H950" s="6">
        <v>12</v>
      </c>
      <c r="I950">
        <v>12</v>
      </c>
      <c r="J950">
        <v>59</v>
      </c>
      <c r="L950" s="4">
        <v>6.6</v>
      </c>
      <c r="M950">
        <v>308.7</v>
      </c>
      <c r="N950">
        <v>76.7</v>
      </c>
      <c r="O950">
        <v>28.5</v>
      </c>
      <c r="P950">
        <v>3.1</v>
      </c>
      <c r="Q950">
        <v>0.4</v>
      </c>
      <c r="R950">
        <v>0.8</v>
      </c>
      <c r="S950" t="s">
        <v>423</v>
      </c>
      <c r="U950">
        <v>287.39999999999998</v>
      </c>
      <c r="V950">
        <v>8.1999999999999993</v>
      </c>
      <c r="W950">
        <v>42.8</v>
      </c>
      <c r="X950" t="s">
        <v>423</v>
      </c>
      <c r="Y950">
        <v>0.2</v>
      </c>
      <c r="Z950" s="7" t="s">
        <v>482</v>
      </c>
      <c r="AA950">
        <v>395</v>
      </c>
      <c r="AB950" s="7">
        <v>516.70000000000005</v>
      </c>
      <c r="AC950" t="s">
        <v>1423</v>
      </c>
      <c r="AD950" t="s">
        <v>60</v>
      </c>
      <c r="AE950">
        <v>11</v>
      </c>
      <c r="AF950">
        <v>6</v>
      </c>
      <c r="AG950">
        <v>1985</v>
      </c>
      <c r="AI950">
        <v>12</v>
      </c>
      <c r="AJ950">
        <v>0.4</v>
      </c>
      <c r="AK950">
        <v>350.7</v>
      </c>
      <c r="AO950">
        <v>0.3</v>
      </c>
      <c r="AP950">
        <v>0.2</v>
      </c>
      <c r="AV950" t="s">
        <v>58</v>
      </c>
      <c r="AY950">
        <v>4.7</v>
      </c>
      <c r="BD950" t="s">
        <v>58</v>
      </c>
      <c r="BF950" t="s">
        <v>1658</v>
      </c>
      <c r="BG950">
        <f t="shared" si="33"/>
        <v>165509</v>
      </c>
      <c r="BI950" t="str">
        <f t="shared" si="34"/>
        <v>WW-079</v>
      </c>
      <c r="BJ950" t="s">
        <v>1667</v>
      </c>
    </row>
    <row r="951" spans="1:62" x14ac:dyDescent="0.6">
      <c r="A951">
        <v>165883</v>
      </c>
      <c r="B951">
        <v>39</v>
      </c>
      <c r="C951" t="s">
        <v>1380</v>
      </c>
      <c r="D951">
        <v>4408650</v>
      </c>
      <c r="E951">
        <v>661610</v>
      </c>
      <c r="F951">
        <v>89</v>
      </c>
      <c r="G951" s="1" t="s">
        <v>1350</v>
      </c>
      <c r="H951" s="1" t="s">
        <v>1332</v>
      </c>
      <c r="I951">
        <v>30</v>
      </c>
      <c r="J951">
        <v>132</v>
      </c>
      <c r="L951" s="4">
        <v>7.12</v>
      </c>
      <c r="M951">
        <v>364.3</v>
      </c>
      <c r="N951">
        <v>93.6</v>
      </c>
      <c r="O951">
        <v>31.8</v>
      </c>
      <c r="P951">
        <v>4.5999999999999996</v>
      </c>
      <c r="Q951">
        <v>0.4</v>
      </c>
      <c r="R951" t="s">
        <v>423</v>
      </c>
      <c r="S951" t="s">
        <v>423</v>
      </c>
      <c r="U951">
        <v>340.4</v>
      </c>
      <c r="V951">
        <v>3.9</v>
      </c>
      <c r="W951">
        <v>18.100000000000001</v>
      </c>
      <c r="X951" t="s">
        <v>423</v>
      </c>
      <c r="Y951">
        <v>0.3</v>
      </c>
      <c r="Z951" s="7">
        <v>2.7</v>
      </c>
      <c r="AA951">
        <v>453</v>
      </c>
      <c r="AB951" s="7">
        <v>587.70000000000005</v>
      </c>
      <c r="AC951" t="s">
        <v>1380</v>
      </c>
      <c r="AD951" t="s">
        <v>60</v>
      </c>
      <c r="AE951">
        <v>10</v>
      </c>
      <c r="AF951">
        <v>21</v>
      </c>
      <c r="AG951">
        <v>1985</v>
      </c>
      <c r="AI951">
        <v>14.2</v>
      </c>
      <c r="AJ951">
        <v>2.62</v>
      </c>
      <c r="AK951">
        <v>415.4</v>
      </c>
      <c r="AO951">
        <v>0.2</v>
      </c>
      <c r="AP951">
        <v>0.1</v>
      </c>
      <c r="AV951" t="s">
        <v>58</v>
      </c>
      <c r="AY951">
        <v>7.2</v>
      </c>
      <c r="BD951" t="s">
        <v>58</v>
      </c>
      <c r="BF951" t="s">
        <v>1658</v>
      </c>
      <c r="BG951">
        <f t="shared" si="33"/>
        <v>165883</v>
      </c>
      <c r="BI951" t="str">
        <f t="shared" si="34"/>
        <v>WW-039</v>
      </c>
      <c r="BJ951" t="s">
        <v>1667</v>
      </c>
    </row>
    <row r="952" spans="1:62" x14ac:dyDescent="0.6">
      <c r="A952">
        <v>165917</v>
      </c>
      <c r="B952">
        <v>43</v>
      </c>
      <c r="C952" t="s">
        <v>1386</v>
      </c>
      <c r="D952">
        <v>4408730</v>
      </c>
      <c r="E952">
        <v>663720</v>
      </c>
      <c r="F952">
        <v>89</v>
      </c>
      <c r="G952" s="1" t="s">
        <v>1350</v>
      </c>
      <c r="H952" s="1" t="s">
        <v>1332</v>
      </c>
      <c r="I952">
        <v>28</v>
      </c>
      <c r="J952">
        <v>45</v>
      </c>
      <c r="L952" s="4">
        <v>6.13</v>
      </c>
      <c r="M952">
        <v>447.4</v>
      </c>
      <c r="N952">
        <v>112.3</v>
      </c>
      <c r="O952">
        <v>40.6</v>
      </c>
      <c r="P952">
        <v>38.299999999999997</v>
      </c>
      <c r="Q952">
        <v>0.9</v>
      </c>
      <c r="R952" t="s">
        <v>423</v>
      </c>
      <c r="S952" t="s">
        <v>423</v>
      </c>
      <c r="U952">
        <v>339.8</v>
      </c>
      <c r="V952">
        <v>105</v>
      </c>
      <c r="W952">
        <v>64.5</v>
      </c>
      <c r="X952" t="s">
        <v>423</v>
      </c>
      <c r="Y952">
        <v>0.9</v>
      </c>
      <c r="Z952" s="7">
        <v>6.9</v>
      </c>
      <c r="AA952">
        <v>690</v>
      </c>
      <c r="AB952" s="7">
        <v>815.6</v>
      </c>
      <c r="AC952" t="s">
        <v>1386</v>
      </c>
      <c r="AD952" t="s">
        <v>60</v>
      </c>
      <c r="AE952">
        <v>10</v>
      </c>
      <c r="AF952">
        <v>23</v>
      </c>
      <c r="AG952">
        <v>1985</v>
      </c>
      <c r="AI952">
        <v>12</v>
      </c>
      <c r="AJ952">
        <v>2.2000000000000002</v>
      </c>
      <c r="AK952">
        <v>414.6</v>
      </c>
      <c r="AO952">
        <v>0.2</v>
      </c>
      <c r="AP952">
        <v>0.1</v>
      </c>
      <c r="AV952">
        <v>1.6</v>
      </c>
      <c r="AY952">
        <v>5.3</v>
      </c>
      <c r="BD952" t="s">
        <v>58</v>
      </c>
      <c r="BF952" t="s">
        <v>1658</v>
      </c>
      <c r="BG952">
        <f t="shared" si="33"/>
        <v>165917</v>
      </c>
      <c r="BI952" t="str">
        <f t="shared" si="34"/>
        <v>WW-043</v>
      </c>
      <c r="BJ952" t="s">
        <v>1667</v>
      </c>
    </row>
    <row r="953" spans="1:62" x14ac:dyDescent="0.6">
      <c r="A953">
        <v>165944</v>
      </c>
      <c r="B953">
        <v>29</v>
      </c>
      <c r="C953" t="s">
        <v>1369</v>
      </c>
      <c r="D953">
        <v>4405840</v>
      </c>
      <c r="E953">
        <v>668600</v>
      </c>
      <c r="F953">
        <v>89</v>
      </c>
      <c r="G953" s="1" t="s">
        <v>1350</v>
      </c>
      <c r="H953" s="1" t="s">
        <v>1332</v>
      </c>
      <c r="I953">
        <v>36</v>
      </c>
      <c r="J953">
        <v>30</v>
      </c>
      <c r="L953" s="4">
        <v>7.1</v>
      </c>
      <c r="M953">
        <v>411.4</v>
      </c>
      <c r="N953">
        <v>103.9</v>
      </c>
      <c r="O953">
        <v>37</v>
      </c>
      <c r="P953">
        <v>5.9</v>
      </c>
      <c r="Q953">
        <v>0.8</v>
      </c>
      <c r="R953" t="s">
        <v>423</v>
      </c>
      <c r="S953" t="s">
        <v>423</v>
      </c>
      <c r="U953">
        <v>297.10000000000002</v>
      </c>
      <c r="V953">
        <v>26.5</v>
      </c>
      <c r="W953">
        <v>34.6</v>
      </c>
      <c r="X953" t="s">
        <v>423</v>
      </c>
      <c r="Y953">
        <v>0.1</v>
      </c>
      <c r="Z953" s="7">
        <v>14.6</v>
      </c>
      <c r="AA953">
        <v>566</v>
      </c>
      <c r="AB953" s="7">
        <v>640.79999999999995</v>
      </c>
      <c r="AC953" t="s">
        <v>1369</v>
      </c>
      <c r="AD953" t="s">
        <v>60</v>
      </c>
      <c r="AE953">
        <v>10</v>
      </c>
      <c r="AF953">
        <v>15</v>
      </c>
      <c r="AG953">
        <v>1985</v>
      </c>
      <c r="AI953">
        <v>12.9</v>
      </c>
      <c r="AJ953">
        <v>7.6</v>
      </c>
      <c r="AK953">
        <v>362.5</v>
      </c>
      <c r="AO953">
        <v>0.1</v>
      </c>
      <c r="AP953" t="s">
        <v>58</v>
      </c>
      <c r="AV953" t="s">
        <v>58</v>
      </c>
      <c r="AY953">
        <v>3.9</v>
      </c>
      <c r="BD953" t="s">
        <v>58</v>
      </c>
      <c r="BF953" t="s">
        <v>1658</v>
      </c>
      <c r="BG953">
        <f t="shared" si="33"/>
        <v>165944</v>
      </c>
      <c r="BI953" t="str">
        <f t="shared" si="34"/>
        <v>WW-029</v>
      </c>
      <c r="BJ953" t="s">
        <v>1667</v>
      </c>
    </row>
    <row r="954" spans="1:62" x14ac:dyDescent="0.6">
      <c r="A954">
        <v>166227</v>
      </c>
      <c r="B954">
        <v>54</v>
      </c>
      <c r="C954" t="s">
        <v>1397</v>
      </c>
      <c r="D954">
        <v>4405725</v>
      </c>
      <c r="E954">
        <v>660040</v>
      </c>
      <c r="F954">
        <v>89</v>
      </c>
      <c r="G954" s="1" t="s">
        <v>1350</v>
      </c>
      <c r="H954" s="6">
        <v>12</v>
      </c>
      <c r="I954">
        <v>36</v>
      </c>
      <c r="J954">
        <v>86</v>
      </c>
      <c r="L954" s="4">
        <v>7.73</v>
      </c>
      <c r="M954">
        <v>305.5</v>
      </c>
      <c r="N954">
        <v>74.7</v>
      </c>
      <c r="O954">
        <v>29</v>
      </c>
      <c r="P954">
        <v>6.1</v>
      </c>
      <c r="Q954">
        <v>0.4</v>
      </c>
      <c r="R954">
        <v>5.9</v>
      </c>
      <c r="S954">
        <v>0.1</v>
      </c>
      <c r="U954">
        <v>294.3</v>
      </c>
      <c r="V954">
        <v>13.8</v>
      </c>
      <c r="W954">
        <v>31.2</v>
      </c>
      <c r="X954" t="s">
        <v>423</v>
      </c>
      <c r="Y954">
        <v>0.8</v>
      </c>
      <c r="Z954" s="7" t="s">
        <v>482</v>
      </c>
      <c r="AA954">
        <v>397</v>
      </c>
      <c r="AB954" s="7">
        <v>529.29999999999995</v>
      </c>
      <c r="AC954" t="s">
        <v>1397</v>
      </c>
      <c r="AD954" t="s">
        <v>60</v>
      </c>
      <c r="AE954">
        <v>10</v>
      </c>
      <c r="AF954">
        <v>22</v>
      </c>
      <c r="AG954">
        <v>1985</v>
      </c>
      <c r="AI954">
        <v>12</v>
      </c>
      <c r="AJ954">
        <v>0.25</v>
      </c>
      <c r="AK954">
        <v>359.2</v>
      </c>
      <c r="AO954">
        <v>1.5</v>
      </c>
      <c r="AP954">
        <v>0.6</v>
      </c>
      <c r="AV954" t="s">
        <v>58</v>
      </c>
      <c r="AY954">
        <v>6.1</v>
      </c>
      <c r="BD954" t="s">
        <v>58</v>
      </c>
      <c r="BF954" t="s">
        <v>1658</v>
      </c>
      <c r="BG954">
        <f t="shared" si="33"/>
        <v>166227</v>
      </c>
      <c r="BI954" t="str">
        <f t="shared" si="34"/>
        <v>WW-054</v>
      </c>
      <c r="BJ954" t="s">
        <v>1667</v>
      </c>
    </row>
    <row r="955" spans="1:62" x14ac:dyDescent="0.6">
      <c r="A955">
        <v>173335</v>
      </c>
      <c r="B955">
        <v>50</v>
      </c>
      <c r="C955" t="s">
        <v>1393</v>
      </c>
      <c r="D955">
        <v>4398150</v>
      </c>
      <c r="E955">
        <v>659875</v>
      </c>
      <c r="F955">
        <v>89</v>
      </c>
      <c r="G955" s="1" t="s">
        <v>1368</v>
      </c>
      <c r="H955" s="1" t="s">
        <v>1338</v>
      </c>
      <c r="I955">
        <v>25</v>
      </c>
      <c r="J955">
        <v>102</v>
      </c>
      <c r="L955" s="4">
        <v>7.52</v>
      </c>
      <c r="M955">
        <v>0.4</v>
      </c>
      <c r="N955" t="s">
        <v>423</v>
      </c>
      <c r="O955">
        <v>0.1</v>
      </c>
      <c r="P955">
        <v>181.6</v>
      </c>
      <c r="Q955">
        <v>0.2</v>
      </c>
      <c r="R955" t="s">
        <v>423</v>
      </c>
      <c r="S955" t="s">
        <v>423</v>
      </c>
      <c r="U955">
        <v>295.3</v>
      </c>
      <c r="V955">
        <v>44.5</v>
      </c>
      <c r="W955">
        <v>34.200000000000003</v>
      </c>
      <c r="X955" t="s">
        <v>423</v>
      </c>
      <c r="Y955">
        <v>0.6</v>
      </c>
      <c r="Z955" s="7">
        <v>7.6</v>
      </c>
      <c r="AA955">
        <v>535</v>
      </c>
      <c r="AB955" s="7">
        <v>660.3</v>
      </c>
      <c r="AC955" t="s">
        <v>1393</v>
      </c>
      <c r="AD955" t="s">
        <v>60</v>
      </c>
      <c r="AE955">
        <v>10</v>
      </c>
      <c r="AF955">
        <v>29</v>
      </c>
      <c r="AG955">
        <v>1985</v>
      </c>
      <c r="AI955">
        <v>12.8</v>
      </c>
      <c r="AJ955">
        <v>9.1999999999999993</v>
      </c>
      <c r="AK955">
        <v>360.3</v>
      </c>
      <c r="AO955" t="s">
        <v>58</v>
      </c>
      <c r="AP955" t="s">
        <v>58</v>
      </c>
      <c r="AV955" t="s">
        <v>58</v>
      </c>
      <c r="AY955">
        <v>4.5</v>
      </c>
      <c r="BD955" t="s">
        <v>58</v>
      </c>
      <c r="BF955" t="s">
        <v>1658</v>
      </c>
      <c r="BG955">
        <f t="shared" si="33"/>
        <v>173335</v>
      </c>
      <c r="BI955" t="str">
        <f t="shared" si="34"/>
        <v>WW-050</v>
      </c>
      <c r="BJ955" t="s">
        <v>1667</v>
      </c>
    </row>
    <row r="956" spans="1:62" x14ac:dyDescent="0.6">
      <c r="A956">
        <v>173359</v>
      </c>
      <c r="B956">
        <v>31</v>
      </c>
      <c r="C956" t="s">
        <v>1371</v>
      </c>
      <c r="D956">
        <v>4400720</v>
      </c>
      <c r="E956">
        <v>651180</v>
      </c>
      <c r="F956">
        <v>21</v>
      </c>
      <c r="G956" s="1" t="s">
        <v>1368</v>
      </c>
      <c r="H956" s="1" t="s">
        <v>1338</v>
      </c>
      <c r="I956">
        <v>19</v>
      </c>
      <c r="J956">
        <v>46</v>
      </c>
      <c r="L956" s="4">
        <v>7.29</v>
      </c>
      <c r="M956">
        <v>315.39999999999998</v>
      </c>
      <c r="N956">
        <v>83.7</v>
      </c>
      <c r="O956">
        <v>25.9</v>
      </c>
      <c r="P956">
        <v>3.8</v>
      </c>
      <c r="Q956">
        <v>0.4</v>
      </c>
      <c r="R956">
        <v>1.4</v>
      </c>
      <c r="S956" t="s">
        <v>423</v>
      </c>
      <c r="U956">
        <v>256.8</v>
      </c>
      <c r="V956">
        <v>9.6</v>
      </c>
      <c r="W956">
        <v>62.8</v>
      </c>
      <c r="X956" t="s">
        <v>423</v>
      </c>
      <c r="Y956">
        <v>0.1</v>
      </c>
      <c r="Z956" s="7" t="s">
        <v>482</v>
      </c>
      <c r="AA956">
        <v>432</v>
      </c>
      <c r="AB956" s="7">
        <v>506.6</v>
      </c>
      <c r="AC956" t="s">
        <v>1371</v>
      </c>
      <c r="AD956" t="s">
        <v>60</v>
      </c>
      <c r="AE956">
        <v>10</v>
      </c>
      <c r="AF956">
        <v>16</v>
      </c>
      <c r="AG956">
        <v>1985</v>
      </c>
      <c r="AI956">
        <v>15.3</v>
      </c>
      <c r="AJ956">
        <v>0.51</v>
      </c>
      <c r="AK956">
        <v>313.39999999999998</v>
      </c>
      <c r="AO956" t="s">
        <v>58</v>
      </c>
      <c r="AP956" t="s">
        <v>58</v>
      </c>
      <c r="AV956" t="s">
        <v>58</v>
      </c>
      <c r="AY956">
        <v>5.7</v>
      </c>
      <c r="BD956" t="s">
        <v>58</v>
      </c>
      <c r="BF956" t="s">
        <v>1658</v>
      </c>
      <c r="BG956">
        <f t="shared" si="33"/>
        <v>173359</v>
      </c>
      <c r="BI956" t="str">
        <f t="shared" si="34"/>
        <v>WW-031</v>
      </c>
      <c r="BJ956" t="s">
        <v>1667</v>
      </c>
    </row>
    <row r="957" spans="1:62" x14ac:dyDescent="0.6">
      <c r="A957">
        <v>173413</v>
      </c>
      <c r="B957">
        <v>30</v>
      </c>
      <c r="C957" t="s">
        <v>1370</v>
      </c>
      <c r="D957">
        <v>4400820</v>
      </c>
      <c r="E957">
        <v>655020</v>
      </c>
      <c r="F957">
        <v>21</v>
      </c>
      <c r="G957" s="1" t="s">
        <v>1368</v>
      </c>
      <c r="H957" s="1" t="s">
        <v>1338</v>
      </c>
      <c r="I957">
        <v>16</v>
      </c>
      <c r="J957">
        <v>132</v>
      </c>
      <c r="L957" s="4">
        <v>7.7</v>
      </c>
      <c r="M957">
        <v>340.4</v>
      </c>
      <c r="N957">
        <v>84.6</v>
      </c>
      <c r="O957">
        <v>31.5</v>
      </c>
      <c r="P957">
        <v>17.600000000000001</v>
      </c>
      <c r="Q957">
        <v>0.6</v>
      </c>
      <c r="R957">
        <v>1</v>
      </c>
      <c r="S957" t="s">
        <v>423</v>
      </c>
      <c r="U957">
        <v>357.5</v>
      </c>
      <c r="V957">
        <v>12.8</v>
      </c>
      <c r="W957">
        <v>5.6</v>
      </c>
      <c r="X957">
        <v>0.4</v>
      </c>
      <c r="Y957">
        <v>0.2</v>
      </c>
      <c r="Z957" s="7" t="s">
        <v>482</v>
      </c>
      <c r="AA957">
        <v>487</v>
      </c>
      <c r="AB957" s="7">
        <v>599.1</v>
      </c>
      <c r="AC957" t="s">
        <v>1370</v>
      </c>
      <c r="AD957" t="s">
        <v>60</v>
      </c>
      <c r="AE957">
        <v>10</v>
      </c>
      <c r="AF957">
        <v>16</v>
      </c>
      <c r="AG957">
        <v>1985</v>
      </c>
      <c r="AI957">
        <v>13</v>
      </c>
      <c r="AJ957">
        <v>0.1</v>
      </c>
      <c r="AK957">
        <v>436.2</v>
      </c>
      <c r="AO957">
        <v>0.6</v>
      </c>
      <c r="AP957">
        <v>0.5</v>
      </c>
      <c r="AV957" t="s">
        <v>58</v>
      </c>
      <c r="AY957">
        <v>7.7</v>
      </c>
      <c r="BD957" t="s">
        <v>58</v>
      </c>
      <c r="BF957" t="s">
        <v>1658</v>
      </c>
      <c r="BG957">
        <f t="shared" si="33"/>
        <v>173413</v>
      </c>
      <c r="BI957" t="str">
        <f t="shared" si="34"/>
        <v>WW-030</v>
      </c>
      <c r="BJ957" t="s">
        <v>1667</v>
      </c>
    </row>
    <row r="958" spans="1:62" x14ac:dyDescent="0.6">
      <c r="A958">
        <v>174045</v>
      </c>
      <c r="B958">
        <v>60</v>
      </c>
      <c r="C958" t="s">
        <v>1403</v>
      </c>
      <c r="D958">
        <v>4396240</v>
      </c>
      <c r="E958">
        <v>662650</v>
      </c>
      <c r="F958">
        <v>21</v>
      </c>
      <c r="G958" s="1" t="s">
        <v>1368</v>
      </c>
      <c r="H958" s="6">
        <v>13</v>
      </c>
      <c r="I958">
        <v>32</v>
      </c>
      <c r="J958">
        <v>28</v>
      </c>
      <c r="L958" s="4">
        <v>7.22</v>
      </c>
      <c r="M958">
        <v>349.1</v>
      </c>
      <c r="N958">
        <v>96.5</v>
      </c>
      <c r="O958">
        <v>26.3</v>
      </c>
      <c r="P958">
        <v>4.5</v>
      </c>
      <c r="Q958">
        <v>0.9</v>
      </c>
      <c r="R958" t="s">
        <v>423</v>
      </c>
      <c r="S958" t="s">
        <v>423</v>
      </c>
      <c r="U958">
        <v>284.8</v>
      </c>
      <c r="V958">
        <v>20.5</v>
      </c>
      <c r="W958">
        <v>42.4</v>
      </c>
      <c r="X958">
        <v>0.1</v>
      </c>
      <c r="Y958">
        <v>0.1</v>
      </c>
      <c r="Z958" s="7">
        <v>9.4</v>
      </c>
      <c r="AA958">
        <v>466</v>
      </c>
      <c r="AB958" s="7">
        <v>584.6</v>
      </c>
      <c r="AC958" t="s">
        <v>1403</v>
      </c>
      <c r="AD958" t="s">
        <v>60</v>
      </c>
      <c r="AE958">
        <v>10</v>
      </c>
      <c r="AF958">
        <v>31</v>
      </c>
      <c r="AG958">
        <v>1985</v>
      </c>
      <c r="AI958">
        <v>13.9</v>
      </c>
      <c r="AJ958">
        <v>6.94</v>
      </c>
      <c r="AK958">
        <v>347.5</v>
      </c>
      <c r="AO958" t="s">
        <v>58</v>
      </c>
      <c r="AP958" t="s">
        <v>58</v>
      </c>
      <c r="AV958" t="s">
        <v>58</v>
      </c>
      <c r="AY958">
        <v>3.6</v>
      </c>
      <c r="BD958" t="s">
        <v>58</v>
      </c>
      <c r="BF958" t="s">
        <v>1658</v>
      </c>
      <c r="BG958">
        <f t="shared" si="33"/>
        <v>174045</v>
      </c>
      <c r="BI958" t="str">
        <f t="shared" si="34"/>
        <v>WW-060</v>
      </c>
      <c r="BJ958" t="s">
        <v>1667</v>
      </c>
    </row>
    <row r="959" spans="1:62" x14ac:dyDescent="0.6">
      <c r="A959">
        <v>174048</v>
      </c>
      <c r="B959">
        <v>74</v>
      </c>
      <c r="C959" t="s">
        <v>1417</v>
      </c>
      <c r="D959">
        <v>4400180</v>
      </c>
      <c r="E959">
        <v>668150</v>
      </c>
      <c r="F959">
        <v>89</v>
      </c>
      <c r="G959" s="23" t="s">
        <v>1368</v>
      </c>
      <c r="H959" s="6">
        <v>13</v>
      </c>
      <c r="I959">
        <v>23</v>
      </c>
      <c r="J959">
        <v>62</v>
      </c>
      <c r="L959" s="4">
        <v>6.96</v>
      </c>
      <c r="M959">
        <v>420</v>
      </c>
      <c r="N959">
        <v>107.5</v>
      </c>
      <c r="O959">
        <v>36.9</v>
      </c>
      <c r="P959">
        <v>15</v>
      </c>
      <c r="Q959">
        <v>0.6</v>
      </c>
      <c r="R959">
        <v>0.6</v>
      </c>
      <c r="S959">
        <v>0.1</v>
      </c>
      <c r="U959">
        <v>360.4</v>
      </c>
      <c r="V959">
        <v>15.7</v>
      </c>
      <c r="W959">
        <v>82.9</v>
      </c>
      <c r="X959" t="s">
        <v>423</v>
      </c>
      <c r="Y959">
        <v>0.2</v>
      </c>
      <c r="Z959" s="7" t="s">
        <v>482</v>
      </c>
      <c r="AA959">
        <v>571</v>
      </c>
      <c r="AB959" s="7">
        <v>706.4</v>
      </c>
      <c r="AC959" t="s">
        <v>1417</v>
      </c>
      <c r="AD959" t="s">
        <v>60</v>
      </c>
      <c r="AE959">
        <v>11</v>
      </c>
      <c r="AF959">
        <v>5</v>
      </c>
      <c r="AG959">
        <v>1985</v>
      </c>
      <c r="AI959">
        <v>13.8</v>
      </c>
      <c r="AJ959">
        <v>0.38</v>
      </c>
      <c r="AK959">
        <v>439.9</v>
      </c>
      <c r="AO959">
        <v>0.1</v>
      </c>
      <c r="AP959" t="s">
        <v>58</v>
      </c>
      <c r="AV959" t="s">
        <v>58</v>
      </c>
      <c r="AY959">
        <v>6.8</v>
      </c>
      <c r="BD959" t="s">
        <v>58</v>
      </c>
      <c r="BF959" t="s">
        <v>1658</v>
      </c>
      <c r="BG959">
        <f t="shared" si="33"/>
        <v>174048</v>
      </c>
      <c r="BI959" t="str">
        <f t="shared" si="34"/>
        <v>WW-074</v>
      </c>
      <c r="BJ959" t="s">
        <v>1667</v>
      </c>
    </row>
    <row r="960" spans="1:62" x14ac:dyDescent="0.6">
      <c r="A960">
        <v>174078</v>
      </c>
      <c r="B960">
        <v>62</v>
      </c>
      <c r="C960" t="s">
        <v>1405</v>
      </c>
      <c r="D960">
        <v>4401725</v>
      </c>
      <c r="E960">
        <v>662035</v>
      </c>
      <c r="F960">
        <v>89</v>
      </c>
      <c r="G960" s="1" t="s">
        <v>1368</v>
      </c>
      <c r="H960" s="6">
        <v>13</v>
      </c>
      <c r="I960">
        <v>17</v>
      </c>
      <c r="J960">
        <v>40</v>
      </c>
      <c r="L960" s="4">
        <v>7.39</v>
      </c>
      <c r="M960">
        <v>388.9</v>
      </c>
      <c r="N960">
        <v>95.8</v>
      </c>
      <c r="O960">
        <v>36.4</v>
      </c>
      <c r="P960">
        <v>3.8</v>
      </c>
      <c r="Q960">
        <v>0.9</v>
      </c>
      <c r="R960" t="s">
        <v>423</v>
      </c>
      <c r="S960" t="s">
        <v>423</v>
      </c>
      <c r="U960">
        <v>269.5</v>
      </c>
      <c r="V960">
        <v>17.600000000000001</v>
      </c>
      <c r="W960">
        <v>30.9</v>
      </c>
      <c r="X960" t="s">
        <v>423</v>
      </c>
      <c r="Y960">
        <v>0.2</v>
      </c>
      <c r="Z960" s="7">
        <v>22</v>
      </c>
      <c r="AA960">
        <v>576</v>
      </c>
      <c r="AB960" s="7">
        <v>618.29999999999995</v>
      </c>
      <c r="AC960" t="s">
        <v>1405</v>
      </c>
      <c r="AD960" t="s">
        <v>60</v>
      </c>
      <c r="AE960">
        <v>10</v>
      </c>
      <c r="AF960">
        <v>31</v>
      </c>
      <c r="AG960">
        <v>1985</v>
      </c>
      <c r="AI960">
        <v>16</v>
      </c>
      <c r="AJ960">
        <v>9.1999999999999993</v>
      </c>
      <c r="AK960">
        <v>328.9</v>
      </c>
      <c r="AO960">
        <v>0.1</v>
      </c>
      <c r="AP960" t="s">
        <v>58</v>
      </c>
      <c r="AV960" t="s">
        <v>58</v>
      </c>
      <c r="AY960">
        <v>4.8</v>
      </c>
      <c r="BD960" t="s">
        <v>58</v>
      </c>
      <c r="BF960" t="s">
        <v>1658</v>
      </c>
      <c r="BG960">
        <f t="shared" si="33"/>
        <v>174078</v>
      </c>
      <c r="BI960" t="str">
        <f t="shared" si="34"/>
        <v>WW-062</v>
      </c>
      <c r="BJ960" t="s">
        <v>1667</v>
      </c>
    </row>
    <row r="961" spans="1:62" x14ac:dyDescent="0.6">
      <c r="A961">
        <v>174387</v>
      </c>
      <c r="B961">
        <v>63</v>
      </c>
      <c r="C961" t="s">
        <v>1406</v>
      </c>
      <c r="D961">
        <v>4405130</v>
      </c>
      <c r="E961">
        <v>665150</v>
      </c>
      <c r="F961">
        <v>89</v>
      </c>
      <c r="G961" s="1" t="s">
        <v>1368</v>
      </c>
      <c r="H961" s="6">
        <v>13</v>
      </c>
      <c r="I961">
        <v>4</v>
      </c>
      <c r="J961">
        <v>100</v>
      </c>
      <c r="L961" s="4">
        <v>6.51</v>
      </c>
      <c r="M961">
        <v>373.7</v>
      </c>
      <c r="N961">
        <v>93.2</v>
      </c>
      <c r="O961">
        <v>34.299999999999997</v>
      </c>
      <c r="P961">
        <v>4.4000000000000004</v>
      </c>
      <c r="Q961">
        <v>0.4</v>
      </c>
      <c r="R961">
        <v>1.2</v>
      </c>
      <c r="S961">
        <v>0.1</v>
      </c>
      <c r="U961">
        <v>372.5</v>
      </c>
      <c r="V961">
        <v>1.3</v>
      </c>
      <c r="W961">
        <v>16</v>
      </c>
      <c r="X961" t="s">
        <v>423</v>
      </c>
      <c r="Y961">
        <v>0.2</v>
      </c>
      <c r="Z961" s="7" t="s">
        <v>482</v>
      </c>
      <c r="AA961">
        <v>474</v>
      </c>
      <c r="AB961" s="7">
        <v>615.4</v>
      </c>
      <c r="AC961" t="s">
        <v>1406</v>
      </c>
      <c r="AD961" t="s">
        <v>60</v>
      </c>
      <c r="AE961">
        <v>10</v>
      </c>
      <c r="AF961">
        <v>31</v>
      </c>
      <c r="AG961">
        <v>1985</v>
      </c>
      <c r="AI961">
        <v>13</v>
      </c>
      <c r="AJ961">
        <v>0.1</v>
      </c>
      <c r="AK961">
        <v>454.6</v>
      </c>
      <c r="AO961">
        <v>0.3</v>
      </c>
      <c r="AP961">
        <v>0.1</v>
      </c>
      <c r="AV961" t="s">
        <v>58</v>
      </c>
      <c r="AY961">
        <v>9.1</v>
      </c>
      <c r="BD961" t="s">
        <v>58</v>
      </c>
      <c r="BF961" t="s">
        <v>1658</v>
      </c>
      <c r="BG961">
        <f t="shared" si="33"/>
        <v>174387</v>
      </c>
      <c r="BI961" t="str">
        <f t="shared" si="34"/>
        <v>WW-063</v>
      </c>
      <c r="BJ961" t="s">
        <v>1667</v>
      </c>
    </row>
    <row r="962" spans="1:62" x14ac:dyDescent="0.6">
      <c r="A962">
        <v>174404</v>
      </c>
      <c r="B962">
        <v>44</v>
      </c>
      <c r="C962" t="s">
        <v>1387</v>
      </c>
      <c r="D962">
        <v>4396245</v>
      </c>
      <c r="E962">
        <v>668715</v>
      </c>
      <c r="F962">
        <v>81</v>
      </c>
      <c r="G962" s="1" t="s">
        <v>1368</v>
      </c>
      <c r="H962" s="1" t="s">
        <v>1332</v>
      </c>
      <c r="I962">
        <v>36</v>
      </c>
      <c r="J962">
        <v>84</v>
      </c>
      <c r="L962" s="4">
        <v>7.19</v>
      </c>
      <c r="M962">
        <v>358</v>
      </c>
      <c r="N962">
        <v>91.9</v>
      </c>
      <c r="O962">
        <v>31.3</v>
      </c>
      <c r="P962">
        <v>5</v>
      </c>
      <c r="Q962">
        <v>0.4</v>
      </c>
      <c r="R962">
        <v>1.3</v>
      </c>
      <c r="S962" t="s">
        <v>423</v>
      </c>
      <c r="U962">
        <v>351.2</v>
      </c>
      <c r="V962">
        <v>2.6</v>
      </c>
      <c r="W962">
        <v>20.399999999999999</v>
      </c>
      <c r="X962" t="s">
        <v>423</v>
      </c>
      <c r="Y962">
        <v>0.3</v>
      </c>
      <c r="Z962" s="7" t="s">
        <v>482</v>
      </c>
      <c r="AA962">
        <v>441</v>
      </c>
      <c r="AB962" s="7">
        <v>591.6</v>
      </c>
      <c r="AC962" t="s">
        <v>1387</v>
      </c>
      <c r="AD962" t="s">
        <v>60</v>
      </c>
      <c r="AE962">
        <v>10</v>
      </c>
      <c r="AF962">
        <v>23</v>
      </c>
      <c r="AG962">
        <v>1985</v>
      </c>
      <c r="AI962">
        <v>12.7</v>
      </c>
      <c r="AJ962">
        <v>0.15</v>
      </c>
      <c r="AK962">
        <v>428.5</v>
      </c>
      <c r="AO962">
        <v>0.2</v>
      </c>
      <c r="AP962">
        <v>0.2</v>
      </c>
      <c r="AV962">
        <v>0.1</v>
      </c>
      <c r="AY962">
        <v>9.5</v>
      </c>
      <c r="BD962" t="s">
        <v>58</v>
      </c>
      <c r="BF962" t="s">
        <v>1658</v>
      </c>
      <c r="BG962">
        <f t="shared" si="33"/>
        <v>174404</v>
      </c>
      <c r="BI962" t="str">
        <f t="shared" si="34"/>
        <v>WW-044</v>
      </c>
      <c r="BJ962" t="s">
        <v>1667</v>
      </c>
    </row>
    <row r="963" spans="1:62" x14ac:dyDescent="0.6">
      <c r="A963">
        <v>175254</v>
      </c>
      <c r="B963" t="s">
        <v>905</v>
      </c>
      <c r="C963" t="s">
        <v>1104</v>
      </c>
      <c r="D963">
        <v>4398590</v>
      </c>
      <c r="E963">
        <v>523960</v>
      </c>
      <c r="F963">
        <v>67</v>
      </c>
      <c r="G963" s="2">
        <v>15</v>
      </c>
      <c r="H963" s="3">
        <v>3</v>
      </c>
      <c r="I963">
        <v>14</v>
      </c>
      <c r="J963" s="18" t="s">
        <v>1105</v>
      </c>
      <c r="L963" s="14">
        <v>7.79</v>
      </c>
      <c r="M963" s="15">
        <v>355.02694599999995</v>
      </c>
      <c r="N963" s="15">
        <v>91.828319999999991</v>
      </c>
      <c r="O963" s="15">
        <v>30.599059999999998</v>
      </c>
      <c r="P963" s="15">
        <v>22.895069999999997</v>
      </c>
      <c r="Q963" s="16">
        <v>0.73383999999999994</v>
      </c>
      <c r="R963" s="16">
        <v>3.8145899999999999</v>
      </c>
      <c r="S963" s="16">
        <v>3.0559999999999997E-2</v>
      </c>
      <c r="T963" s="16">
        <v>2.6199999999999999E-3</v>
      </c>
      <c r="U963" s="15">
        <v>393.47602297284607</v>
      </c>
      <c r="V963" s="15">
        <v>1.7</v>
      </c>
      <c r="W963" s="15">
        <v>0.7</v>
      </c>
      <c r="Y963" s="16">
        <v>0.66</v>
      </c>
      <c r="Z963" s="27">
        <v>0</v>
      </c>
      <c r="AA963" s="15">
        <v>516</v>
      </c>
      <c r="AB963" s="27">
        <v>642.47466035422349</v>
      </c>
      <c r="AD963" t="s">
        <v>60</v>
      </c>
      <c r="AE963">
        <v>8</v>
      </c>
      <c r="AF963">
        <v>23</v>
      </c>
      <c r="AG963" s="17" t="s">
        <v>951</v>
      </c>
      <c r="BF963" t="s">
        <v>1659</v>
      </c>
      <c r="BG963">
        <f t="shared" si="33"/>
        <v>175254</v>
      </c>
      <c r="BI963" s="31" t="str">
        <f t="shared" si="34"/>
        <v>WF-153</v>
      </c>
      <c r="BJ963" t="s">
        <v>1666</v>
      </c>
    </row>
    <row r="964" spans="1:62" x14ac:dyDescent="0.6">
      <c r="A964">
        <v>175271</v>
      </c>
      <c r="B964">
        <v>28</v>
      </c>
      <c r="C964" t="s">
        <v>1367</v>
      </c>
      <c r="D964">
        <v>4405800</v>
      </c>
      <c r="E964">
        <v>671530</v>
      </c>
      <c r="F964">
        <v>89</v>
      </c>
      <c r="G964" s="1" t="s">
        <v>1368</v>
      </c>
      <c r="H964" s="1" t="s">
        <v>1335</v>
      </c>
      <c r="I964">
        <v>6</v>
      </c>
      <c r="J964">
        <v>35</v>
      </c>
      <c r="L964" s="4">
        <v>7.45</v>
      </c>
      <c r="M964">
        <v>430.3</v>
      </c>
      <c r="N964">
        <v>99.2</v>
      </c>
      <c r="O964">
        <v>44.5</v>
      </c>
      <c r="P964">
        <v>8</v>
      </c>
      <c r="Q964">
        <v>0.6</v>
      </c>
      <c r="R964">
        <v>1.8</v>
      </c>
      <c r="S964">
        <v>0.4</v>
      </c>
      <c r="U964">
        <v>398.3</v>
      </c>
      <c r="V964">
        <v>20.9</v>
      </c>
      <c r="W964">
        <v>48.2</v>
      </c>
      <c r="X964">
        <v>0.2</v>
      </c>
      <c r="Y964">
        <v>0.8</v>
      </c>
      <c r="Z964" s="7" t="s">
        <v>482</v>
      </c>
      <c r="AA964">
        <v>603</v>
      </c>
      <c r="AB964" s="7">
        <v>720.5</v>
      </c>
      <c r="AC964" t="s">
        <v>1367</v>
      </c>
      <c r="AD964" t="s">
        <v>60</v>
      </c>
      <c r="AE964">
        <v>10</v>
      </c>
      <c r="AF964">
        <v>15</v>
      </c>
      <c r="AG964">
        <v>1985</v>
      </c>
      <c r="AI964">
        <v>15</v>
      </c>
      <c r="AJ964">
        <v>0.2</v>
      </c>
      <c r="AK964">
        <v>486</v>
      </c>
      <c r="AO964">
        <v>0.5</v>
      </c>
      <c r="AP964">
        <v>0.3</v>
      </c>
      <c r="AV964" t="s">
        <v>58</v>
      </c>
      <c r="AY964">
        <v>9.1999999999999993</v>
      </c>
      <c r="BD964" t="s">
        <v>58</v>
      </c>
      <c r="BF964" t="s">
        <v>1669</v>
      </c>
      <c r="BG964">
        <f t="shared" si="33"/>
        <v>175271</v>
      </c>
      <c r="BI964" t="str">
        <f t="shared" si="34"/>
        <v>WW-028</v>
      </c>
      <c r="BJ964" t="s">
        <v>1667</v>
      </c>
    </row>
    <row r="965" spans="1:62" x14ac:dyDescent="0.6">
      <c r="A965">
        <v>175316</v>
      </c>
      <c r="B965">
        <v>45</v>
      </c>
      <c r="C965" t="s">
        <v>1388</v>
      </c>
      <c r="D965">
        <v>4404175</v>
      </c>
      <c r="E965">
        <v>673525</v>
      </c>
      <c r="F965">
        <v>89</v>
      </c>
      <c r="G965" s="1" t="s">
        <v>1368</v>
      </c>
      <c r="H965" s="1" t="s">
        <v>1335</v>
      </c>
      <c r="I965">
        <v>9</v>
      </c>
      <c r="J965">
        <v>230</v>
      </c>
      <c r="L965" s="4">
        <v>6.96</v>
      </c>
      <c r="M965">
        <v>425</v>
      </c>
      <c r="N965">
        <v>103.1</v>
      </c>
      <c r="O965">
        <v>40.799999999999997</v>
      </c>
      <c r="P965">
        <v>7.8</v>
      </c>
      <c r="Q965">
        <v>0.6</v>
      </c>
      <c r="R965">
        <v>0.5</v>
      </c>
      <c r="S965" t="s">
        <v>423</v>
      </c>
      <c r="U965">
        <v>389.7</v>
      </c>
      <c r="V965">
        <v>15.7</v>
      </c>
      <c r="W965">
        <v>40.9</v>
      </c>
      <c r="X965" t="s">
        <v>423</v>
      </c>
      <c r="Y965">
        <v>0.3</v>
      </c>
      <c r="Z965" s="7" t="s">
        <v>482</v>
      </c>
      <c r="AA965">
        <v>551</v>
      </c>
      <c r="AB965" s="7">
        <v>694.7</v>
      </c>
      <c r="AC965" t="s">
        <v>1388</v>
      </c>
      <c r="AD965" t="s">
        <v>60</v>
      </c>
      <c r="AE965">
        <v>10</v>
      </c>
      <c r="AF965">
        <v>23</v>
      </c>
      <c r="AG965">
        <v>1985</v>
      </c>
      <c r="AI965">
        <v>13</v>
      </c>
      <c r="AJ965">
        <v>0.3</v>
      </c>
      <c r="AK965">
        <v>475.6</v>
      </c>
      <c r="AO965">
        <v>0.7</v>
      </c>
      <c r="AP965">
        <v>0.4</v>
      </c>
      <c r="AV965" t="s">
        <v>58</v>
      </c>
      <c r="AY965">
        <v>8.1999999999999993</v>
      </c>
      <c r="BD965" t="s">
        <v>58</v>
      </c>
      <c r="BF965" t="s">
        <v>1659</v>
      </c>
      <c r="BG965">
        <f t="shared" si="33"/>
        <v>175316</v>
      </c>
      <c r="BI965" t="str">
        <f t="shared" si="34"/>
        <v>WW-045</v>
      </c>
      <c r="BJ965" t="s">
        <v>1667</v>
      </c>
    </row>
    <row r="966" spans="1:62" x14ac:dyDescent="0.6">
      <c r="A966">
        <v>176187</v>
      </c>
      <c r="B966" t="s">
        <v>905</v>
      </c>
      <c r="C966" t="s">
        <v>1111</v>
      </c>
      <c r="D966">
        <v>4341420</v>
      </c>
      <c r="E966">
        <v>511430</v>
      </c>
      <c r="F966">
        <v>60</v>
      </c>
      <c r="G966" s="2">
        <v>9</v>
      </c>
      <c r="H966" s="3">
        <v>4</v>
      </c>
      <c r="I966">
        <v>16</v>
      </c>
      <c r="J966">
        <v>265</v>
      </c>
      <c r="L966" s="14">
        <v>8.0500000000000007</v>
      </c>
      <c r="M966" s="15">
        <v>191.95595899999998</v>
      </c>
      <c r="N966" s="15">
        <v>36.617159999999998</v>
      </c>
      <c r="O966" s="15">
        <v>24.490989999999996</v>
      </c>
      <c r="P966" s="15">
        <v>19.207899999999999</v>
      </c>
      <c r="Q966" s="16">
        <v>0.9119799999999999</v>
      </c>
      <c r="R966" s="16">
        <v>0.21772</v>
      </c>
      <c r="S966" s="16">
        <v>1.7309999999999999E-2</v>
      </c>
      <c r="T966" s="16">
        <v>0</v>
      </c>
      <c r="U966" s="15">
        <v>202.12226469999999</v>
      </c>
      <c r="V966" s="15">
        <v>1</v>
      </c>
      <c r="W966" s="15">
        <v>15.1</v>
      </c>
      <c r="Y966" s="16">
        <v>1.67</v>
      </c>
      <c r="Z966" s="27">
        <v>0</v>
      </c>
      <c r="AA966" s="15">
        <v>323</v>
      </c>
      <c r="AB966" s="27">
        <v>358.10790205000001</v>
      </c>
      <c r="AD966" t="s">
        <v>60</v>
      </c>
      <c r="AE966">
        <v>8</v>
      </c>
      <c r="AF966">
        <v>28</v>
      </c>
      <c r="AG966" s="17" t="s">
        <v>951</v>
      </c>
      <c r="BF966" t="s">
        <v>1659</v>
      </c>
      <c r="BG966">
        <f t="shared" si="33"/>
        <v>176187</v>
      </c>
      <c r="BI966" s="31" t="str">
        <f t="shared" si="34"/>
        <v>WF-159</v>
      </c>
      <c r="BJ966" t="s">
        <v>1666</v>
      </c>
    </row>
    <row r="967" spans="1:62" x14ac:dyDescent="0.6">
      <c r="A967">
        <v>184395</v>
      </c>
      <c r="B967">
        <v>61</v>
      </c>
      <c r="C967" t="s">
        <v>1404</v>
      </c>
      <c r="D967">
        <v>4393680</v>
      </c>
      <c r="E967">
        <v>664900</v>
      </c>
      <c r="F967">
        <v>21</v>
      </c>
      <c r="G967" s="1" t="s">
        <v>1373</v>
      </c>
      <c r="H967" s="6">
        <v>13</v>
      </c>
      <c r="I967">
        <v>9</v>
      </c>
      <c r="J967">
        <v>115</v>
      </c>
      <c r="L967" s="4">
        <v>7.66</v>
      </c>
      <c r="M967">
        <v>375.2</v>
      </c>
      <c r="N967">
        <v>95.3</v>
      </c>
      <c r="O967">
        <v>33.4</v>
      </c>
      <c r="P967">
        <v>8.8000000000000007</v>
      </c>
      <c r="Q967">
        <v>0.4</v>
      </c>
      <c r="R967">
        <v>1.6</v>
      </c>
      <c r="S967" t="s">
        <v>423</v>
      </c>
      <c r="U967">
        <v>401.6</v>
      </c>
      <c r="V967">
        <v>0.9</v>
      </c>
      <c r="W967">
        <v>6.1</v>
      </c>
      <c r="X967">
        <v>0.1</v>
      </c>
      <c r="Y967">
        <v>0.2</v>
      </c>
      <c r="Z967" s="7" t="s">
        <v>482</v>
      </c>
      <c r="AA967">
        <v>470</v>
      </c>
      <c r="AB967" s="7">
        <v>647.29999999999995</v>
      </c>
      <c r="AC967" t="s">
        <v>1404</v>
      </c>
      <c r="AD967" t="s">
        <v>60</v>
      </c>
      <c r="AE967">
        <v>10</v>
      </c>
      <c r="AF967">
        <v>31</v>
      </c>
      <c r="AG967">
        <v>1985</v>
      </c>
      <c r="AI967">
        <v>14.7</v>
      </c>
      <c r="AJ967">
        <v>0.2</v>
      </c>
      <c r="AK967">
        <v>490.1</v>
      </c>
      <c r="AO967">
        <v>0.5</v>
      </c>
      <c r="AP967">
        <v>0.4</v>
      </c>
      <c r="AV967">
        <v>0.4</v>
      </c>
      <c r="AY967">
        <v>8.9</v>
      </c>
      <c r="BD967" t="s">
        <v>58</v>
      </c>
      <c r="BF967" t="s">
        <v>1658</v>
      </c>
      <c r="BG967">
        <f t="shared" si="33"/>
        <v>184395</v>
      </c>
      <c r="BI967" t="str">
        <f t="shared" si="34"/>
        <v>WW-061</v>
      </c>
      <c r="BJ967" t="s">
        <v>1667</v>
      </c>
    </row>
    <row r="968" spans="1:62" x14ac:dyDescent="0.6">
      <c r="A968">
        <v>184434</v>
      </c>
      <c r="B968">
        <v>87</v>
      </c>
      <c r="C968" t="s">
        <v>1431</v>
      </c>
      <c r="D968">
        <v>4395100</v>
      </c>
      <c r="E968">
        <v>669990</v>
      </c>
      <c r="F968">
        <v>81</v>
      </c>
      <c r="G968" s="2">
        <v>14</v>
      </c>
      <c r="H968" s="6">
        <v>13</v>
      </c>
      <c r="I968">
        <v>1</v>
      </c>
      <c r="J968">
        <v>31.5</v>
      </c>
      <c r="L968" s="4">
        <v>7</v>
      </c>
      <c r="M968">
        <v>347.3</v>
      </c>
      <c r="N968">
        <v>94</v>
      </c>
      <c r="O968">
        <v>27.4</v>
      </c>
      <c r="P968">
        <v>6.5</v>
      </c>
      <c r="Q968">
        <v>0.7</v>
      </c>
      <c r="R968" t="s">
        <v>423</v>
      </c>
      <c r="S968" t="s">
        <v>423</v>
      </c>
      <c r="U968">
        <v>305.10000000000002</v>
      </c>
      <c r="V968">
        <v>17.100000000000001</v>
      </c>
      <c r="W968">
        <v>38.200000000000003</v>
      </c>
      <c r="X968" t="s">
        <v>423</v>
      </c>
      <c r="Y968">
        <v>0.2</v>
      </c>
      <c r="Z968" s="7">
        <v>3.2</v>
      </c>
      <c r="AB968" s="7">
        <v>577.70000000000005</v>
      </c>
      <c r="AC968" t="s">
        <v>1431</v>
      </c>
      <c r="AD968" t="s">
        <v>60</v>
      </c>
      <c r="AE968">
        <v>11</v>
      </c>
      <c r="AF968">
        <v>12</v>
      </c>
      <c r="AG968">
        <v>1985</v>
      </c>
      <c r="AI968">
        <v>14.5</v>
      </c>
      <c r="AJ968">
        <v>2.75</v>
      </c>
      <c r="AK968">
        <v>372.3</v>
      </c>
      <c r="AO968">
        <v>0.1</v>
      </c>
      <c r="AP968" t="s">
        <v>58</v>
      </c>
      <c r="AV968" t="s">
        <v>58</v>
      </c>
      <c r="AY968">
        <v>6.6</v>
      </c>
      <c r="BD968" t="s">
        <v>58</v>
      </c>
      <c r="BF968" t="s">
        <v>1658</v>
      </c>
      <c r="BG968">
        <f t="shared" si="33"/>
        <v>184434</v>
      </c>
      <c r="BI968" t="str">
        <f t="shared" si="34"/>
        <v>WW-087</v>
      </c>
      <c r="BJ968" t="s">
        <v>1667</v>
      </c>
    </row>
    <row r="969" spans="1:62" x14ac:dyDescent="0.6">
      <c r="A969">
        <v>184439</v>
      </c>
      <c r="B969">
        <v>75</v>
      </c>
      <c r="C969" t="s">
        <v>1418</v>
      </c>
      <c r="D969">
        <v>4394660</v>
      </c>
      <c r="E969">
        <v>665300</v>
      </c>
      <c r="F969">
        <v>21</v>
      </c>
      <c r="G969" s="23" t="s">
        <v>1373</v>
      </c>
      <c r="H969" s="6">
        <v>13</v>
      </c>
      <c r="I969">
        <v>3</v>
      </c>
      <c r="J969">
        <v>50</v>
      </c>
      <c r="L969" s="4">
        <v>6.99</v>
      </c>
      <c r="M969">
        <v>382.2</v>
      </c>
      <c r="N969">
        <v>99.5</v>
      </c>
      <c r="O969">
        <v>32.5</v>
      </c>
      <c r="P969">
        <v>3.9</v>
      </c>
      <c r="Q969">
        <v>0.4</v>
      </c>
      <c r="R969" t="s">
        <v>423</v>
      </c>
      <c r="S969">
        <v>0.1</v>
      </c>
      <c r="U969">
        <v>308.2</v>
      </c>
      <c r="V969" s="7">
        <v>19.600000000000001</v>
      </c>
      <c r="W969">
        <v>65.3</v>
      </c>
      <c r="X969" t="s">
        <v>423</v>
      </c>
      <c r="Y969">
        <v>0.1</v>
      </c>
      <c r="Z969" s="7" t="s">
        <v>482</v>
      </c>
      <c r="AA969">
        <v>506</v>
      </c>
      <c r="AB969" s="7">
        <v>604.4</v>
      </c>
      <c r="AC969" t="s">
        <v>1418</v>
      </c>
      <c r="AD969" t="s">
        <v>60</v>
      </c>
      <c r="AE969">
        <v>11</v>
      </c>
      <c r="AF969">
        <v>5</v>
      </c>
      <c r="AG969">
        <v>1985</v>
      </c>
      <c r="AI969">
        <v>14</v>
      </c>
      <c r="AJ969">
        <v>0.41</v>
      </c>
      <c r="AK969">
        <v>376.1</v>
      </c>
      <c r="AO969">
        <v>0.1</v>
      </c>
      <c r="AP969" t="s">
        <v>58</v>
      </c>
      <c r="AV969">
        <v>0.9</v>
      </c>
      <c r="AY969">
        <v>5.9</v>
      </c>
      <c r="BD969" t="s">
        <v>58</v>
      </c>
      <c r="BF969" t="s">
        <v>1658</v>
      </c>
      <c r="BG969">
        <f t="shared" si="33"/>
        <v>184439</v>
      </c>
      <c r="BI969" t="str">
        <f t="shared" si="34"/>
        <v>WW-075</v>
      </c>
      <c r="BJ969" t="s">
        <v>1667</v>
      </c>
    </row>
    <row r="970" spans="1:62" x14ac:dyDescent="0.6">
      <c r="A970">
        <v>184611</v>
      </c>
      <c r="B970">
        <v>88</v>
      </c>
      <c r="C970" t="s">
        <v>1432</v>
      </c>
      <c r="D970">
        <v>4391475</v>
      </c>
      <c r="E970">
        <v>667800</v>
      </c>
      <c r="F970">
        <v>21</v>
      </c>
      <c r="G970" s="2">
        <v>14</v>
      </c>
      <c r="H970" s="6">
        <v>13</v>
      </c>
      <c r="I970">
        <v>14</v>
      </c>
      <c r="J970">
        <v>31</v>
      </c>
      <c r="L970" s="4">
        <v>6.78</v>
      </c>
      <c r="M970">
        <v>351</v>
      </c>
      <c r="N970">
        <v>93</v>
      </c>
      <c r="O970">
        <v>28.9</v>
      </c>
      <c r="P970">
        <v>3.8</v>
      </c>
      <c r="Q970">
        <v>0.4</v>
      </c>
      <c r="R970">
        <v>2</v>
      </c>
      <c r="S970">
        <v>0.1</v>
      </c>
      <c r="U970">
        <v>322.10000000000002</v>
      </c>
      <c r="V970">
        <v>8.5</v>
      </c>
      <c r="W970">
        <v>47.7</v>
      </c>
      <c r="X970">
        <v>0.1</v>
      </c>
      <c r="Y970">
        <v>0.3</v>
      </c>
      <c r="Z970" s="7" t="s">
        <v>482</v>
      </c>
      <c r="AA970">
        <v>425</v>
      </c>
      <c r="AB970" s="7">
        <v>584.9</v>
      </c>
      <c r="AC970" t="s">
        <v>1432</v>
      </c>
      <c r="AD970" t="s">
        <v>60</v>
      </c>
      <c r="AE970">
        <v>11</v>
      </c>
      <c r="AF970">
        <v>12</v>
      </c>
      <c r="AG970">
        <v>1985</v>
      </c>
      <c r="AI970">
        <v>13.5</v>
      </c>
      <c r="AJ970">
        <v>0.25</v>
      </c>
      <c r="AK970">
        <v>393.1</v>
      </c>
      <c r="AO970">
        <v>0.1</v>
      </c>
      <c r="AP970">
        <v>0.1</v>
      </c>
      <c r="AV970">
        <v>0.2</v>
      </c>
      <c r="AY970">
        <v>6.6</v>
      </c>
      <c r="BD970" t="s">
        <v>58</v>
      </c>
      <c r="BF970" t="s">
        <v>1658</v>
      </c>
      <c r="BG970">
        <f t="shared" si="33"/>
        <v>184611</v>
      </c>
      <c r="BI970" t="str">
        <f t="shared" si="34"/>
        <v>WW-088</v>
      </c>
      <c r="BJ970" t="s">
        <v>1667</v>
      </c>
    </row>
    <row r="971" spans="1:62" x14ac:dyDescent="0.6">
      <c r="A971">
        <v>186316</v>
      </c>
      <c r="B971">
        <v>93</v>
      </c>
      <c r="C971" t="s">
        <v>679</v>
      </c>
      <c r="D971">
        <v>4577150</v>
      </c>
      <c r="E971">
        <v>665575</v>
      </c>
      <c r="F971">
        <v>17</v>
      </c>
      <c r="G971" s="2">
        <v>33</v>
      </c>
      <c r="H971" s="6">
        <v>13</v>
      </c>
      <c r="I971">
        <v>10</v>
      </c>
      <c r="J971">
        <v>52</v>
      </c>
      <c r="L971" s="4">
        <v>7.67</v>
      </c>
      <c r="M971">
        <v>267</v>
      </c>
      <c r="N971">
        <v>61</v>
      </c>
      <c r="O971">
        <v>28</v>
      </c>
      <c r="P971">
        <v>20</v>
      </c>
      <c r="Q971">
        <v>0.8</v>
      </c>
      <c r="R971">
        <v>2.9</v>
      </c>
      <c r="S971" t="s">
        <v>58</v>
      </c>
      <c r="T971" t="s">
        <v>58</v>
      </c>
      <c r="U971">
        <v>337.2</v>
      </c>
      <c r="V971">
        <v>2</v>
      </c>
      <c r="W971" t="s">
        <v>560</v>
      </c>
      <c r="Y971">
        <v>1.1000000000000001</v>
      </c>
      <c r="Z971" s="7" t="s">
        <v>531</v>
      </c>
      <c r="AA971">
        <v>847</v>
      </c>
      <c r="AB971" s="7">
        <v>531</v>
      </c>
      <c r="AC971" t="s">
        <v>680</v>
      </c>
      <c r="AD971" t="s">
        <v>60</v>
      </c>
      <c r="AE971">
        <v>10</v>
      </c>
      <c r="AF971">
        <v>4</v>
      </c>
      <c r="AG971">
        <v>1988</v>
      </c>
      <c r="BF971" t="s">
        <v>1658</v>
      </c>
      <c r="BG971">
        <f t="shared" si="33"/>
        <v>186316</v>
      </c>
      <c r="BI971" t="str">
        <f t="shared" si="34"/>
        <v>MU-073</v>
      </c>
      <c r="BJ971" t="s">
        <v>1664</v>
      </c>
    </row>
    <row r="972" spans="1:62" x14ac:dyDescent="0.6">
      <c r="A972">
        <v>186321</v>
      </c>
      <c r="B972">
        <v>52</v>
      </c>
      <c r="C972" t="s">
        <v>677</v>
      </c>
      <c r="D972">
        <v>4567950</v>
      </c>
      <c r="E972">
        <v>668850</v>
      </c>
      <c r="F972">
        <v>2</v>
      </c>
      <c r="G972" s="2">
        <v>32</v>
      </c>
      <c r="H972" s="6">
        <v>13</v>
      </c>
      <c r="I972">
        <v>11</v>
      </c>
      <c r="J972">
        <v>27</v>
      </c>
      <c r="L972" s="4">
        <v>7.27</v>
      </c>
      <c r="M972">
        <v>421</v>
      </c>
      <c r="N972">
        <v>107</v>
      </c>
      <c r="O972">
        <v>38</v>
      </c>
      <c r="P972">
        <v>16</v>
      </c>
      <c r="Q972">
        <v>0.8</v>
      </c>
      <c r="R972">
        <v>3.2</v>
      </c>
      <c r="S972" t="s">
        <v>58</v>
      </c>
      <c r="T972" t="s">
        <v>58</v>
      </c>
      <c r="U972">
        <v>407.3</v>
      </c>
      <c r="V972">
        <v>2</v>
      </c>
      <c r="W972">
        <v>81</v>
      </c>
      <c r="Y972">
        <v>0.7</v>
      </c>
      <c r="Z972" s="7" t="s">
        <v>531</v>
      </c>
      <c r="AB972" s="7">
        <v>747</v>
      </c>
      <c r="AC972" t="s">
        <v>678</v>
      </c>
      <c r="AD972" t="s">
        <v>60</v>
      </c>
      <c r="AE972">
        <v>10</v>
      </c>
      <c r="AF972">
        <v>4</v>
      </c>
      <c r="AG972">
        <v>1988</v>
      </c>
      <c r="AH972" t="s">
        <v>1608</v>
      </c>
      <c r="BF972" t="s">
        <v>1659</v>
      </c>
      <c r="BG972">
        <f t="shared" si="33"/>
        <v>186321</v>
      </c>
      <c r="BI972" t="str">
        <f t="shared" si="34"/>
        <v>MU-072</v>
      </c>
      <c r="BJ972" t="s">
        <v>1664</v>
      </c>
    </row>
    <row r="973" spans="1:62" x14ac:dyDescent="0.6">
      <c r="A973">
        <v>188986</v>
      </c>
      <c r="B973">
        <v>52</v>
      </c>
      <c r="C973" t="s">
        <v>1395</v>
      </c>
      <c r="D973">
        <v>4392130</v>
      </c>
      <c r="E973">
        <v>649420</v>
      </c>
      <c r="F973">
        <v>21</v>
      </c>
      <c r="G973" s="1" t="s">
        <v>1373</v>
      </c>
      <c r="H973" s="6">
        <v>11</v>
      </c>
      <c r="I973">
        <v>13</v>
      </c>
      <c r="J973">
        <v>45</v>
      </c>
      <c r="L973" s="4">
        <v>7.14</v>
      </c>
      <c r="M973">
        <v>425.8</v>
      </c>
      <c r="N973">
        <v>112.9</v>
      </c>
      <c r="O973">
        <v>35</v>
      </c>
      <c r="P973">
        <v>5.9</v>
      </c>
      <c r="Q973">
        <v>0.6</v>
      </c>
      <c r="R973">
        <v>2.5</v>
      </c>
      <c r="S973">
        <v>0.2</v>
      </c>
      <c r="U973">
        <v>344.4</v>
      </c>
      <c r="V973">
        <v>21.1</v>
      </c>
      <c r="W973">
        <v>66.8</v>
      </c>
      <c r="X973" t="s">
        <v>423</v>
      </c>
      <c r="Y973">
        <v>0.9</v>
      </c>
      <c r="Z973" s="7" t="s">
        <v>482</v>
      </c>
      <c r="AA973">
        <v>506</v>
      </c>
      <c r="AB973" s="7">
        <v>673.6</v>
      </c>
      <c r="AC973" t="s">
        <v>1395</v>
      </c>
      <c r="AD973" t="s">
        <v>60</v>
      </c>
      <c r="AE973">
        <v>10</v>
      </c>
      <c r="AF973">
        <v>22</v>
      </c>
      <c r="AG973">
        <v>1985</v>
      </c>
      <c r="AI973">
        <v>12</v>
      </c>
      <c r="AJ973">
        <v>0.2</v>
      </c>
      <c r="AK973">
        <v>420.3</v>
      </c>
      <c r="AO973">
        <v>0.5</v>
      </c>
      <c r="AP973">
        <v>0.2</v>
      </c>
      <c r="AV973" t="s">
        <v>58</v>
      </c>
      <c r="AY973">
        <v>6.5</v>
      </c>
      <c r="BD973" t="s">
        <v>58</v>
      </c>
      <c r="BF973" t="s">
        <v>1658</v>
      </c>
      <c r="BG973">
        <f t="shared" si="33"/>
        <v>188986</v>
      </c>
      <c r="BI973" t="str">
        <f t="shared" si="34"/>
        <v>WW-052</v>
      </c>
      <c r="BJ973" t="s">
        <v>1667</v>
      </c>
    </row>
    <row r="974" spans="1:62" x14ac:dyDescent="0.6">
      <c r="A974">
        <v>189320</v>
      </c>
      <c r="B974">
        <v>66</v>
      </c>
      <c r="C974" t="s">
        <v>1409</v>
      </c>
      <c r="D974">
        <v>4392600</v>
      </c>
      <c r="E974">
        <v>656350</v>
      </c>
      <c r="F974">
        <v>21</v>
      </c>
      <c r="G974" s="1" t="s">
        <v>1373</v>
      </c>
      <c r="H974" s="6">
        <v>12</v>
      </c>
      <c r="I974">
        <v>15</v>
      </c>
      <c r="J974">
        <v>161</v>
      </c>
      <c r="L974" s="4">
        <v>7.51</v>
      </c>
      <c r="M974">
        <v>273.5</v>
      </c>
      <c r="N974">
        <v>66.400000000000006</v>
      </c>
      <c r="O974">
        <v>26.2</v>
      </c>
      <c r="P974">
        <v>58.8</v>
      </c>
      <c r="Q974">
        <v>0.8</v>
      </c>
      <c r="R974">
        <v>1</v>
      </c>
      <c r="S974" t="s">
        <v>423</v>
      </c>
      <c r="U974">
        <v>369.7</v>
      </c>
      <c r="V974">
        <v>21.6</v>
      </c>
      <c r="W974" t="s">
        <v>423</v>
      </c>
      <c r="X974">
        <v>1.2</v>
      </c>
      <c r="Y974">
        <v>0.4</v>
      </c>
      <c r="Z974" s="7" t="s">
        <v>482</v>
      </c>
      <c r="AA974">
        <v>494</v>
      </c>
      <c r="AB974" s="7">
        <v>634.29999999999995</v>
      </c>
      <c r="AC974" t="s">
        <v>1409</v>
      </c>
      <c r="AD974" t="s">
        <v>60</v>
      </c>
      <c r="AE974">
        <v>11</v>
      </c>
      <c r="AF974">
        <v>4</v>
      </c>
      <c r="AG974">
        <v>1985</v>
      </c>
      <c r="AH974" s="28" t="s">
        <v>1629</v>
      </c>
      <c r="AI974">
        <v>12</v>
      </c>
      <c r="AJ974">
        <v>0.15</v>
      </c>
      <c r="AK974">
        <v>451.2</v>
      </c>
      <c r="AO974">
        <v>1.1000000000000001</v>
      </c>
      <c r="AP974">
        <v>0.2</v>
      </c>
      <c r="AV974" t="s">
        <v>58</v>
      </c>
      <c r="AY974">
        <v>5.4</v>
      </c>
      <c r="BD974" t="s">
        <v>58</v>
      </c>
      <c r="BF974" t="s">
        <v>1658</v>
      </c>
      <c r="BG974">
        <f t="shared" si="33"/>
        <v>189320</v>
      </c>
      <c r="BI974" t="str">
        <f t="shared" si="34"/>
        <v>WW-066</v>
      </c>
      <c r="BJ974" t="s">
        <v>1667</v>
      </c>
    </row>
    <row r="975" spans="1:62" x14ac:dyDescent="0.6">
      <c r="A975">
        <v>189329</v>
      </c>
      <c r="B975">
        <v>65</v>
      </c>
      <c r="C975" t="s">
        <v>1408</v>
      </c>
      <c r="D975">
        <v>4393370</v>
      </c>
      <c r="E975">
        <v>657990</v>
      </c>
      <c r="F975">
        <v>21</v>
      </c>
      <c r="G975" s="1" t="s">
        <v>1373</v>
      </c>
      <c r="H975" s="6">
        <v>12</v>
      </c>
      <c r="I975">
        <v>11</v>
      </c>
      <c r="J975">
        <v>65</v>
      </c>
      <c r="L975" s="4">
        <v>6.77</v>
      </c>
      <c r="M975">
        <v>432.7</v>
      </c>
      <c r="N975">
        <v>115.5</v>
      </c>
      <c r="O975">
        <v>35.1</v>
      </c>
      <c r="P975">
        <v>20.399999999999999</v>
      </c>
      <c r="Q975">
        <v>1.5</v>
      </c>
      <c r="R975" t="s">
        <v>423</v>
      </c>
      <c r="S975" t="s">
        <v>423</v>
      </c>
      <c r="U975">
        <v>353.4</v>
      </c>
      <c r="V975">
        <v>40.799999999999997</v>
      </c>
      <c r="W975">
        <v>61.6</v>
      </c>
      <c r="X975" t="s">
        <v>423</v>
      </c>
      <c r="Y975">
        <v>0.4</v>
      </c>
      <c r="Z975" s="7">
        <v>5.4</v>
      </c>
      <c r="AA975">
        <v>637</v>
      </c>
      <c r="AB975" s="7">
        <v>736</v>
      </c>
      <c r="AC975" t="s">
        <v>1408</v>
      </c>
      <c r="AD975" t="s">
        <v>60</v>
      </c>
      <c r="AE975">
        <v>11</v>
      </c>
      <c r="AF975">
        <v>4</v>
      </c>
      <c r="AG975">
        <v>1985</v>
      </c>
      <c r="AI975">
        <v>13.2</v>
      </c>
      <c r="AJ975">
        <v>1.4</v>
      </c>
      <c r="AK975">
        <v>431.2</v>
      </c>
      <c r="AO975">
        <v>0.4</v>
      </c>
      <c r="AP975">
        <v>0.1</v>
      </c>
      <c r="AV975">
        <v>0.2</v>
      </c>
      <c r="AY975">
        <v>4.5999999999999996</v>
      </c>
      <c r="BD975" t="s">
        <v>58</v>
      </c>
      <c r="BF975" t="s">
        <v>1659</v>
      </c>
      <c r="BG975">
        <f t="shared" ref="BG975:BG1038" si="35">(A975)</f>
        <v>189329</v>
      </c>
      <c r="BI975" t="str">
        <f t="shared" ref="BI975:BI1038" si="36">(C975)</f>
        <v>WW-065</v>
      </c>
      <c r="BJ975" t="s">
        <v>1667</v>
      </c>
    </row>
    <row r="976" spans="1:62" x14ac:dyDescent="0.6">
      <c r="A976">
        <v>189367</v>
      </c>
      <c r="B976">
        <v>32</v>
      </c>
      <c r="C976" t="s">
        <v>1372</v>
      </c>
      <c r="D976">
        <v>4395845</v>
      </c>
      <c r="E976">
        <v>651950</v>
      </c>
      <c r="F976">
        <v>21</v>
      </c>
      <c r="G976" s="1" t="s">
        <v>1373</v>
      </c>
      <c r="H976" s="1" t="s">
        <v>1338</v>
      </c>
      <c r="I976">
        <v>6</v>
      </c>
      <c r="J976">
        <v>35</v>
      </c>
      <c r="L976" s="4">
        <v>7.07</v>
      </c>
      <c r="M976">
        <v>414.1</v>
      </c>
      <c r="N976">
        <v>105.3</v>
      </c>
      <c r="O976">
        <v>36.799999999999997</v>
      </c>
      <c r="P976">
        <v>4.5</v>
      </c>
      <c r="Q976">
        <v>0.5</v>
      </c>
      <c r="R976" t="s">
        <v>423</v>
      </c>
      <c r="S976" t="s">
        <v>423</v>
      </c>
      <c r="U976">
        <v>317.2</v>
      </c>
      <c r="V976">
        <v>14.4</v>
      </c>
      <c r="W976">
        <v>77.5</v>
      </c>
      <c r="X976" t="s">
        <v>423</v>
      </c>
      <c r="Y976">
        <v>0.1</v>
      </c>
      <c r="Z976" s="7">
        <v>2.8</v>
      </c>
      <c r="AA976">
        <v>459</v>
      </c>
      <c r="AB976" s="7">
        <v>643.5</v>
      </c>
      <c r="AC976" t="s">
        <v>1372</v>
      </c>
      <c r="AD976" t="s">
        <v>60</v>
      </c>
      <c r="AE976">
        <v>10</v>
      </c>
      <c r="AF976">
        <v>16</v>
      </c>
      <c r="AG976">
        <v>1985</v>
      </c>
      <c r="AI976">
        <v>13.7</v>
      </c>
      <c r="AJ976">
        <v>1.1599999999999999</v>
      </c>
      <c r="AK976">
        <v>387.1</v>
      </c>
      <c r="AO976">
        <v>0.1</v>
      </c>
      <c r="AP976" t="s">
        <v>58</v>
      </c>
      <c r="AV976">
        <v>0.1</v>
      </c>
      <c r="AY976">
        <v>4.7</v>
      </c>
      <c r="BD976" t="s">
        <v>58</v>
      </c>
      <c r="BF976" t="s">
        <v>1658</v>
      </c>
      <c r="BG976">
        <f t="shared" si="35"/>
        <v>189367</v>
      </c>
      <c r="BI976" t="str">
        <f t="shared" si="36"/>
        <v>WW-032</v>
      </c>
      <c r="BJ976" t="s">
        <v>1667</v>
      </c>
    </row>
    <row r="977" spans="1:62" x14ac:dyDescent="0.6">
      <c r="A977">
        <v>191717</v>
      </c>
      <c r="B977">
        <v>51</v>
      </c>
      <c r="C977" t="s">
        <v>1394</v>
      </c>
      <c r="D977">
        <v>4388505</v>
      </c>
      <c r="E977">
        <v>651030</v>
      </c>
      <c r="F977">
        <v>21</v>
      </c>
      <c r="G977" s="1" t="s">
        <v>1373</v>
      </c>
      <c r="H977" s="6">
        <v>12</v>
      </c>
      <c r="I977">
        <v>30</v>
      </c>
      <c r="J977">
        <v>83</v>
      </c>
      <c r="L977" s="4">
        <v>7.36</v>
      </c>
      <c r="M977">
        <v>350.1</v>
      </c>
      <c r="N977">
        <v>86.7</v>
      </c>
      <c r="O977">
        <v>32.5</v>
      </c>
      <c r="P977">
        <v>10</v>
      </c>
      <c r="Q977">
        <v>0.5</v>
      </c>
      <c r="R977">
        <v>2.2000000000000002</v>
      </c>
      <c r="S977" t="s">
        <v>423</v>
      </c>
      <c r="U977">
        <v>356.8</v>
      </c>
      <c r="V977">
        <v>20.6</v>
      </c>
      <c r="W977">
        <v>9.4</v>
      </c>
      <c r="X977">
        <v>0.1</v>
      </c>
      <c r="Y977">
        <v>0.2</v>
      </c>
      <c r="Z977" s="7" t="s">
        <v>482</v>
      </c>
      <c r="AA977">
        <v>480</v>
      </c>
      <c r="AB977" s="7">
        <v>607.29999999999995</v>
      </c>
      <c r="AC977" t="s">
        <v>1394</v>
      </c>
      <c r="AD977" t="s">
        <v>60</v>
      </c>
      <c r="AE977">
        <v>10</v>
      </c>
      <c r="AF977">
        <v>22</v>
      </c>
      <c r="AG977">
        <v>1985</v>
      </c>
      <c r="AI977">
        <v>14</v>
      </c>
      <c r="AJ977">
        <v>0.2</v>
      </c>
      <c r="AK977">
        <v>435.4</v>
      </c>
      <c r="AO977">
        <v>1.7</v>
      </c>
      <c r="AP977">
        <v>0.2</v>
      </c>
      <c r="AV977" t="s">
        <v>58</v>
      </c>
      <c r="AY977">
        <v>7.8</v>
      </c>
      <c r="BD977" t="s">
        <v>58</v>
      </c>
      <c r="BF977" t="s">
        <v>1659</v>
      </c>
      <c r="BG977">
        <f t="shared" si="35"/>
        <v>191717</v>
      </c>
      <c r="BI977" t="str">
        <f t="shared" si="36"/>
        <v>WW-051</v>
      </c>
      <c r="BJ977" t="s">
        <v>1667</v>
      </c>
    </row>
    <row r="978" spans="1:62" x14ac:dyDescent="0.6">
      <c r="A978">
        <v>194349</v>
      </c>
      <c r="B978">
        <v>99</v>
      </c>
      <c r="C978" t="s">
        <v>1444</v>
      </c>
      <c r="D978">
        <v>4383190</v>
      </c>
      <c r="E978">
        <v>665025</v>
      </c>
      <c r="F978">
        <v>21</v>
      </c>
      <c r="G978" s="2">
        <v>13</v>
      </c>
      <c r="H978" s="6">
        <v>13</v>
      </c>
      <c r="I978">
        <v>9</v>
      </c>
      <c r="J978">
        <v>82</v>
      </c>
      <c r="L978" s="4">
        <v>7.09</v>
      </c>
      <c r="M978">
        <v>392.2</v>
      </c>
      <c r="N978">
        <v>97.4</v>
      </c>
      <c r="O978">
        <v>36.299999999999997</v>
      </c>
      <c r="P978">
        <v>8.9</v>
      </c>
      <c r="Q978">
        <v>0.5</v>
      </c>
      <c r="R978">
        <v>0.8</v>
      </c>
      <c r="S978">
        <v>0.2</v>
      </c>
      <c r="U978">
        <v>434.3</v>
      </c>
      <c r="V978">
        <v>3.3</v>
      </c>
      <c r="W978">
        <v>5.4</v>
      </c>
      <c r="X978" t="s">
        <v>423</v>
      </c>
      <c r="Y978">
        <v>0.5</v>
      </c>
      <c r="Z978" s="7" t="s">
        <v>482</v>
      </c>
      <c r="AA978">
        <v>548</v>
      </c>
      <c r="AB978" s="7">
        <v>694</v>
      </c>
      <c r="AC978" t="s">
        <v>1444</v>
      </c>
      <c r="AD978" t="s">
        <v>60</v>
      </c>
      <c r="AE978">
        <v>11</v>
      </c>
      <c r="AF978">
        <v>18</v>
      </c>
      <c r="AG978">
        <v>1985</v>
      </c>
      <c r="AI978">
        <v>13</v>
      </c>
      <c r="AJ978">
        <v>8.3000000000000007</v>
      </c>
      <c r="AK978">
        <v>530</v>
      </c>
      <c r="AO978">
        <v>1.2</v>
      </c>
      <c r="AP978">
        <v>0.2</v>
      </c>
      <c r="AV978" t="s">
        <v>58</v>
      </c>
      <c r="AY978">
        <v>9.3000000000000007</v>
      </c>
      <c r="BD978" t="s">
        <v>58</v>
      </c>
      <c r="BF978" t="s">
        <v>1658</v>
      </c>
      <c r="BG978">
        <f t="shared" si="35"/>
        <v>194349</v>
      </c>
      <c r="BI978" t="str">
        <f t="shared" si="36"/>
        <v>WW-099</v>
      </c>
      <c r="BJ978" t="s">
        <v>1667</v>
      </c>
    </row>
    <row r="979" spans="1:62" x14ac:dyDescent="0.6">
      <c r="A979">
        <v>194354</v>
      </c>
      <c r="B979">
        <v>112</v>
      </c>
      <c r="C979" t="s">
        <v>1457</v>
      </c>
      <c r="D979">
        <v>4383225</v>
      </c>
      <c r="E979">
        <v>664155</v>
      </c>
      <c r="F979">
        <v>21</v>
      </c>
      <c r="G979" s="2">
        <v>13</v>
      </c>
      <c r="H979" s="6">
        <v>13</v>
      </c>
      <c r="I979">
        <v>9</v>
      </c>
      <c r="J979">
        <v>290</v>
      </c>
      <c r="L979" s="4">
        <v>7</v>
      </c>
      <c r="M979">
        <v>449.5</v>
      </c>
      <c r="N979">
        <v>116.5</v>
      </c>
      <c r="O979">
        <v>38.6</v>
      </c>
      <c r="P979">
        <v>324</v>
      </c>
      <c r="Q979">
        <v>5.8</v>
      </c>
      <c r="R979">
        <v>1.7</v>
      </c>
      <c r="S979">
        <v>0.1</v>
      </c>
      <c r="U979">
        <v>401.1</v>
      </c>
      <c r="V979">
        <v>656</v>
      </c>
      <c r="W979">
        <v>0.7</v>
      </c>
      <c r="X979" t="s">
        <v>423</v>
      </c>
      <c r="Y979">
        <v>0.3</v>
      </c>
      <c r="Z979" s="7" t="s">
        <v>482</v>
      </c>
      <c r="AA979" t="s">
        <v>413</v>
      </c>
      <c r="AB979" s="7">
        <v>1641</v>
      </c>
      <c r="AC979" t="s">
        <v>1457</v>
      </c>
      <c r="AD979" t="s">
        <v>60</v>
      </c>
      <c r="AE979">
        <v>11</v>
      </c>
      <c r="AF979">
        <v>21</v>
      </c>
      <c r="AG979">
        <v>1985</v>
      </c>
      <c r="AI979">
        <v>14</v>
      </c>
      <c r="AJ979">
        <v>0.65</v>
      </c>
      <c r="AK979">
        <v>489.5</v>
      </c>
      <c r="AO979">
        <v>3.2</v>
      </c>
      <c r="AP979">
        <v>0.3</v>
      </c>
      <c r="AV979">
        <v>0.6</v>
      </c>
      <c r="AY979">
        <v>3.8</v>
      </c>
      <c r="BD979" t="s">
        <v>58</v>
      </c>
      <c r="BF979" t="s">
        <v>1659</v>
      </c>
      <c r="BG979">
        <f t="shared" si="35"/>
        <v>194354</v>
      </c>
      <c r="BI979" t="str">
        <f t="shared" si="36"/>
        <v>WW-112</v>
      </c>
      <c r="BJ979" t="s">
        <v>1667</v>
      </c>
    </row>
    <row r="980" spans="1:62" x14ac:dyDescent="0.6">
      <c r="A980">
        <v>194473</v>
      </c>
      <c r="B980">
        <v>98</v>
      </c>
      <c r="C980" t="s">
        <v>1443</v>
      </c>
      <c r="D980">
        <v>4384450</v>
      </c>
      <c r="E980">
        <v>653995</v>
      </c>
      <c r="F980">
        <v>21</v>
      </c>
      <c r="G980" s="2">
        <v>13</v>
      </c>
      <c r="H980" s="6">
        <v>12</v>
      </c>
      <c r="I980">
        <v>8</v>
      </c>
      <c r="J980">
        <v>55</v>
      </c>
      <c r="L980" s="4">
        <v>6.82</v>
      </c>
      <c r="M980">
        <v>355.9</v>
      </c>
      <c r="N980">
        <v>85.6</v>
      </c>
      <c r="O980">
        <v>34.6</v>
      </c>
      <c r="P980">
        <v>5.2</v>
      </c>
      <c r="Q980">
        <v>0.6</v>
      </c>
      <c r="R980">
        <v>3.4</v>
      </c>
      <c r="S980" t="s">
        <v>423</v>
      </c>
      <c r="U980">
        <v>345.2</v>
      </c>
      <c r="V980">
        <v>5.0999999999999996</v>
      </c>
      <c r="W980">
        <v>23.5</v>
      </c>
      <c r="X980" t="s">
        <v>423</v>
      </c>
      <c r="Y980">
        <v>0.4</v>
      </c>
      <c r="Z980" s="7" t="s">
        <v>482</v>
      </c>
      <c r="AA980">
        <v>511</v>
      </c>
      <c r="AB980" s="7">
        <v>587.29999999999995</v>
      </c>
      <c r="AC980" t="s">
        <v>1443</v>
      </c>
      <c r="AD980" t="s">
        <v>60</v>
      </c>
      <c r="AE980">
        <v>11</v>
      </c>
      <c r="AF980">
        <v>18</v>
      </c>
      <c r="AG980">
        <v>1985</v>
      </c>
      <c r="AI980">
        <v>11</v>
      </c>
      <c r="AJ980">
        <v>0.1</v>
      </c>
      <c r="AK980">
        <v>421.3</v>
      </c>
      <c r="AO980">
        <v>0.6</v>
      </c>
      <c r="AP980">
        <v>0.5</v>
      </c>
      <c r="AV980" t="s">
        <v>58</v>
      </c>
      <c r="AY980">
        <v>6.6</v>
      </c>
      <c r="BD980" t="s">
        <v>58</v>
      </c>
      <c r="BF980" t="s">
        <v>1659</v>
      </c>
      <c r="BG980">
        <f t="shared" si="35"/>
        <v>194473</v>
      </c>
      <c r="BI980" t="str">
        <f t="shared" si="36"/>
        <v>WW-098</v>
      </c>
      <c r="BJ980" t="s">
        <v>1667</v>
      </c>
    </row>
    <row r="981" spans="1:62" x14ac:dyDescent="0.6">
      <c r="A981">
        <v>194613</v>
      </c>
      <c r="B981">
        <v>76</v>
      </c>
      <c r="C981" t="s">
        <v>1419</v>
      </c>
      <c r="D981">
        <v>4385675</v>
      </c>
      <c r="E981">
        <v>658500</v>
      </c>
      <c r="F981">
        <v>21</v>
      </c>
      <c r="G981" s="23" t="s">
        <v>1382</v>
      </c>
      <c r="H981" s="6">
        <v>12</v>
      </c>
      <c r="I981">
        <v>2</v>
      </c>
      <c r="J981">
        <v>85</v>
      </c>
      <c r="L981" s="4">
        <v>6.61</v>
      </c>
      <c r="M981">
        <v>314.5</v>
      </c>
      <c r="N981">
        <v>83.9</v>
      </c>
      <c r="O981">
        <v>25.6</v>
      </c>
      <c r="P981">
        <v>12</v>
      </c>
      <c r="Q981">
        <v>0.5</v>
      </c>
      <c r="R981" t="s">
        <v>423</v>
      </c>
      <c r="S981">
        <v>0.5</v>
      </c>
      <c r="U981">
        <v>318</v>
      </c>
      <c r="V981">
        <v>16.8</v>
      </c>
      <c r="W981">
        <v>14</v>
      </c>
      <c r="X981" t="s">
        <v>423</v>
      </c>
      <c r="Y981">
        <v>0.1</v>
      </c>
      <c r="Z981" s="7">
        <v>1</v>
      </c>
      <c r="AA981">
        <v>449</v>
      </c>
      <c r="AB981" s="7">
        <v>554</v>
      </c>
      <c r="AC981" t="s">
        <v>1419</v>
      </c>
      <c r="AD981" t="s">
        <v>60</v>
      </c>
      <c r="AE981">
        <v>11</v>
      </c>
      <c r="AF981">
        <v>6</v>
      </c>
      <c r="AG981">
        <v>1985</v>
      </c>
      <c r="AI981">
        <v>13</v>
      </c>
      <c r="AJ981">
        <v>0.41</v>
      </c>
      <c r="AK981">
        <v>388</v>
      </c>
      <c r="AO981">
        <v>0.4</v>
      </c>
      <c r="AP981" t="s">
        <v>58</v>
      </c>
      <c r="AV981">
        <v>0.7</v>
      </c>
      <c r="AY981">
        <v>6.9</v>
      </c>
      <c r="BD981" t="s">
        <v>58</v>
      </c>
      <c r="BE981" t="s">
        <v>1668</v>
      </c>
      <c r="BF981" t="s">
        <v>1659</v>
      </c>
      <c r="BG981">
        <f t="shared" si="35"/>
        <v>194613</v>
      </c>
      <c r="BI981" t="str">
        <f t="shared" si="36"/>
        <v>WW-076</v>
      </c>
      <c r="BJ981" t="s">
        <v>1667</v>
      </c>
    </row>
    <row r="982" spans="1:62" x14ac:dyDescent="0.6">
      <c r="A982">
        <v>194668</v>
      </c>
      <c r="B982">
        <v>53</v>
      </c>
      <c r="C982" t="s">
        <v>1396</v>
      </c>
      <c r="D982">
        <v>4382800</v>
      </c>
      <c r="E982">
        <v>646320</v>
      </c>
      <c r="F982">
        <v>21</v>
      </c>
      <c r="G982" s="1" t="s">
        <v>1382</v>
      </c>
      <c r="H982" s="6">
        <v>11</v>
      </c>
      <c r="I982">
        <v>15</v>
      </c>
      <c r="J982">
        <v>90</v>
      </c>
      <c r="L982" s="4">
        <v>7.66</v>
      </c>
      <c r="M982">
        <v>312</v>
      </c>
      <c r="N982">
        <v>75.8</v>
      </c>
      <c r="O982">
        <v>29.9</v>
      </c>
      <c r="P982">
        <v>13.5</v>
      </c>
      <c r="Q982">
        <v>0.4</v>
      </c>
      <c r="R982">
        <v>3.1</v>
      </c>
      <c r="S982" t="s">
        <v>423</v>
      </c>
      <c r="U982">
        <v>346.8</v>
      </c>
      <c r="V982">
        <v>18.7</v>
      </c>
      <c r="W982">
        <v>0.9</v>
      </c>
      <c r="X982">
        <v>0.1</v>
      </c>
      <c r="Y982">
        <v>0.3</v>
      </c>
      <c r="Z982" s="7" t="s">
        <v>482</v>
      </c>
      <c r="AA982">
        <v>441</v>
      </c>
      <c r="AB982" s="7">
        <v>576.70000000000005</v>
      </c>
      <c r="AC982" t="s">
        <v>1396</v>
      </c>
      <c r="AD982" t="s">
        <v>60</v>
      </c>
      <c r="AE982">
        <v>10</v>
      </c>
      <c r="AF982">
        <v>22</v>
      </c>
      <c r="AG982">
        <v>1985</v>
      </c>
      <c r="AI982">
        <v>12.8</v>
      </c>
      <c r="AJ982">
        <v>1.3</v>
      </c>
      <c r="AK982">
        <v>423.2</v>
      </c>
      <c r="AO982">
        <v>2.2000000000000002</v>
      </c>
      <c r="AP982">
        <v>0.3</v>
      </c>
      <c r="AV982">
        <v>0.1</v>
      </c>
      <c r="AY982">
        <v>8.3000000000000007</v>
      </c>
      <c r="BD982" t="s">
        <v>58</v>
      </c>
      <c r="BF982" t="s">
        <v>1658</v>
      </c>
      <c r="BG982">
        <f t="shared" si="35"/>
        <v>194668</v>
      </c>
      <c r="BI982" t="str">
        <f t="shared" si="36"/>
        <v>WW-053</v>
      </c>
      <c r="BJ982" t="s">
        <v>1667</v>
      </c>
    </row>
    <row r="983" spans="1:62" x14ac:dyDescent="0.6">
      <c r="A983">
        <v>194685</v>
      </c>
      <c r="B983">
        <v>100</v>
      </c>
      <c r="C983" t="s">
        <v>1445</v>
      </c>
      <c r="D983">
        <v>4386080</v>
      </c>
      <c r="E983">
        <v>665370</v>
      </c>
      <c r="F983">
        <v>21</v>
      </c>
      <c r="G983" s="2">
        <v>13</v>
      </c>
      <c r="H983" s="6">
        <v>13</v>
      </c>
      <c r="I983">
        <v>4</v>
      </c>
      <c r="J983">
        <v>50</v>
      </c>
      <c r="L983" s="4">
        <v>7.28</v>
      </c>
      <c r="M983">
        <v>351.3</v>
      </c>
      <c r="N983">
        <v>89.5</v>
      </c>
      <c r="O983">
        <v>31.1</v>
      </c>
      <c r="P983">
        <v>11.4</v>
      </c>
      <c r="Q983">
        <v>0.5</v>
      </c>
      <c r="R983">
        <v>3.2</v>
      </c>
      <c r="S983" t="s">
        <v>423</v>
      </c>
      <c r="U983">
        <v>325.3</v>
      </c>
      <c r="V983">
        <v>9.8000000000000007</v>
      </c>
      <c r="W983">
        <v>39.6</v>
      </c>
      <c r="X983" t="s">
        <v>423</v>
      </c>
      <c r="Y983">
        <v>0.4</v>
      </c>
      <c r="Z983" s="7" t="s">
        <v>482</v>
      </c>
      <c r="AA983">
        <v>545</v>
      </c>
      <c r="AB983" s="7">
        <v>590.29999999999995</v>
      </c>
      <c r="AC983" t="s">
        <v>1445</v>
      </c>
      <c r="AD983" t="s">
        <v>60</v>
      </c>
      <c r="AE983">
        <v>11</v>
      </c>
      <c r="AF983">
        <v>18</v>
      </c>
      <c r="AG983">
        <v>1985</v>
      </c>
      <c r="AI983">
        <v>13.4</v>
      </c>
      <c r="AJ983">
        <v>0.12</v>
      </c>
      <c r="AK983">
        <v>397</v>
      </c>
      <c r="AO983">
        <v>1.1000000000000001</v>
      </c>
      <c r="AP983">
        <v>0.4</v>
      </c>
      <c r="AV983" t="s">
        <v>58</v>
      </c>
      <c r="AY983">
        <v>6.3</v>
      </c>
      <c r="BD983" t="s">
        <v>58</v>
      </c>
      <c r="BF983" t="s">
        <v>1658</v>
      </c>
      <c r="BG983">
        <f t="shared" si="35"/>
        <v>194685</v>
      </c>
      <c r="BI983" t="str">
        <f t="shared" si="36"/>
        <v>WW-100</v>
      </c>
      <c r="BJ983" t="s">
        <v>1667</v>
      </c>
    </row>
    <row r="984" spans="1:62" x14ac:dyDescent="0.6">
      <c r="A984">
        <v>194720</v>
      </c>
      <c r="B984">
        <v>89</v>
      </c>
      <c r="C984" t="s">
        <v>1433</v>
      </c>
      <c r="D984">
        <v>4385110</v>
      </c>
      <c r="E984">
        <v>663080</v>
      </c>
      <c r="F984">
        <v>21</v>
      </c>
      <c r="G984" s="2">
        <v>13</v>
      </c>
      <c r="H984" s="6">
        <v>13</v>
      </c>
      <c r="I984">
        <v>5</v>
      </c>
      <c r="J984">
        <v>183</v>
      </c>
      <c r="L984" s="4">
        <v>6.89</v>
      </c>
      <c r="M984">
        <v>264.5</v>
      </c>
      <c r="N984">
        <v>68.5</v>
      </c>
      <c r="O984">
        <v>22.7</v>
      </c>
      <c r="P984">
        <v>110.4</v>
      </c>
      <c r="Q984">
        <v>2.2999999999999998</v>
      </c>
      <c r="R984">
        <v>2.7</v>
      </c>
      <c r="S984" t="s">
        <v>423</v>
      </c>
      <c r="U984">
        <v>312.5</v>
      </c>
      <c r="V984">
        <v>161</v>
      </c>
      <c r="W984" t="s">
        <v>423</v>
      </c>
      <c r="X984">
        <v>4.5999999999999996</v>
      </c>
      <c r="Y984">
        <v>0.1</v>
      </c>
      <c r="Z984" s="7" t="s">
        <v>482</v>
      </c>
      <c r="AA984">
        <v>615</v>
      </c>
      <c r="AB984" s="7">
        <v>761</v>
      </c>
      <c r="AC984" t="s">
        <v>1433</v>
      </c>
      <c r="AD984" t="s">
        <v>60</v>
      </c>
      <c r="AE984">
        <v>11</v>
      </c>
      <c r="AF984">
        <v>12</v>
      </c>
      <c r="AG984">
        <v>1985</v>
      </c>
      <c r="AI984">
        <v>14</v>
      </c>
      <c r="AJ984">
        <v>0.1</v>
      </c>
      <c r="AK984">
        <v>381.3</v>
      </c>
      <c r="AO984">
        <v>1.6</v>
      </c>
      <c r="AP984" t="s">
        <v>58</v>
      </c>
      <c r="AV984">
        <v>0.3</v>
      </c>
      <c r="AY984">
        <v>5.5</v>
      </c>
      <c r="BD984" t="s">
        <v>58</v>
      </c>
      <c r="BF984" t="s">
        <v>1658</v>
      </c>
      <c r="BG984">
        <f t="shared" si="35"/>
        <v>194720</v>
      </c>
      <c r="BI984" t="str">
        <f t="shared" si="36"/>
        <v>WW-089</v>
      </c>
      <c r="BJ984" t="s">
        <v>1667</v>
      </c>
    </row>
    <row r="985" spans="1:62" x14ac:dyDescent="0.6">
      <c r="A985">
        <v>196620</v>
      </c>
      <c r="B985">
        <v>113</v>
      </c>
      <c r="C985" t="s">
        <v>1458</v>
      </c>
      <c r="D985">
        <v>4376200</v>
      </c>
      <c r="E985">
        <v>642220</v>
      </c>
      <c r="F985">
        <v>70</v>
      </c>
      <c r="G985" s="2">
        <v>12</v>
      </c>
      <c r="H985" s="6">
        <v>11</v>
      </c>
      <c r="I985">
        <v>6</v>
      </c>
      <c r="J985">
        <v>124</v>
      </c>
      <c r="L985" s="4">
        <v>7.87</v>
      </c>
      <c r="M985">
        <v>279.7</v>
      </c>
      <c r="N985">
        <v>71.3</v>
      </c>
      <c r="O985">
        <v>24.8</v>
      </c>
      <c r="P985">
        <v>16.399999999999999</v>
      </c>
      <c r="Q985">
        <v>0.5</v>
      </c>
      <c r="R985">
        <v>1.3</v>
      </c>
      <c r="S985" t="s">
        <v>423</v>
      </c>
      <c r="U985">
        <v>323.10000000000002</v>
      </c>
      <c r="V985">
        <v>1.7</v>
      </c>
      <c r="W985" t="s">
        <v>423</v>
      </c>
      <c r="X985">
        <v>0.2</v>
      </c>
      <c r="Y985">
        <v>1.1000000000000001</v>
      </c>
      <c r="Z985" s="7" t="s">
        <v>482</v>
      </c>
      <c r="AA985">
        <v>424</v>
      </c>
      <c r="AB985" s="7">
        <v>516.29999999999995</v>
      </c>
      <c r="AC985" t="s">
        <v>1458</v>
      </c>
      <c r="AD985" t="s">
        <v>60</v>
      </c>
      <c r="AE985">
        <v>11</v>
      </c>
      <c r="AF985">
        <v>25</v>
      </c>
      <c r="AG985">
        <v>1985</v>
      </c>
      <c r="AH985" t="s">
        <v>1635</v>
      </c>
      <c r="AI985">
        <v>11.6</v>
      </c>
      <c r="AJ985">
        <v>0.64</v>
      </c>
      <c r="AK985">
        <v>394.3</v>
      </c>
      <c r="AO985">
        <v>0.5</v>
      </c>
      <c r="AP985">
        <v>0.4</v>
      </c>
      <c r="AV985">
        <v>0.2</v>
      </c>
      <c r="AY985">
        <v>3.7</v>
      </c>
      <c r="BD985" t="s">
        <v>58</v>
      </c>
      <c r="BF985" t="s">
        <v>1659</v>
      </c>
      <c r="BG985">
        <f t="shared" si="35"/>
        <v>196620</v>
      </c>
      <c r="BI985" t="str">
        <f t="shared" si="36"/>
        <v>WW-113</v>
      </c>
      <c r="BJ985" t="s">
        <v>1667</v>
      </c>
    </row>
    <row r="986" spans="1:62" x14ac:dyDescent="0.6">
      <c r="A986">
        <v>196680</v>
      </c>
      <c r="B986">
        <v>114</v>
      </c>
      <c r="C986" t="s">
        <v>1459</v>
      </c>
      <c r="D986">
        <v>4373510</v>
      </c>
      <c r="E986">
        <v>649395</v>
      </c>
      <c r="F986">
        <v>24</v>
      </c>
      <c r="G986" s="2">
        <v>12</v>
      </c>
      <c r="H986" s="6">
        <v>11</v>
      </c>
      <c r="I986">
        <v>11</v>
      </c>
      <c r="J986">
        <v>40</v>
      </c>
      <c r="L986" s="4">
        <v>8.48</v>
      </c>
      <c r="M986">
        <v>263.2</v>
      </c>
      <c r="N986">
        <v>73.400000000000006</v>
      </c>
      <c r="O986">
        <v>19.5</v>
      </c>
      <c r="P986">
        <v>5.2</v>
      </c>
      <c r="Q986">
        <v>0.6</v>
      </c>
      <c r="R986" t="s">
        <v>423</v>
      </c>
      <c r="S986" t="s">
        <v>423</v>
      </c>
      <c r="U986">
        <v>239.6</v>
      </c>
      <c r="V986">
        <v>4.2</v>
      </c>
      <c r="W986">
        <v>24.8</v>
      </c>
      <c r="X986" t="s">
        <v>423</v>
      </c>
      <c r="Y986">
        <v>0.3</v>
      </c>
      <c r="Z986" s="7">
        <v>2.5</v>
      </c>
      <c r="AA986">
        <v>343</v>
      </c>
      <c r="AB986" s="7">
        <v>437.1</v>
      </c>
      <c r="AC986" t="s">
        <v>1459</v>
      </c>
      <c r="AD986" t="s">
        <v>60</v>
      </c>
      <c r="AE986">
        <v>11</v>
      </c>
      <c r="AF986">
        <v>25</v>
      </c>
      <c r="AG986">
        <v>1985</v>
      </c>
      <c r="AI986">
        <v>11.4</v>
      </c>
      <c r="AJ986">
        <v>3.6</v>
      </c>
      <c r="AK986">
        <v>292.3</v>
      </c>
      <c r="AO986" t="s">
        <v>58</v>
      </c>
      <c r="AP986" t="s">
        <v>58</v>
      </c>
      <c r="AV986" t="s">
        <v>58</v>
      </c>
      <c r="AY986">
        <v>5.5</v>
      </c>
      <c r="BD986" t="s">
        <v>58</v>
      </c>
      <c r="BF986" t="s">
        <v>1658</v>
      </c>
      <c r="BG986">
        <f t="shared" si="35"/>
        <v>196680</v>
      </c>
      <c r="BI986" t="str">
        <f t="shared" si="36"/>
        <v>WW-114</v>
      </c>
      <c r="BJ986" t="s">
        <v>1667</v>
      </c>
    </row>
    <row r="987" spans="1:62" x14ac:dyDescent="0.6">
      <c r="A987">
        <v>196727</v>
      </c>
      <c r="B987" s="7">
        <v>101</v>
      </c>
      <c r="C987" t="s">
        <v>1446</v>
      </c>
      <c r="D987">
        <v>4367945</v>
      </c>
      <c r="E987">
        <v>660320</v>
      </c>
      <c r="F987">
        <v>24</v>
      </c>
      <c r="G987" s="2">
        <v>12</v>
      </c>
      <c r="H987" s="6">
        <v>12</v>
      </c>
      <c r="I987">
        <v>36</v>
      </c>
      <c r="J987">
        <v>106</v>
      </c>
      <c r="L987" s="4">
        <v>7.49</v>
      </c>
      <c r="M987">
        <v>280</v>
      </c>
      <c r="N987">
        <v>78.5</v>
      </c>
      <c r="O987">
        <v>20.5</v>
      </c>
      <c r="P987">
        <v>3.7</v>
      </c>
      <c r="Q987">
        <v>0.8</v>
      </c>
      <c r="R987" t="s">
        <v>423</v>
      </c>
      <c r="S987" t="s">
        <v>423</v>
      </c>
      <c r="U987">
        <v>233.8</v>
      </c>
      <c r="V987">
        <v>8.1999999999999993</v>
      </c>
      <c r="W987">
        <v>37.4</v>
      </c>
      <c r="X987" t="s">
        <v>423</v>
      </c>
      <c r="Y987">
        <v>0.2</v>
      </c>
      <c r="Z987" s="7">
        <v>1.9</v>
      </c>
      <c r="AA987">
        <v>432</v>
      </c>
      <c r="AB987" s="7">
        <v>447</v>
      </c>
      <c r="AC987" t="s">
        <v>1446</v>
      </c>
      <c r="AD987" t="s">
        <v>60</v>
      </c>
      <c r="AE987">
        <v>11</v>
      </c>
      <c r="AF987">
        <v>18</v>
      </c>
      <c r="AG987">
        <v>1985</v>
      </c>
      <c r="AI987">
        <v>14</v>
      </c>
      <c r="AJ987">
        <v>2.4</v>
      </c>
      <c r="AK987">
        <v>283.60000000000002</v>
      </c>
      <c r="AO987">
        <v>0.1</v>
      </c>
      <c r="AP987" t="s">
        <v>58</v>
      </c>
      <c r="AV987">
        <v>0.5</v>
      </c>
      <c r="AY987">
        <v>2.9</v>
      </c>
      <c r="BD987" t="s">
        <v>58</v>
      </c>
      <c r="BF987" t="s">
        <v>1658</v>
      </c>
      <c r="BG987">
        <f t="shared" si="35"/>
        <v>196727</v>
      </c>
      <c r="BI987" t="str">
        <f t="shared" si="36"/>
        <v>WW-101</v>
      </c>
      <c r="BJ987" t="s">
        <v>1667</v>
      </c>
    </row>
    <row r="988" spans="1:62" x14ac:dyDescent="0.6">
      <c r="A988">
        <v>196739</v>
      </c>
      <c r="B988">
        <v>69</v>
      </c>
      <c r="C988" t="s">
        <v>1412</v>
      </c>
      <c r="D988">
        <v>4374790</v>
      </c>
      <c r="E988">
        <v>662475</v>
      </c>
      <c r="F988">
        <v>24</v>
      </c>
      <c r="G988" s="1" t="s">
        <v>1384</v>
      </c>
      <c r="H988" s="6">
        <v>13</v>
      </c>
      <c r="I988">
        <v>8</v>
      </c>
      <c r="J988">
        <v>50</v>
      </c>
      <c r="L988" s="4">
        <v>6.93</v>
      </c>
      <c r="M988">
        <v>366.6</v>
      </c>
      <c r="N988">
        <v>91.8</v>
      </c>
      <c r="O988">
        <v>33.4</v>
      </c>
      <c r="P988">
        <v>9.6</v>
      </c>
      <c r="Q988">
        <v>0.3</v>
      </c>
      <c r="R988" t="s">
        <v>423</v>
      </c>
      <c r="S988" t="s">
        <v>423</v>
      </c>
      <c r="U988">
        <v>339.8</v>
      </c>
      <c r="V988">
        <v>9.5</v>
      </c>
      <c r="W988">
        <v>28.5</v>
      </c>
      <c r="X988" t="s">
        <v>423</v>
      </c>
      <c r="Y988">
        <v>0.1</v>
      </c>
      <c r="Z988" s="7">
        <v>2.8</v>
      </c>
      <c r="AA988">
        <v>488</v>
      </c>
      <c r="AB988" s="7">
        <v>609.5</v>
      </c>
      <c r="AC988" t="s">
        <v>1412</v>
      </c>
      <c r="AD988" t="s">
        <v>60</v>
      </c>
      <c r="AE988">
        <v>11</v>
      </c>
      <c r="AF988">
        <v>4</v>
      </c>
      <c r="AG988">
        <v>1985</v>
      </c>
      <c r="AI988">
        <v>12.7</v>
      </c>
      <c r="AJ988">
        <v>5.6</v>
      </c>
      <c r="AK988">
        <v>414.6</v>
      </c>
      <c r="AO988">
        <v>0.1</v>
      </c>
      <c r="AP988">
        <v>0.1</v>
      </c>
      <c r="AV988">
        <v>0.1</v>
      </c>
      <c r="AY988">
        <v>8.5</v>
      </c>
      <c r="BD988" t="s">
        <v>58</v>
      </c>
      <c r="BF988" t="s">
        <v>1658</v>
      </c>
      <c r="BG988">
        <f t="shared" si="35"/>
        <v>196739</v>
      </c>
      <c r="BI988" t="str">
        <f t="shared" si="36"/>
        <v>WW-069</v>
      </c>
      <c r="BJ988" t="s">
        <v>1667</v>
      </c>
    </row>
    <row r="989" spans="1:62" x14ac:dyDescent="0.6">
      <c r="A989">
        <v>198671</v>
      </c>
      <c r="B989" t="s">
        <v>905</v>
      </c>
      <c r="C989" t="s">
        <v>1095</v>
      </c>
      <c r="D989">
        <v>4381247</v>
      </c>
      <c r="E989">
        <v>493988</v>
      </c>
      <c r="F989">
        <v>11</v>
      </c>
      <c r="G989" s="2">
        <v>13</v>
      </c>
      <c r="H989" s="3">
        <v>6</v>
      </c>
      <c r="I989">
        <v>9</v>
      </c>
      <c r="J989">
        <v>160</v>
      </c>
      <c r="L989" s="14">
        <v>7.83</v>
      </c>
      <c r="M989" s="15">
        <v>57.047678999999988</v>
      </c>
      <c r="N989" s="15">
        <v>14.442049999999998</v>
      </c>
      <c r="O989" s="15">
        <v>5.1079399999999993</v>
      </c>
      <c r="P989" s="15">
        <v>150.92850999999999</v>
      </c>
      <c r="Q989" s="16">
        <v>3.0782999999999996</v>
      </c>
      <c r="R989" s="16">
        <v>1.9479999999999997E-2</v>
      </c>
      <c r="S989" s="16">
        <v>1.333E-2</v>
      </c>
      <c r="T989" s="16">
        <v>0</v>
      </c>
      <c r="U989" s="15">
        <v>380.70082742177959</v>
      </c>
      <c r="V989" s="15">
        <v>2.2000000000000002</v>
      </c>
      <c r="W989" s="15">
        <v>2.6</v>
      </c>
      <c r="Y989" s="16">
        <v>0.47</v>
      </c>
      <c r="Z989" s="27">
        <v>1.2</v>
      </c>
      <c r="AA989" s="15">
        <v>525</v>
      </c>
      <c r="AB989" s="27">
        <v>653.27677371934612</v>
      </c>
      <c r="AD989" t="s">
        <v>60</v>
      </c>
      <c r="AE989">
        <v>8</v>
      </c>
      <c r="AF989">
        <v>22</v>
      </c>
      <c r="AG989" s="17" t="s">
        <v>951</v>
      </c>
      <c r="BF989" t="s">
        <v>1659</v>
      </c>
      <c r="BG989">
        <f t="shared" si="35"/>
        <v>198671</v>
      </c>
      <c r="BI989" s="31" t="str">
        <f t="shared" si="36"/>
        <v>WF-144</v>
      </c>
      <c r="BJ989" t="s">
        <v>1666</v>
      </c>
    </row>
    <row r="990" spans="1:62" x14ac:dyDescent="0.6">
      <c r="A990">
        <v>199007</v>
      </c>
      <c r="B990">
        <v>67</v>
      </c>
      <c r="C990" t="s">
        <v>1410</v>
      </c>
      <c r="D990">
        <v>4377485</v>
      </c>
      <c r="E990">
        <v>656495</v>
      </c>
      <c r="F990">
        <v>21</v>
      </c>
      <c r="G990" s="1" t="s">
        <v>1382</v>
      </c>
      <c r="H990" s="6">
        <v>12</v>
      </c>
      <c r="I990">
        <v>34</v>
      </c>
      <c r="J990">
        <v>35</v>
      </c>
      <c r="L990" s="4">
        <v>7.1</v>
      </c>
      <c r="M990">
        <v>318.89999999999998</v>
      </c>
      <c r="N990">
        <v>83.2</v>
      </c>
      <c r="O990">
        <v>27.1</v>
      </c>
      <c r="P990">
        <v>3.6</v>
      </c>
      <c r="Q990">
        <v>0.9</v>
      </c>
      <c r="R990" t="s">
        <v>423</v>
      </c>
      <c r="S990" t="s">
        <v>423</v>
      </c>
      <c r="U990">
        <v>273.89999999999998</v>
      </c>
      <c r="V990">
        <v>10.1</v>
      </c>
      <c r="W990">
        <v>27</v>
      </c>
      <c r="X990" t="s">
        <v>423</v>
      </c>
      <c r="Y990">
        <v>0.1</v>
      </c>
      <c r="Z990" s="7">
        <v>6.4</v>
      </c>
      <c r="AA990">
        <v>438</v>
      </c>
      <c r="AB990" s="7">
        <v>520.6</v>
      </c>
      <c r="AC990" t="s">
        <v>1410</v>
      </c>
      <c r="AD990" t="s">
        <v>60</v>
      </c>
      <c r="AE990">
        <v>11</v>
      </c>
      <c r="AF990">
        <v>4</v>
      </c>
      <c r="AG990">
        <v>1985</v>
      </c>
      <c r="AH990" s="28" t="s">
        <v>1629</v>
      </c>
      <c r="AI990">
        <v>13.2</v>
      </c>
      <c r="AJ990">
        <v>5.0999999999999996</v>
      </c>
      <c r="AK990">
        <v>334.2</v>
      </c>
      <c r="AO990">
        <v>0.1</v>
      </c>
      <c r="AP990" t="s">
        <v>58</v>
      </c>
      <c r="AV990">
        <v>1.3</v>
      </c>
      <c r="AY990">
        <v>4.5</v>
      </c>
      <c r="BD990" t="s">
        <v>58</v>
      </c>
      <c r="BF990" t="s">
        <v>1658</v>
      </c>
      <c r="BG990">
        <f t="shared" si="35"/>
        <v>199007</v>
      </c>
      <c r="BI990" t="str">
        <f t="shared" si="36"/>
        <v>WW-067</v>
      </c>
      <c r="BJ990" t="s">
        <v>1667</v>
      </c>
    </row>
    <row r="991" spans="1:62" x14ac:dyDescent="0.6">
      <c r="A991">
        <v>199097</v>
      </c>
      <c r="B991">
        <v>68</v>
      </c>
      <c r="C991" t="s">
        <v>1411</v>
      </c>
      <c r="D991">
        <v>4383145</v>
      </c>
      <c r="E991">
        <v>667275</v>
      </c>
      <c r="F991">
        <v>21</v>
      </c>
      <c r="G991" s="1" t="s">
        <v>1382</v>
      </c>
      <c r="H991" s="6">
        <v>13</v>
      </c>
      <c r="I991">
        <v>14</v>
      </c>
      <c r="J991">
        <v>38</v>
      </c>
      <c r="L991" s="4">
        <v>7.03</v>
      </c>
      <c r="M991">
        <v>331.1</v>
      </c>
      <c r="N991">
        <v>86.8</v>
      </c>
      <c r="O991">
        <v>27.9</v>
      </c>
      <c r="P991">
        <v>3.6</v>
      </c>
      <c r="Q991">
        <v>0.6</v>
      </c>
      <c r="R991" t="s">
        <v>423</v>
      </c>
      <c r="S991" t="s">
        <v>423</v>
      </c>
      <c r="U991">
        <v>269</v>
      </c>
      <c r="V991">
        <v>6.7</v>
      </c>
      <c r="W991">
        <v>57.4</v>
      </c>
      <c r="X991" t="s">
        <v>423</v>
      </c>
      <c r="Y991">
        <v>0.1</v>
      </c>
      <c r="Z991" s="7">
        <v>3.1</v>
      </c>
      <c r="AA991">
        <v>463</v>
      </c>
      <c r="AB991" s="7">
        <v>530.1</v>
      </c>
      <c r="AC991" t="s">
        <v>1411</v>
      </c>
      <c r="AD991" t="s">
        <v>60</v>
      </c>
      <c r="AE991">
        <v>11</v>
      </c>
      <c r="AF991">
        <v>4</v>
      </c>
      <c r="AG991">
        <v>1985</v>
      </c>
      <c r="AI991">
        <v>14.8</v>
      </c>
      <c r="AJ991">
        <v>0.3</v>
      </c>
      <c r="AK991">
        <v>328.2</v>
      </c>
      <c r="AO991">
        <v>0.1</v>
      </c>
      <c r="AP991">
        <v>0.1</v>
      </c>
      <c r="AV991" t="s">
        <v>58</v>
      </c>
      <c r="AY991">
        <v>5</v>
      </c>
      <c r="BD991" t="s">
        <v>58</v>
      </c>
      <c r="BF991" t="s">
        <v>1658</v>
      </c>
      <c r="BG991">
        <f t="shared" si="35"/>
        <v>199097</v>
      </c>
      <c r="BI991" t="str">
        <f t="shared" si="36"/>
        <v>WW-068</v>
      </c>
      <c r="BJ991" t="s">
        <v>1667</v>
      </c>
    </row>
    <row r="992" spans="1:62" x14ac:dyDescent="0.6">
      <c r="A992">
        <v>203490</v>
      </c>
      <c r="B992">
        <v>91</v>
      </c>
      <c r="C992" t="s">
        <v>1435</v>
      </c>
      <c r="D992">
        <v>4366755</v>
      </c>
      <c r="E992">
        <v>667735</v>
      </c>
      <c r="F992">
        <v>24</v>
      </c>
      <c r="G992" s="2">
        <v>11</v>
      </c>
      <c r="H992" s="6">
        <v>13</v>
      </c>
      <c r="I992">
        <v>2</v>
      </c>
      <c r="J992">
        <v>42</v>
      </c>
      <c r="L992" s="4">
        <v>7.04</v>
      </c>
      <c r="M992">
        <v>347.6</v>
      </c>
      <c r="N992">
        <v>116.2</v>
      </c>
      <c r="O992">
        <v>13.9</v>
      </c>
      <c r="P992">
        <v>5.6</v>
      </c>
      <c r="Q992">
        <v>0.7</v>
      </c>
      <c r="R992" t="s">
        <v>423</v>
      </c>
      <c r="S992" t="s">
        <v>423</v>
      </c>
      <c r="U992">
        <v>341.9</v>
      </c>
      <c r="V992">
        <v>5.0999999999999996</v>
      </c>
      <c r="W992">
        <v>20.6</v>
      </c>
      <c r="X992">
        <v>0.6</v>
      </c>
      <c r="Y992">
        <v>0.2</v>
      </c>
      <c r="Z992" s="7">
        <v>3.5</v>
      </c>
      <c r="AA992">
        <v>540</v>
      </c>
      <c r="AB992" s="7">
        <v>600</v>
      </c>
      <c r="AC992" t="s">
        <v>1435</v>
      </c>
      <c r="AD992" t="s">
        <v>60</v>
      </c>
      <c r="AE992">
        <v>11</v>
      </c>
      <c r="AF992">
        <v>13</v>
      </c>
      <c r="AG992">
        <v>1985</v>
      </c>
      <c r="AI992">
        <v>14</v>
      </c>
      <c r="AJ992">
        <v>7.65</v>
      </c>
      <c r="AK992">
        <v>417.2</v>
      </c>
      <c r="AO992">
        <v>0.2</v>
      </c>
      <c r="AP992" t="s">
        <v>58</v>
      </c>
      <c r="AV992" t="s">
        <v>58</v>
      </c>
      <c r="AY992">
        <v>3.8</v>
      </c>
      <c r="BD992" t="s">
        <v>58</v>
      </c>
      <c r="BF992" t="s">
        <v>1658</v>
      </c>
      <c r="BG992">
        <f t="shared" si="35"/>
        <v>203490</v>
      </c>
      <c r="BI992" t="str">
        <f t="shared" si="36"/>
        <v>WW-091</v>
      </c>
      <c r="BJ992" t="s">
        <v>1667</v>
      </c>
    </row>
    <row r="993" spans="1:62" x14ac:dyDescent="0.6">
      <c r="A993">
        <v>203504</v>
      </c>
      <c r="B993">
        <v>111</v>
      </c>
      <c r="C993" t="s">
        <v>1456</v>
      </c>
      <c r="D993">
        <v>4364525</v>
      </c>
      <c r="E993">
        <v>654850</v>
      </c>
      <c r="F993">
        <v>24</v>
      </c>
      <c r="G993" s="2">
        <v>11</v>
      </c>
      <c r="H993" s="6">
        <v>12</v>
      </c>
      <c r="I993">
        <v>9</v>
      </c>
      <c r="J993">
        <v>42</v>
      </c>
      <c r="L993" s="4">
        <v>7</v>
      </c>
      <c r="M993">
        <v>435.8</v>
      </c>
      <c r="N993">
        <v>141.30000000000001</v>
      </c>
      <c r="O993">
        <v>20.100000000000001</v>
      </c>
      <c r="P993">
        <v>15.1</v>
      </c>
      <c r="Q993">
        <v>1.9</v>
      </c>
      <c r="R993" t="s">
        <v>423</v>
      </c>
      <c r="S993">
        <v>0.7</v>
      </c>
      <c r="U993">
        <v>346.9</v>
      </c>
      <c r="V993">
        <v>33.200000000000003</v>
      </c>
      <c r="W993">
        <v>66.099999999999994</v>
      </c>
      <c r="X993" t="s">
        <v>423</v>
      </c>
      <c r="Y993">
        <v>0.1</v>
      </c>
      <c r="Z993" s="7">
        <v>3.6</v>
      </c>
      <c r="AA993">
        <v>694</v>
      </c>
      <c r="AB993" s="7">
        <v>723.5</v>
      </c>
      <c r="AC993" t="s">
        <v>1456</v>
      </c>
      <c r="AD993" t="s">
        <v>60</v>
      </c>
      <c r="AE993">
        <v>11</v>
      </c>
      <c r="AF993">
        <v>21</v>
      </c>
      <c r="AG993">
        <v>1985</v>
      </c>
      <c r="AI993">
        <v>13</v>
      </c>
      <c r="AJ993">
        <v>1.05</v>
      </c>
      <c r="AK993">
        <v>423.3</v>
      </c>
      <c r="AO993">
        <v>0.2</v>
      </c>
      <c r="AP993">
        <v>0.2</v>
      </c>
      <c r="AV993" t="s">
        <v>58</v>
      </c>
      <c r="AY993">
        <v>5</v>
      </c>
      <c r="BD993" t="s">
        <v>58</v>
      </c>
      <c r="BF993" t="s">
        <v>1658</v>
      </c>
      <c r="BG993">
        <f t="shared" si="35"/>
        <v>203504</v>
      </c>
      <c r="BI993" t="str">
        <f t="shared" si="36"/>
        <v>WW-111</v>
      </c>
      <c r="BJ993" t="s">
        <v>1667</v>
      </c>
    </row>
    <row r="994" spans="1:62" x14ac:dyDescent="0.6">
      <c r="A994">
        <v>203535</v>
      </c>
      <c r="B994">
        <v>90</v>
      </c>
      <c r="C994" t="s">
        <v>1434</v>
      </c>
      <c r="D994">
        <v>4361150</v>
      </c>
      <c r="E994">
        <v>659075</v>
      </c>
      <c r="F994">
        <v>24</v>
      </c>
      <c r="G994" s="2">
        <v>11</v>
      </c>
      <c r="H994" s="6">
        <v>12</v>
      </c>
      <c r="I994">
        <v>23</v>
      </c>
      <c r="J994">
        <v>40</v>
      </c>
      <c r="L994" s="4">
        <v>6.83</v>
      </c>
      <c r="M994">
        <v>307.89999999999998</v>
      </c>
      <c r="N994">
        <v>85.1</v>
      </c>
      <c r="O994">
        <v>23.2</v>
      </c>
      <c r="P994">
        <v>12.8</v>
      </c>
      <c r="Q994">
        <v>0.3</v>
      </c>
      <c r="R994" t="s">
        <v>423</v>
      </c>
      <c r="S994" t="s">
        <v>423</v>
      </c>
      <c r="U994">
        <v>283.5</v>
      </c>
      <c r="V994">
        <v>18</v>
      </c>
      <c r="W994">
        <v>45.3</v>
      </c>
      <c r="X994" t="s">
        <v>423</v>
      </c>
      <c r="Y994">
        <v>0.3</v>
      </c>
      <c r="Z994" s="7">
        <v>2.1</v>
      </c>
      <c r="AA994">
        <v>434</v>
      </c>
      <c r="AB994" s="7">
        <v>552.20000000000005</v>
      </c>
      <c r="AC994" t="s">
        <v>1434</v>
      </c>
      <c r="AD994" t="s">
        <v>60</v>
      </c>
      <c r="AE994">
        <v>11</v>
      </c>
      <c r="AF994">
        <v>13</v>
      </c>
      <c r="AG994">
        <v>1985</v>
      </c>
      <c r="AH994" s="28" t="s">
        <v>1629</v>
      </c>
      <c r="AI994">
        <v>13</v>
      </c>
      <c r="AJ994">
        <v>3.9</v>
      </c>
      <c r="AK994">
        <v>346</v>
      </c>
      <c r="AO994">
        <v>0.1</v>
      </c>
      <c r="AP994" t="s">
        <v>58</v>
      </c>
      <c r="AV994">
        <v>2.5</v>
      </c>
      <c r="AY994">
        <v>9.3000000000000007</v>
      </c>
      <c r="BD994" t="s">
        <v>58</v>
      </c>
      <c r="BF994" t="s">
        <v>1658</v>
      </c>
      <c r="BG994">
        <f t="shared" si="35"/>
        <v>203535</v>
      </c>
      <c r="BI994" t="str">
        <f t="shared" si="36"/>
        <v>WW-090</v>
      </c>
      <c r="BJ994" t="s">
        <v>1667</v>
      </c>
    </row>
    <row r="995" spans="1:62" x14ac:dyDescent="0.6">
      <c r="A995">
        <v>209205</v>
      </c>
      <c r="B995">
        <v>96</v>
      </c>
      <c r="C995" t="s">
        <v>1441</v>
      </c>
      <c r="D995">
        <v>4358525</v>
      </c>
      <c r="E995">
        <v>646800</v>
      </c>
      <c r="F995">
        <v>24</v>
      </c>
      <c r="G995" s="2">
        <v>11</v>
      </c>
      <c r="H995" s="6">
        <v>11</v>
      </c>
      <c r="I995">
        <v>34</v>
      </c>
      <c r="J995">
        <v>51.5</v>
      </c>
      <c r="L995" s="4">
        <v>6.68</v>
      </c>
      <c r="M995">
        <v>256.39999999999998</v>
      </c>
      <c r="N995">
        <v>67.400000000000006</v>
      </c>
      <c r="O995">
        <v>21.5</v>
      </c>
      <c r="P995">
        <v>16</v>
      </c>
      <c r="Q995">
        <v>0.3</v>
      </c>
      <c r="R995" t="s">
        <v>423</v>
      </c>
      <c r="S995" t="s">
        <v>423</v>
      </c>
      <c r="U995">
        <v>247.7</v>
      </c>
      <c r="V995">
        <v>7.3</v>
      </c>
      <c r="W995">
        <v>21.7</v>
      </c>
      <c r="X995" t="s">
        <v>423</v>
      </c>
      <c r="Y995">
        <v>0.3</v>
      </c>
      <c r="Z995" s="7">
        <v>3.7</v>
      </c>
      <c r="AA995">
        <v>358</v>
      </c>
      <c r="AB995" s="7">
        <v>461.2</v>
      </c>
      <c r="AC995" t="s">
        <v>1441</v>
      </c>
      <c r="AD995" t="s">
        <v>60</v>
      </c>
      <c r="AE995">
        <v>11</v>
      </c>
      <c r="AF995">
        <v>14</v>
      </c>
      <c r="AG995">
        <v>1985</v>
      </c>
      <c r="AI995">
        <v>13</v>
      </c>
      <c r="AJ995">
        <v>6.8</v>
      </c>
      <c r="AK995">
        <v>302.2</v>
      </c>
      <c r="AO995" t="s">
        <v>58</v>
      </c>
      <c r="AP995" t="s">
        <v>58</v>
      </c>
      <c r="AV995" t="s">
        <v>58</v>
      </c>
      <c r="AY995">
        <v>7.9</v>
      </c>
      <c r="BD995" t="s">
        <v>58</v>
      </c>
      <c r="BF995" t="s">
        <v>1658</v>
      </c>
      <c r="BG995">
        <f t="shared" si="35"/>
        <v>209205</v>
      </c>
      <c r="BI995" t="str">
        <f t="shared" si="36"/>
        <v>WW-096</v>
      </c>
      <c r="BJ995" t="s">
        <v>1667</v>
      </c>
    </row>
    <row r="996" spans="1:62" x14ac:dyDescent="0.6">
      <c r="A996">
        <v>209274</v>
      </c>
      <c r="B996">
        <v>97</v>
      </c>
      <c r="C996" t="s">
        <v>1442</v>
      </c>
      <c r="D996">
        <v>4361945</v>
      </c>
      <c r="E996">
        <v>644880</v>
      </c>
      <c r="F996">
        <v>16</v>
      </c>
      <c r="G996" s="2">
        <v>11</v>
      </c>
      <c r="H996" s="6">
        <v>11</v>
      </c>
      <c r="I996">
        <v>17</v>
      </c>
      <c r="J996">
        <v>105</v>
      </c>
      <c r="L996" s="4">
        <v>7.3</v>
      </c>
      <c r="M996">
        <v>380.6</v>
      </c>
      <c r="N996">
        <v>94.2</v>
      </c>
      <c r="O996">
        <v>35.4</v>
      </c>
      <c r="P996">
        <v>28.8</v>
      </c>
      <c r="Q996">
        <v>0.7</v>
      </c>
      <c r="R996">
        <v>2.5</v>
      </c>
      <c r="S996" t="s">
        <v>423</v>
      </c>
      <c r="U996">
        <v>437</v>
      </c>
      <c r="V996">
        <v>15.4</v>
      </c>
      <c r="W996">
        <v>5.3</v>
      </c>
      <c r="X996">
        <v>0.4</v>
      </c>
      <c r="Y996">
        <v>0.5</v>
      </c>
      <c r="Z996" s="7" t="s">
        <v>482</v>
      </c>
      <c r="AA996">
        <v>579</v>
      </c>
      <c r="AB996" s="7">
        <v>722.3</v>
      </c>
      <c r="AC996" t="s">
        <v>1442</v>
      </c>
      <c r="AD996" t="s">
        <v>60</v>
      </c>
      <c r="AE996">
        <v>11</v>
      </c>
      <c r="AF996">
        <v>14</v>
      </c>
      <c r="AG996">
        <v>1985</v>
      </c>
      <c r="AI996">
        <v>13.7</v>
      </c>
      <c r="AJ996">
        <v>0.2</v>
      </c>
      <c r="AK996">
        <v>533.29999999999995</v>
      </c>
      <c r="AO996">
        <v>0.8</v>
      </c>
      <c r="AP996">
        <v>0.7</v>
      </c>
      <c r="AV996" t="s">
        <v>58</v>
      </c>
      <c r="AY996">
        <v>4.4000000000000004</v>
      </c>
      <c r="BD996" t="s">
        <v>58</v>
      </c>
      <c r="BF996" t="s">
        <v>1659</v>
      </c>
      <c r="BG996">
        <f t="shared" si="35"/>
        <v>209274</v>
      </c>
      <c r="BI996" t="str">
        <f t="shared" si="36"/>
        <v>WW-097</v>
      </c>
      <c r="BJ996" t="s">
        <v>1667</v>
      </c>
    </row>
    <row r="997" spans="1:62" x14ac:dyDescent="0.6">
      <c r="A997">
        <v>209839</v>
      </c>
      <c r="B997">
        <v>94</v>
      </c>
      <c r="C997" t="s">
        <v>1439</v>
      </c>
      <c r="D997">
        <v>4357850</v>
      </c>
      <c r="E997">
        <v>661750</v>
      </c>
      <c r="F997">
        <v>24</v>
      </c>
      <c r="G997" s="2">
        <v>11</v>
      </c>
      <c r="H997" s="6">
        <v>13</v>
      </c>
      <c r="I997">
        <v>31</v>
      </c>
      <c r="J997">
        <v>100</v>
      </c>
      <c r="L997" s="4">
        <v>6.78</v>
      </c>
      <c r="M997">
        <v>767.6</v>
      </c>
      <c r="N997">
        <v>214.7</v>
      </c>
      <c r="O997">
        <v>56.3</v>
      </c>
      <c r="P997">
        <v>565.9</v>
      </c>
      <c r="Q997">
        <v>23.8</v>
      </c>
      <c r="R997">
        <v>1.2</v>
      </c>
      <c r="S997" t="s">
        <v>423</v>
      </c>
      <c r="U997">
        <v>312</v>
      </c>
      <c r="V997">
        <v>1160</v>
      </c>
      <c r="W997">
        <v>148</v>
      </c>
      <c r="X997">
        <v>0.3</v>
      </c>
      <c r="Y997">
        <v>0.2</v>
      </c>
      <c r="Z997" s="7">
        <v>0.8</v>
      </c>
      <c r="AA997">
        <v>2310</v>
      </c>
      <c r="AB997" s="7">
        <v>2573.1</v>
      </c>
      <c r="AC997" t="s">
        <v>1439</v>
      </c>
      <c r="AD997" t="s">
        <v>60</v>
      </c>
      <c r="AE997">
        <v>11</v>
      </c>
      <c r="AF997">
        <v>14</v>
      </c>
      <c r="AG997">
        <v>1985</v>
      </c>
      <c r="AI997">
        <v>12.3</v>
      </c>
      <c r="AJ997">
        <v>0.22</v>
      </c>
      <c r="AK997">
        <v>380.7</v>
      </c>
      <c r="AO997">
        <v>5.8</v>
      </c>
      <c r="AP997" t="s">
        <v>58</v>
      </c>
      <c r="AV997">
        <v>0.1</v>
      </c>
      <c r="AY997">
        <v>5.6</v>
      </c>
      <c r="BD997">
        <v>6.9</v>
      </c>
      <c r="BF997" t="s">
        <v>1659</v>
      </c>
      <c r="BG997">
        <f t="shared" si="35"/>
        <v>209839</v>
      </c>
      <c r="BI997" t="str">
        <f t="shared" si="36"/>
        <v>WW-094</v>
      </c>
      <c r="BJ997" t="s">
        <v>1667</v>
      </c>
    </row>
    <row r="998" spans="1:62" x14ac:dyDescent="0.6">
      <c r="A998">
        <v>209870</v>
      </c>
      <c r="B998">
        <v>93</v>
      </c>
      <c r="C998" t="s">
        <v>1438</v>
      </c>
      <c r="D998">
        <v>4360850</v>
      </c>
      <c r="E998">
        <v>662800</v>
      </c>
      <c r="F998">
        <v>24</v>
      </c>
      <c r="G998" s="2">
        <v>11</v>
      </c>
      <c r="H998" s="6">
        <v>13</v>
      </c>
      <c r="I998">
        <v>20</v>
      </c>
      <c r="J998">
        <v>34</v>
      </c>
      <c r="L998" s="4">
        <v>6.96</v>
      </c>
      <c r="M998">
        <v>307</v>
      </c>
      <c r="N998">
        <v>74.8</v>
      </c>
      <c r="O998">
        <v>29.3</v>
      </c>
      <c r="P998">
        <v>20.100000000000001</v>
      </c>
      <c r="Q998">
        <v>0.4</v>
      </c>
      <c r="R998" t="s">
        <v>423</v>
      </c>
      <c r="S998" t="s">
        <v>423</v>
      </c>
      <c r="U998">
        <v>273.39999999999998</v>
      </c>
      <c r="V998">
        <v>31.1</v>
      </c>
      <c r="W998">
        <v>32.200000000000003</v>
      </c>
      <c r="X998" t="s">
        <v>423</v>
      </c>
      <c r="Y998">
        <v>0.3</v>
      </c>
      <c r="Z998" s="7">
        <v>1.8</v>
      </c>
      <c r="AA998">
        <v>524</v>
      </c>
      <c r="AB998" s="7">
        <v>539.5</v>
      </c>
      <c r="AC998" t="s">
        <v>1438</v>
      </c>
      <c r="AD998" t="s">
        <v>60</v>
      </c>
      <c r="AE998">
        <v>11</v>
      </c>
      <c r="AF998">
        <v>13</v>
      </c>
      <c r="AG998">
        <v>1985</v>
      </c>
      <c r="AI998">
        <v>15</v>
      </c>
      <c r="AJ998">
        <v>1.18</v>
      </c>
      <c r="AK998">
        <v>333.6</v>
      </c>
      <c r="AO998">
        <v>0.2</v>
      </c>
      <c r="AP998">
        <v>0.1</v>
      </c>
      <c r="AV998">
        <v>0.2</v>
      </c>
      <c r="AY998">
        <v>9.3000000000000007</v>
      </c>
      <c r="BD998" t="s">
        <v>58</v>
      </c>
      <c r="BF998" t="s">
        <v>1658</v>
      </c>
      <c r="BG998">
        <f t="shared" si="35"/>
        <v>209870</v>
      </c>
      <c r="BI998" t="str">
        <f t="shared" si="36"/>
        <v>WW-093</v>
      </c>
      <c r="BJ998" t="s">
        <v>1667</v>
      </c>
    </row>
    <row r="999" spans="1:62" x14ac:dyDescent="0.6">
      <c r="A999">
        <v>211764</v>
      </c>
      <c r="B999">
        <v>107</v>
      </c>
      <c r="C999" t="s">
        <v>1452</v>
      </c>
      <c r="D999">
        <v>4354450</v>
      </c>
      <c r="E999">
        <v>665970</v>
      </c>
      <c r="F999">
        <v>24</v>
      </c>
      <c r="G999" s="2">
        <v>10</v>
      </c>
      <c r="H999" s="6">
        <v>13</v>
      </c>
      <c r="I999">
        <v>10</v>
      </c>
      <c r="J999">
        <v>42</v>
      </c>
      <c r="L999" s="4">
        <v>7.26</v>
      </c>
      <c r="M999">
        <v>189.9</v>
      </c>
      <c r="N999">
        <v>47.3</v>
      </c>
      <c r="O999">
        <v>17.5</v>
      </c>
      <c r="P999">
        <v>19.100000000000001</v>
      </c>
      <c r="Q999">
        <v>0.6</v>
      </c>
      <c r="R999" t="s">
        <v>423</v>
      </c>
      <c r="S999" t="s">
        <v>423</v>
      </c>
      <c r="U999">
        <v>210.8</v>
      </c>
      <c r="V999">
        <v>10.1</v>
      </c>
      <c r="W999">
        <v>25.2</v>
      </c>
      <c r="X999" t="s">
        <v>423</v>
      </c>
      <c r="Y999">
        <v>0.5</v>
      </c>
      <c r="Z999" s="7">
        <v>0.9</v>
      </c>
      <c r="AB999" s="7">
        <v>393.1</v>
      </c>
      <c r="AC999" t="s">
        <v>1452</v>
      </c>
      <c r="AD999" t="s">
        <v>60</v>
      </c>
      <c r="AE999">
        <v>11</v>
      </c>
      <c r="AF999">
        <v>20</v>
      </c>
      <c r="AG999">
        <v>1985</v>
      </c>
      <c r="AI999" t="s">
        <v>413</v>
      </c>
      <c r="AJ999">
        <v>1.8</v>
      </c>
      <c r="AK999">
        <v>257.2</v>
      </c>
      <c r="AO999">
        <v>0.2</v>
      </c>
      <c r="AP999">
        <v>0.1</v>
      </c>
      <c r="AV999" t="s">
        <v>58</v>
      </c>
      <c r="AY999">
        <v>1.4</v>
      </c>
      <c r="BD999" t="s">
        <v>58</v>
      </c>
      <c r="BF999" t="s">
        <v>1658</v>
      </c>
      <c r="BG999">
        <f t="shared" si="35"/>
        <v>211764</v>
      </c>
      <c r="BI999" t="str">
        <f t="shared" si="36"/>
        <v>WW-107</v>
      </c>
      <c r="BJ999" t="s">
        <v>1667</v>
      </c>
    </row>
    <row r="1000" spans="1:62" x14ac:dyDescent="0.6">
      <c r="A1000">
        <v>211833</v>
      </c>
      <c r="B1000">
        <v>106</v>
      </c>
      <c r="C1000" t="s">
        <v>1451</v>
      </c>
      <c r="D1000">
        <v>4352575</v>
      </c>
      <c r="E1000">
        <v>657100</v>
      </c>
      <c r="F1000">
        <v>24</v>
      </c>
      <c r="G1000" s="2">
        <v>10</v>
      </c>
      <c r="H1000" s="6">
        <v>12</v>
      </c>
      <c r="I1000">
        <v>15</v>
      </c>
      <c r="J1000">
        <v>42</v>
      </c>
      <c r="L1000" s="4">
        <v>7.06</v>
      </c>
      <c r="M1000">
        <v>203.4</v>
      </c>
      <c r="N1000">
        <v>52.9</v>
      </c>
      <c r="O1000">
        <v>17.399999999999999</v>
      </c>
      <c r="P1000">
        <v>9.9</v>
      </c>
      <c r="Q1000">
        <v>0.6</v>
      </c>
      <c r="R1000" t="s">
        <v>423</v>
      </c>
      <c r="S1000" t="s">
        <v>423</v>
      </c>
      <c r="U1000">
        <v>170.4</v>
      </c>
      <c r="V1000">
        <v>9.8000000000000007</v>
      </c>
      <c r="W1000">
        <v>20.5</v>
      </c>
      <c r="X1000" t="s">
        <v>423</v>
      </c>
      <c r="Y1000">
        <v>0.4</v>
      </c>
      <c r="Z1000" s="7">
        <v>2</v>
      </c>
      <c r="AB1000" s="7">
        <v>336.9</v>
      </c>
      <c r="AC1000" t="s">
        <v>1451</v>
      </c>
      <c r="AD1000" t="s">
        <v>60</v>
      </c>
      <c r="AE1000">
        <v>11</v>
      </c>
      <c r="AF1000">
        <v>20</v>
      </c>
      <c r="AG1000">
        <v>1985</v>
      </c>
      <c r="AH1000" s="28" t="s">
        <v>1629</v>
      </c>
      <c r="AI1000">
        <v>13.8</v>
      </c>
      <c r="AJ1000">
        <v>5.58</v>
      </c>
      <c r="AK1000">
        <v>207.9</v>
      </c>
      <c r="AO1000">
        <v>0.1</v>
      </c>
      <c r="AP1000" t="s">
        <v>58</v>
      </c>
      <c r="AV1000" t="s">
        <v>58</v>
      </c>
      <c r="AY1000">
        <v>8.5</v>
      </c>
      <c r="BD1000" t="s">
        <v>58</v>
      </c>
      <c r="BF1000" t="s">
        <v>1658</v>
      </c>
      <c r="BG1000">
        <f t="shared" si="35"/>
        <v>211833</v>
      </c>
      <c r="BI1000" t="str">
        <f t="shared" si="36"/>
        <v>WW-106</v>
      </c>
      <c r="BJ1000" t="s">
        <v>1667</v>
      </c>
    </row>
    <row r="1001" spans="1:62" x14ac:dyDescent="0.6">
      <c r="A1001">
        <v>212172</v>
      </c>
      <c r="B1001" t="s">
        <v>905</v>
      </c>
      <c r="C1001" t="s">
        <v>1127</v>
      </c>
      <c r="D1001">
        <v>4357910</v>
      </c>
      <c r="E1001">
        <v>487255</v>
      </c>
      <c r="F1001">
        <v>11</v>
      </c>
      <c r="G1001" s="2">
        <v>11</v>
      </c>
      <c r="H1001" s="3">
        <v>7</v>
      </c>
      <c r="I1001">
        <v>26</v>
      </c>
      <c r="J1001">
        <v>69</v>
      </c>
      <c r="L1001" s="14">
        <v>7.31</v>
      </c>
      <c r="M1001" s="15">
        <v>270.05719699999997</v>
      </c>
      <c r="N1001" s="15">
        <v>69.157469999999989</v>
      </c>
      <c r="O1001" s="15">
        <v>23.698419999999999</v>
      </c>
      <c r="P1001" s="15">
        <v>36.717329999999997</v>
      </c>
      <c r="Q1001" s="16">
        <v>0.63271999999999995</v>
      </c>
      <c r="R1001" s="16">
        <v>2.6608899999999998</v>
      </c>
      <c r="S1001" s="16">
        <v>5.0089999999999996E-2</v>
      </c>
      <c r="T1001" s="16">
        <v>2.6079999999999999E-2</v>
      </c>
      <c r="U1001" s="15">
        <v>326.29033936459399</v>
      </c>
      <c r="V1001" s="15">
        <v>5.2</v>
      </c>
      <c r="W1001" s="15">
        <v>0</v>
      </c>
      <c r="Y1001" s="16">
        <v>0.49</v>
      </c>
      <c r="Z1001" s="27">
        <v>0</v>
      </c>
      <c r="AA1001" s="15">
        <v>487</v>
      </c>
      <c r="AB1001" s="27">
        <v>544.25126693340133</v>
      </c>
      <c r="AD1001" t="s">
        <v>60</v>
      </c>
      <c r="AE1001">
        <v>8</v>
      </c>
      <c r="AF1001">
        <v>31</v>
      </c>
      <c r="AG1001" s="17" t="s">
        <v>951</v>
      </c>
      <c r="BF1001" t="s">
        <v>1658</v>
      </c>
      <c r="BG1001">
        <f t="shared" si="35"/>
        <v>212172</v>
      </c>
      <c r="BI1001" s="31" t="str">
        <f t="shared" si="36"/>
        <v>WF-175</v>
      </c>
      <c r="BJ1001" t="s">
        <v>1666</v>
      </c>
    </row>
    <row r="1002" spans="1:62" x14ac:dyDescent="0.6">
      <c r="A1002">
        <v>215241</v>
      </c>
      <c r="B1002" t="s">
        <v>905</v>
      </c>
      <c r="C1002" t="s">
        <v>1206</v>
      </c>
      <c r="D1002">
        <v>4347865</v>
      </c>
      <c r="E1002">
        <v>520025</v>
      </c>
      <c r="F1002">
        <v>60</v>
      </c>
      <c r="G1002" s="2">
        <v>10</v>
      </c>
      <c r="H1002" s="3">
        <v>3</v>
      </c>
      <c r="I1002">
        <v>29</v>
      </c>
      <c r="J1002">
        <v>77</v>
      </c>
      <c r="L1002" s="14">
        <v>6.95</v>
      </c>
      <c r="M1002" s="15">
        <v>419.01391399999994</v>
      </c>
      <c r="N1002" s="15">
        <v>115.15747999999999</v>
      </c>
      <c r="O1002" s="15">
        <v>31.980539999999998</v>
      </c>
      <c r="P1002" s="15">
        <v>19.773869999999999</v>
      </c>
      <c r="Q1002" s="15">
        <v>1.1018399999999999</v>
      </c>
      <c r="R1002" s="16" t="s">
        <v>531</v>
      </c>
      <c r="S1002" s="16" t="s">
        <v>58</v>
      </c>
      <c r="T1002" s="16" t="s">
        <v>58</v>
      </c>
      <c r="U1002" s="15">
        <v>334.22331249999996</v>
      </c>
      <c r="V1002" s="15">
        <v>32.438800000000001</v>
      </c>
      <c r="W1002" s="15">
        <v>53.380699999999997</v>
      </c>
      <c r="Y1002" s="15" t="s">
        <v>1158</v>
      </c>
      <c r="Z1002" s="27">
        <v>4.2854999999999999</v>
      </c>
      <c r="AA1002" s="15">
        <v>601</v>
      </c>
      <c r="AB1002" s="27">
        <v>674.36016330487712</v>
      </c>
      <c r="AD1002" t="s">
        <v>60</v>
      </c>
      <c r="AE1002">
        <v>6</v>
      </c>
      <c r="AF1002">
        <v>27</v>
      </c>
      <c r="AG1002" s="17" t="s">
        <v>1159</v>
      </c>
      <c r="BF1002" t="s">
        <v>1658</v>
      </c>
      <c r="BG1002">
        <f t="shared" si="35"/>
        <v>215241</v>
      </c>
      <c r="BI1002" s="31" t="str">
        <f t="shared" si="36"/>
        <v>WF-251</v>
      </c>
      <c r="BJ1002" t="s">
        <v>1666</v>
      </c>
    </row>
    <row r="1003" spans="1:62" s="5" customFormat="1" x14ac:dyDescent="0.6">
      <c r="A1003" s="5">
        <v>215832</v>
      </c>
      <c r="B1003" s="5">
        <v>75</v>
      </c>
      <c r="C1003" s="5" t="s">
        <v>833</v>
      </c>
      <c r="D1003" s="5">
        <v>4615525</v>
      </c>
      <c r="E1003" s="5">
        <v>583200</v>
      </c>
      <c r="F1003" s="5">
        <v>20</v>
      </c>
      <c r="G1003" s="11">
        <v>37</v>
      </c>
      <c r="H1003" s="12">
        <v>5</v>
      </c>
      <c r="I1003" s="5">
        <v>6</v>
      </c>
      <c r="J1003" s="5">
        <v>143</v>
      </c>
      <c r="L1003" s="13">
        <v>7.66</v>
      </c>
      <c r="M1003" s="5">
        <v>220</v>
      </c>
      <c r="N1003" s="5">
        <v>61</v>
      </c>
      <c r="O1003" s="5">
        <v>16.3</v>
      </c>
      <c r="P1003" s="5">
        <v>11</v>
      </c>
      <c r="Q1003" s="5">
        <v>0.9</v>
      </c>
      <c r="R1003" s="5">
        <v>0.2</v>
      </c>
      <c r="S1003" s="5">
        <v>0.3</v>
      </c>
      <c r="U1003" s="5">
        <v>184.8</v>
      </c>
      <c r="V1003" s="5">
        <v>38.299999999999997</v>
      </c>
      <c r="W1003" s="5">
        <v>29.2</v>
      </c>
      <c r="X1003" s="5" t="s">
        <v>58</v>
      </c>
      <c r="Y1003" s="5">
        <v>0.3</v>
      </c>
      <c r="Z1003" s="5" t="s">
        <v>482</v>
      </c>
      <c r="AA1003" s="5">
        <v>366</v>
      </c>
      <c r="AB1003" s="5">
        <v>389</v>
      </c>
      <c r="AD1003" s="5" t="s">
        <v>60</v>
      </c>
      <c r="AE1003" s="5">
        <v>7</v>
      </c>
      <c r="AF1003" s="5">
        <v>8</v>
      </c>
      <c r="AG1003" s="5">
        <v>1985</v>
      </c>
      <c r="AH1003"/>
      <c r="BF1003" s="7" t="s">
        <v>1658</v>
      </c>
      <c r="BG1003">
        <f t="shared" si="35"/>
        <v>215832</v>
      </c>
      <c r="BI1003" t="str">
        <f t="shared" si="36"/>
        <v>SJ-092</v>
      </c>
      <c r="BJ1003" t="s">
        <v>1665</v>
      </c>
    </row>
    <row r="1004" spans="1:62" x14ac:dyDescent="0.6">
      <c r="A1004">
        <v>222297</v>
      </c>
      <c r="B1004" t="s">
        <v>905</v>
      </c>
      <c r="C1004" t="s">
        <v>1087</v>
      </c>
      <c r="D1004">
        <v>4338900</v>
      </c>
      <c r="E1004">
        <v>531960</v>
      </c>
      <c r="F1004">
        <v>53</v>
      </c>
      <c r="G1004" s="2">
        <v>9</v>
      </c>
      <c r="H1004" s="3">
        <v>2</v>
      </c>
      <c r="I1004">
        <v>22</v>
      </c>
      <c r="J1004">
        <v>205</v>
      </c>
      <c r="L1004" s="14">
        <v>7.66</v>
      </c>
      <c r="M1004" s="15">
        <v>336.85906499999999</v>
      </c>
      <c r="N1004" s="15">
        <v>73.421319999999994</v>
      </c>
      <c r="O1004" s="15">
        <v>37.391649999999998</v>
      </c>
      <c r="P1004" s="15">
        <v>3.4386199999999998</v>
      </c>
      <c r="Q1004" s="16">
        <v>0.72418999999999989</v>
      </c>
      <c r="R1004" s="16">
        <v>0.63</v>
      </c>
      <c r="S1004" s="16">
        <v>4.1099999999999999E-3</v>
      </c>
      <c r="T1004" s="16">
        <v>5.4459999999999995E-2</v>
      </c>
      <c r="U1004" s="15">
        <v>256.69407343596907</v>
      </c>
      <c r="V1004" s="15">
        <v>1.5</v>
      </c>
      <c r="W1004" s="15">
        <v>134.69999999999999</v>
      </c>
      <c r="Y1004" s="16">
        <v>1.86</v>
      </c>
      <c r="Z1004" s="27">
        <v>0</v>
      </c>
      <c r="AA1004" s="15">
        <v>538</v>
      </c>
      <c r="AB1004" s="27">
        <v>620.84518169538171</v>
      </c>
      <c r="AD1004" t="s">
        <v>60</v>
      </c>
      <c r="AE1004">
        <v>8</v>
      </c>
      <c r="AF1004">
        <v>18</v>
      </c>
      <c r="AG1004" s="17" t="s">
        <v>951</v>
      </c>
      <c r="BF1004" t="s">
        <v>1659</v>
      </c>
      <c r="BG1004">
        <f t="shared" si="35"/>
        <v>222297</v>
      </c>
      <c r="BI1004" s="31" t="str">
        <f t="shared" si="36"/>
        <v>WF-136</v>
      </c>
      <c r="BJ1004" t="s">
        <v>1666</v>
      </c>
    </row>
    <row r="1005" spans="1:62" x14ac:dyDescent="0.6">
      <c r="A1005">
        <v>222303</v>
      </c>
      <c r="B1005" t="s">
        <v>905</v>
      </c>
      <c r="C1005" t="s">
        <v>1110</v>
      </c>
      <c r="D1005">
        <v>4341335</v>
      </c>
      <c r="E1005">
        <v>527720</v>
      </c>
      <c r="F1005">
        <v>53</v>
      </c>
      <c r="G1005" s="2">
        <v>9</v>
      </c>
      <c r="H1005" s="3">
        <v>2</v>
      </c>
      <c r="I1005">
        <v>18</v>
      </c>
      <c r="J1005">
        <v>225</v>
      </c>
      <c r="L1005" s="14">
        <v>8.06</v>
      </c>
      <c r="M1005" s="15">
        <v>347.16363499999994</v>
      </c>
      <c r="N1005" s="15">
        <v>76.75233999999999</v>
      </c>
      <c r="O1005" s="15">
        <v>37.873849999999997</v>
      </c>
      <c r="P1005" s="15">
        <v>2.8328599999999997</v>
      </c>
      <c r="Q1005" s="16">
        <v>0.73028000000000004</v>
      </c>
      <c r="R1005" s="16">
        <v>4.5409999999999999E-2</v>
      </c>
      <c r="S1005" s="16">
        <v>0</v>
      </c>
      <c r="T1005" s="16">
        <v>3.2319999999999995E-2</v>
      </c>
      <c r="U1005" s="15">
        <v>240.97239848793754</v>
      </c>
      <c r="V1005" s="15">
        <v>1.3</v>
      </c>
      <c r="W1005" s="15">
        <v>82.2</v>
      </c>
      <c r="Y1005" s="16">
        <v>1.72</v>
      </c>
      <c r="Z1005" s="27">
        <v>0</v>
      </c>
      <c r="AA1005" s="15">
        <v>463</v>
      </c>
      <c r="AB1005" s="27">
        <v>507.3227673227999</v>
      </c>
      <c r="AD1005" t="s">
        <v>60</v>
      </c>
      <c r="AE1005">
        <v>8</v>
      </c>
      <c r="AF1005">
        <v>28</v>
      </c>
      <c r="AG1005" s="17" t="s">
        <v>951</v>
      </c>
      <c r="BF1005" t="s">
        <v>1659</v>
      </c>
      <c r="BG1005">
        <f t="shared" si="35"/>
        <v>222303</v>
      </c>
      <c r="BI1005" s="31" t="str">
        <f t="shared" si="36"/>
        <v>WF-158</v>
      </c>
      <c r="BJ1005" t="s">
        <v>1666</v>
      </c>
    </row>
    <row r="1006" spans="1:62" x14ac:dyDescent="0.6">
      <c r="A1006">
        <v>224297</v>
      </c>
      <c r="B1006">
        <v>108</v>
      </c>
      <c r="C1006" t="s">
        <v>1453</v>
      </c>
      <c r="D1006">
        <v>4342815</v>
      </c>
      <c r="E1006">
        <v>664910</v>
      </c>
      <c r="F1006">
        <v>69</v>
      </c>
      <c r="G1006" s="2">
        <v>9</v>
      </c>
      <c r="H1006" s="6">
        <v>13</v>
      </c>
      <c r="I1006">
        <v>21</v>
      </c>
      <c r="J1006">
        <v>41</v>
      </c>
      <c r="L1006" s="4">
        <v>7.01</v>
      </c>
      <c r="M1006">
        <v>214.8</v>
      </c>
      <c r="N1006">
        <v>61.8</v>
      </c>
      <c r="O1006">
        <v>14.7</v>
      </c>
      <c r="P1006">
        <v>8</v>
      </c>
      <c r="Q1006">
        <v>0.5</v>
      </c>
      <c r="R1006" t="s">
        <v>423</v>
      </c>
      <c r="S1006" t="s">
        <v>423</v>
      </c>
      <c r="U1006">
        <v>195.3</v>
      </c>
      <c r="V1006">
        <v>8.6</v>
      </c>
      <c r="W1006">
        <v>23.1</v>
      </c>
      <c r="X1006">
        <v>0.1</v>
      </c>
      <c r="Y1006">
        <v>0.2</v>
      </c>
      <c r="Z1006" s="7">
        <v>0.9</v>
      </c>
      <c r="AB1006" s="7">
        <v>366.2</v>
      </c>
      <c r="AC1006" t="s">
        <v>1453</v>
      </c>
      <c r="AD1006" t="s">
        <v>60</v>
      </c>
      <c r="AE1006">
        <v>11</v>
      </c>
      <c r="AF1006">
        <v>20</v>
      </c>
      <c r="AG1006">
        <v>1985</v>
      </c>
      <c r="AI1006">
        <v>14</v>
      </c>
      <c r="AJ1006">
        <v>0.44</v>
      </c>
      <c r="AK1006">
        <v>238.3</v>
      </c>
      <c r="AO1006">
        <v>0.1</v>
      </c>
      <c r="AP1006" t="s">
        <v>58</v>
      </c>
      <c r="AV1006" t="s">
        <v>58</v>
      </c>
      <c r="AY1006">
        <v>6.9</v>
      </c>
      <c r="BD1006" t="s">
        <v>58</v>
      </c>
      <c r="BF1006" t="s">
        <v>1658</v>
      </c>
      <c r="BG1006">
        <f t="shared" si="35"/>
        <v>224297</v>
      </c>
      <c r="BI1006" t="str">
        <f t="shared" si="36"/>
        <v>WW-108</v>
      </c>
      <c r="BJ1006" t="s">
        <v>1667</v>
      </c>
    </row>
    <row r="1007" spans="1:62" x14ac:dyDescent="0.6">
      <c r="A1007">
        <v>231296</v>
      </c>
      <c r="B1007">
        <v>98</v>
      </c>
      <c r="C1007" t="s">
        <v>625</v>
      </c>
      <c r="D1007">
        <v>4583149</v>
      </c>
      <c r="E1007">
        <v>669299</v>
      </c>
      <c r="F1007">
        <v>17</v>
      </c>
      <c r="G1007" s="2">
        <v>34</v>
      </c>
      <c r="H1007" s="6">
        <v>13</v>
      </c>
      <c r="I1007">
        <v>24</v>
      </c>
      <c r="J1007">
        <v>94</v>
      </c>
      <c r="L1007" s="4">
        <v>7.37</v>
      </c>
      <c r="M1007">
        <v>267</v>
      </c>
      <c r="N1007">
        <v>60</v>
      </c>
      <c r="O1007">
        <v>29</v>
      </c>
      <c r="P1007">
        <v>20</v>
      </c>
      <c r="Q1007">
        <v>0.7</v>
      </c>
      <c r="R1007">
        <v>1.1000000000000001</v>
      </c>
      <c r="S1007" t="s">
        <v>58</v>
      </c>
      <c r="T1007" t="s">
        <v>58</v>
      </c>
      <c r="U1007">
        <v>297.10000000000002</v>
      </c>
      <c r="V1007">
        <v>3</v>
      </c>
      <c r="W1007">
        <v>8</v>
      </c>
      <c r="Y1007">
        <v>1.2</v>
      </c>
      <c r="Z1007" s="7" t="s">
        <v>531</v>
      </c>
      <c r="AA1007">
        <v>430</v>
      </c>
      <c r="AB1007" s="7">
        <v>490</v>
      </c>
      <c r="AC1007" t="s">
        <v>626</v>
      </c>
      <c r="AD1007" t="s">
        <v>60</v>
      </c>
      <c r="AE1007">
        <v>9</v>
      </c>
      <c r="AF1007">
        <v>22</v>
      </c>
      <c r="AG1007">
        <v>1988</v>
      </c>
      <c r="BF1007" t="s">
        <v>1658</v>
      </c>
      <c r="BG1007">
        <f t="shared" si="35"/>
        <v>231296</v>
      </c>
      <c r="BI1007" t="str">
        <f t="shared" si="36"/>
        <v>MU-047</v>
      </c>
      <c r="BJ1007" t="s">
        <v>1664</v>
      </c>
    </row>
    <row r="1008" spans="1:62" x14ac:dyDescent="0.6">
      <c r="A1008">
        <v>232296</v>
      </c>
      <c r="B1008" t="s">
        <v>905</v>
      </c>
      <c r="C1008" t="s">
        <v>1046</v>
      </c>
      <c r="D1008">
        <v>4392035</v>
      </c>
      <c r="E1008">
        <v>576625</v>
      </c>
      <c r="F1008">
        <v>49</v>
      </c>
      <c r="G1008" s="2">
        <v>14</v>
      </c>
      <c r="H1008" s="6">
        <v>4</v>
      </c>
      <c r="I1008">
        <v>8</v>
      </c>
      <c r="J1008">
        <v>250</v>
      </c>
      <c r="L1008" s="14">
        <v>8.1</v>
      </c>
      <c r="M1008" s="15">
        <v>213.49595699999998</v>
      </c>
      <c r="N1008" s="15">
        <v>42.18394</v>
      </c>
      <c r="O1008" s="15">
        <v>26.350269999999998</v>
      </c>
      <c r="P1008" s="15">
        <v>69.304209999999998</v>
      </c>
      <c r="Q1008" s="16">
        <v>1.9826299999999999</v>
      </c>
      <c r="R1008" s="16">
        <v>0</v>
      </c>
      <c r="S1008" s="16">
        <v>5.3599999999999993E-3</v>
      </c>
      <c r="T1008" s="16">
        <v>0</v>
      </c>
      <c r="U1008" s="15">
        <v>309.46736214695193</v>
      </c>
      <c r="V1008" s="15">
        <v>20.5</v>
      </c>
      <c r="W1008" s="15">
        <v>18.5</v>
      </c>
      <c r="Y1008" s="16">
        <v>0.59</v>
      </c>
      <c r="Z1008" s="27">
        <v>0</v>
      </c>
      <c r="AA1008" s="15">
        <v>494</v>
      </c>
      <c r="AB1008" s="27">
        <v>564.43751137516836</v>
      </c>
      <c r="AD1008" t="s">
        <v>60</v>
      </c>
      <c r="AE1008">
        <v>8</v>
      </c>
      <c r="AF1008">
        <v>9</v>
      </c>
      <c r="AG1008" s="17" t="s">
        <v>951</v>
      </c>
      <c r="BF1008" t="s">
        <v>1659</v>
      </c>
      <c r="BG1008">
        <f t="shared" si="35"/>
        <v>232296</v>
      </c>
      <c r="BI1008" s="31" t="str">
        <f t="shared" si="36"/>
        <v>WF-096</v>
      </c>
      <c r="BJ1008" t="s">
        <v>1666</v>
      </c>
    </row>
    <row r="1009" spans="1:62" x14ac:dyDescent="0.6">
      <c r="A1009">
        <v>232679</v>
      </c>
      <c r="B1009">
        <v>77</v>
      </c>
      <c r="C1009" t="s">
        <v>1420</v>
      </c>
      <c r="D1009">
        <v>4383720</v>
      </c>
      <c r="E1009">
        <v>673450</v>
      </c>
      <c r="F1009">
        <v>81</v>
      </c>
      <c r="G1009" s="23" t="s">
        <v>1421</v>
      </c>
      <c r="H1009" s="3">
        <v>2</v>
      </c>
      <c r="I1009">
        <v>27</v>
      </c>
      <c r="J1009">
        <v>50</v>
      </c>
      <c r="L1009" s="4">
        <v>7.03</v>
      </c>
      <c r="M1009">
        <v>349.8</v>
      </c>
      <c r="N1009">
        <v>91.3</v>
      </c>
      <c r="O1009">
        <v>29.7</v>
      </c>
      <c r="P1009">
        <v>5.5</v>
      </c>
      <c r="Q1009">
        <v>0.5</v>
      </c>
      <c r="R1009" t="s">
        <v>423</v>
      </c>
      <c r="S1009" t="s">
        <v>423</v>
      </c>
      <c r="U1009">
        <v>321.8</v>
      </c>
      <c r="V1009">
        <v>8</v>
      </c>
      <c r="W1009">
        <v>37</v>
      </c>
      <c r="X1009" t="s">
        <v>423</v>
      </c>
      <c r="Y1009">
        <v>0.1</v>
      </c>
      <c r="Z1009" s="7">
        <v>2.8</v>
      </c>
      <c r="AA1009">
        <v>477</v>
      </c>
      <c r="AB1009" s="7">
        <v>583.4</v>
      </c>
      <c r="AC1009" t="s">
        <v>1420</v>
      </c>
      <c r="AD1009" t="s">
        <v>60</v>
      </c>
      <c r="AE1009">
        <v>11</v>
      </c>
      <c r="AF1009">
        <v>6</v>
      </c>
      <c r="AG1009">
        <v>1985</v>
      </c>
      <c r="AI1009">
        <v>13</v>
      </c>
      <c r="AJ1009">
        <v>6.65</v>
      </c>
      <c r="AK1009">
        <v>392.7</v>
      </c>
      <c r="AO1009">
        <v>0.1</v>
      </c>
      <c r="AP1009" t="s">
        <v>58</v>
      </c>
      <c r="AV1009" t="s">
        <v>58</v>
      </c>
      <c r="AY1009">
        <v>5.9</v>
      </c>
      <c r="BD1009" t="s">
        <v>58</v>
      </c>
      <c r="BF1009" t="s">
        <v>1658</v>
      </c>
      <c r="BG1009">
        <f t="shared" si="35"/>
        <v>232679</v>
      </c>
      <c r="BI1009" t="str">
        <f t="shared" si="36"/>
        <v>WW-077</v>
      </c>
      <c r="BJ1009" t="s">
        <v>1667</v>
      </c>
    </row>
    <row r="1010" spans="1:62" x14ac:dyDescent="0.6">
      <c r="A1010">
        <v>232798</v>
      </c>
      <c r="B1010">
        <v>104</v>
      </c>
      <c r="C1010" t="s">
        <v>1449</v>
      </c>
      <c r="D1010">
        <v>4381655</v>
      </c>
      <c r="E1010">
        <v>678475</v>
      </c>
      <c r="F1010">
        <v>81</v>
      </c>
      <c r="G1010" s="2">
        <v>11</v>
      </c>
      <c r="H1010" s="3">
        <v>1</v>
      </c>
      <c r="I1010">
        <v>31</v>
      </c>
      <c r="J1010">
        <v>30</v>
      </c>
      <c r="L1010" s="4">
        <v>7.15</v>
      </c>
      <c r="M1010">
        <v>403.6</v>
      </c>
      <c r="N1010">
        <v>101</v>
      </c>
      <c r="O1010">
        <v>36.799999999999997</v>
      </c>
      <c r="P1010">
        <v>6.2</v>
      </c>
      <c r="Q1010">
        <v>0.7</v>
      </c>
      <c r="R1010" t="s">
        <v>423</v>
      </c>
      <c r="S1010" t="s">
        <v>423</v>
      </c>
      <c r="U1010">
        <v>325.89999999999998</v>
      </c>
      <c r="V1010">
        <v>16.399999999999999</v>
      </c>
      <c r="W1010">
        <v>61.4</v>
      </c>
      <c r="X1010" t="s">
        <v>423</v>
      </c>
      <c r="Y1010">
        <v>0.5</v>
      </c>
      <c r="Z1010" s="7" t="s">
        <v>482</v>
      </c>
      <c r="AA1010">
        <v>587</v>
      </c>
      <c r="AB1010" s="7">
        <v>629.29999999999995</v>
      </c>
      <c r="AC1010" t="s">
        <v>1449</v>
      </c>
      <c r="AD1010" t="s">
        <v>60</v>
      </c>
      <c r="AE1010">
        <v>11</v>
      </c>
      <c r="AF1010">
        <v>19</v>
      </c>
      <c r="AG1010">
        <v>1985</v>
      </c>
      <c r="AI1010">
        <v>13.2</v>
      </c>
      <c r="AJ1010">
        <v>0.57999999999999996</v>
      </c>
      <c r="AK1010">
        <v>397.7</v>
      </c>
      <c r="AO1010">
        <v>1.1000000000000001</v>
      </c>
      <c r="AP1010">
        <v>0.3</v>
      </c>
      <c r="AV1010">
        <v>1.1000000000000001</v>
      </c>
      <c r="AY1010">
        <v>6.2</v>
      </c>
      <c r="BD1010" t="s">
        <v>58</v>
      </c>
      <c r="BF1010" t="s">
        <v>1658</v>
      </c>
      <c r="BG1010">
        <f t="shared" si="35"/>
        <v>232798</v>
      </c>
      <c r="BI1010" t="str">
        <f t="shared" si="36"/>
        <v>WW-104</v>
      </c>
      <c r="BJ1010" t="s">
        <v>1667</v>
      </c>
    </row>
    <row r="1011" spans="1:62" x14ac:dyDescent="0.6">
      <c r="A1011">
        <v>232820</v>
      </c>
      <c r="B1011">
        <v>85</v>
      </c>
      <c r="C1011" t="s">
        <v>1429</v>
      </c>
      <c r="D1011">
        <v>4385955</v>
      </c>
      <c r="E1011">
        <v>681290</v>
      </c>
      <c r="F1011">
        <v>81</v>
      </c>
      <c r="G1011" s="2">
        <v>11</v>
      </c>
      <c r="H1011" s="3">
        <v>1</v>
      </c>
      <c r="I1011">
        <v>21</v>
      </c>
      <c r="J1011">
        <v>208</v>
      </c>
      <c r="L1011" s="4">
        <v>7.28</v>
      </c>
      <c r="M1011">
        <v>259</v>
      </c>
      <c r="N1011">
        <v>58.6</v>
      </c>
      <c r="O1011">
        <v>27.5</v>
      </c>
      <c r="P1011">
        <v>365.4</v>
      </c>
      <c r="Q1011">
        <v>5.0999999999999996</v>
      </c>
      <c r="R1011">
        <v>1.9</v>
      </c>
      <c r="S1011" t="s">
        <v>423</v>
      </c>
      <c r="U1011">
        <v>211.8</v>
      </c>
      <c r="V1011">
        <v>640</v>
      </c>
      <c r="W1011" t="s">
        <v>423</v>
      </c>
      <c r="X1011">
        <v>1</v>
      </c>
      <c r="Y1011">
        <v>0.4</v>
      </c>
      <c r="Z1011" s="7" t="s">
        <v>482</v>
      </c>
      <c r="AB1011" s="7">
        <v>1371.7</v>
      </c>
      <c r="AC1011" t="s">
        <v>1429</v>
      </c>
      <c r="AD1011" t="s">
        <v>60</v>
      </c>
      <c r="AE1011">
        <v>11</v>
      </c>
      <c r="AF1011">
        <v>12</v>
      </c>
      <c r="AG1011">
        <v>1985</v>
      </c>
      <c r="AI1011">
        <v>13.5</v>
      </c>
      <c r="AJ1011">
        <v>0.42</v>
      </c>
      <c r="AK1011">
        <v>258.5</v>
      </c>
      <c r="AO1011">
        <v>4.3</v>
      </c>
      <c r="AP1011">
        <v>0.5</v>
      </c>
      <c r="AV1011">
        <v>0.5</v>
      </c>
      <c r="AY1011">
        <v>3.6</v>
      </c>
      <c r="BD1011">
        <v>4.4000000000000004</v>
      </c>
      <c r="BF1011" t="s">
        <v>1659</v>
      </c>
      <c r="BG1011">
        <f t="shared" si="35"/>
        <v>232820</v>
      </c>
      <c r="BI1011" t="str">
        <f t="shared" si="36"/>
        <v>WW-085</v>
      </c>
      <c r="BJ1011" t="s">
        <v>1667</v>
      </c>
    </row>
    <row r="1012" spans="1:62" x14ac:dyDescent="0.6">
      <c r="A1012">
        <v>232916</v>
      </c>
      <c r="B1012">
        <v>58</v>
      </c>
      <c r="C1012" t="s">
        <v>1401</v>
      </c>
      <c r="D1012">
        <v>4407650</v>
      </c>
      <c r="E1012">
        <v>685200</v>
      </c>
      <c r="F1012">
        <v>89</v>
      </c>
      <c r="G1012" s="1" t="s">
        <v>1382</v>
      </c>
      <c r="H1012" s="3">
        <v>1</v>
      </c>
      <c r="I1012">
        <v>11</v>
      </c>
      <c r="J1012">
        <v>78</v>
      </c>
      <c r="L1012" s="4">
        <v>7.28</v>
      </c>
      <c r="M1012">
        <v>377.8</v>
      </c>
      <c r="N1012">
        <v>98.7</v>
      </c>
      <c r="O1012">
        <v>32</v>
      </c>
      <c r="P1012">
        <v>2.9</v>
      </c>
      <c r="Q1012">
        <v>0.7</v>
      </c>
      <c r="R1012">
        <v>1.8</v>
      </c>
      <c r="S1012" t="s">
        <v>423</v>
      </c>
      <c r="U1012">
        <v>317.2</v>
      </c>
      <c r="V1012">
        <v>29.3</v>
      </c>
      <c r="W1012">
        <v>56.8</v>
      </c>
      <c r="X1012">
        <v>0.2</v>
      </c>
      <c r="Y1012">
        <v>0.2</v>
      </c>
      <c r="Z1012" s="7" t="s">
        <v>482</v>
      </c>
      <c r="AA1012">
        <v>499</v>
      </c>
      <c r="AB1012" s="7">
        <v>615.29999999999995</v>
      </c>
      <c r="AC1012" t="s">
        <v>1401</v>
      </c>
      <c r="AD1012" t="s">
        <v>60</v>
      </c>
      <c r="AE1012">
        <v>10</v>
      </c>
      <c r="AF1012">
        <v>30</v>
      </c>
      <c r="AG1012">
        <v>1985</v>
      </c>
      <c r="AI1012">
        <v>13.8</v>
      </c>
      <c r="AJ1012">
        <v>0.2</v>
      </c>
      <c r="AK1012">
        <v>387.1</v>
      </c>
      <c r="AO1012">
        <v>0.1</v>
      </c>
      <c r="AP1012" t="s">
        <v>58</v>
      </c>
      <c r="AV1012" t="s">
        <v>58</v>
      </c>
      <c r="AY1012">
        <v>5.6</v>
      </c>
      <c r="BD1012" t="s">
        <v>58</v>
      </c>
      <c r="BF1012" t="s">
        <v>1658</v>
      </c>
      <c r="BG1012">
        <f t="shared" si="35"/>
        <v>232916</v>
      </c>
      <c r="BI1012" t="str">
        <f t="shared" si="36"/>
        <v>WW-058</v>
      </c>
      <c r="BJ1012" t="s">
        <v>1667</v>
      </c>
    </row>
    <row r="1013" spans="1:62" x14ac:dyDescent="0.6">
      <c r="A1013">
        <v>232958</v>
      </c>
      <c r="B1013">
        <v>40</v>
      </c>
      <c r="C1013" t="s">
        <v>1381</v>
      </c>
      <c r="D1013">
        <v>4409550</v>
      </c>
      <c r="E1013">
        <v>679830</v>
      </c>
      <c r="F1013">
        <v>89</v>
      </c>
      <c r="G1013" s="1" t="s">
        <v>1382</v>
      </c>
      <c r="H1013" s="1" t="s">
        <v>157</v>
      </c>
      <c r="I1013">
        <v>5</v>
      </c>
      <c r="J1013">
        <v>62</v>
      </c>
      <c r="L1013" s="4" t="s">
        <v>413</v>
      </c>
      <c r="M1013">
        <v>368.9</v>
      </c>
      <c r="N1013">
        <v>93</v>
      </c>
      <c r="O1013">
        <v>33.299999999999997</v>
      </c>
      <c r="P1013">
        <v>17.899999999999999</v>
      </c>
      <c r="Q1013">
        <v>1.3</v>
      </c>
      <c r="R1013" t="s">
        <v>423</v>
      </c>
      <c r="S1013" t="s">
        <v>423</v>
      </c>
      <c r="U1013">
        <v>295.2</v>
      </c>
      <c r="V1013">
        <v>33.700000000000003</v>
      </c>
      <c r="W1013">
        <v>67.400000000000006</v>
      </c>
      <c r="X1013" t="s">
        <v>423</v>
      </c>
      <c r="Y1013">
        <v>1.4</v>
      </c>
      <c r="Z1013" s="7">
        <v>0.3</v>
      </c>
      <c r="AA1013">
        <v>504</v>
      </c>
      <c r="AB1013" s="7">
        <v>613.6</v>
      </c>
      <c r="AC1013" t="s">
        <v>1381</v>
      </c>
      <c r="AD1013" t="s">
        <v>60</v>
      </c>
      <c r="AE1013">
        <v>10</v>
      </c>
      <c r="AF1013">
        <v>22</v>
      </c>
      <c r="AG1013">
        <v>1985</v>
      </c>
      <c r="AI1013">
        <v>11.6</v>
      </c>
      <c r="AJ1013">
        <v>0.15</v>
      </c>
      <c r="AK1013">
        <v>360.3</v>
      </c>
      <c r="AO1013">
        <v>0.7</v>
      </c>
      <c r="AP1013">
        <v>0.1</v>
      </c>
      <c r="AV1013" t="s">
        <v>58</v>
      </c>
      <c r="AY1013">
        <v>3.1</v>
      </c>
      <c r="BD1013" t="s">
        <v>58</v>
      </c>
      <c r="BF1013" t="s">
        <v>1658</v>
      </c>
      <c r="BG1013">
        <f t="shared" si="35"/>
        <v>232958</v>
      </c>
      <c r="BI1013" t="str">
        <f t="shared" si="36"/>
        <v>WW-040</v>
      </c>
      <c r="BJ1013" t="s">
        <v>1667</v>
      </c>
    </row>
    <row r="1014" spans="1:62" x14ac:dyDescent="0.6">
      <c r="A1014">
        <v>232965</v>
      </c>
      <c r="B1014">
        <v>102</v>
      </c>
      <c r="C1014" t="s">
        <v>1447</v>
      </c>
      <c r="D1014">
        <v>4395175</v>
      </c>
      <c r="E1014">
        <v>676500</v>
      </c>
      <c r="F1014">
        <v>81</v>
      </c>
      <c r="G1014" s="2">
        <v>12</v>
      </c>
      <c r="H1014" s="3">
        <v>2</v>
      </c>
      <c r="I1014">
        <v>24</v>
      </c>
      <c r="J1014">
        <v>79.400000000000006</v>
      </c>
      <c r="L1014" s="4">
        <v>6.3</v>
      </c>
      <c r="M1014">
        <v>290.39999999999998</v>
      </c>
      <c r="N1014">
        <v>69.400000000000006</v>
      </c>
      <c r="O1014">
        <v>28.5</v>
      </c>
      <c r="P1014">
        <v>6.8</v>
      </c>
      <c r="Q1014">
        <v>0.5</v>
      </c>
      <c r="R1014">
        <v>1.7</v>
      </c>
      <c r="S1014" t="s">
        <v>423</v>
      </c>
      <c r="U1014">
        <v>325.3</v>
      </c>
      <c r="V1014">
        <v>1.4</v>
      </c>
      <c r="W1014">
        <v>3.7</v>
      </c>
      <c r="X1014" t="s">
        <v>423</v>
      </c>
      <c r="Y1014">
        <v>0.5</v>
      </c>
      <c r="Z1014" s="7" t="s">
        <v>482</v>
      </c>
      <c r="AA1014">
        <v>345</v>
      </c>
      <c r="AB1014" s="7">
        <v>517.6</v>
      </c>
      <c r="AC1014" t="s">
        <v>1447</v>
      </c>
      <c r="AD1014" t="s">
        <v>60</v>
      </c>
      <c r="AE1014">
        <v>11</v>
      </c>
      <c r="AF1014">
        <v>19</v>
      </c>
      <c r="AG1014">
        <v>1985</v>
      </c>
      <c r="AI1014">
        <v>13.6</v>
      </c>
      <c r="AJ1014">
        <v>0.4</v>
      </c>
      <c r="AK1014">
        <v>397</v>
      </c>
      <c r="AO1014">
        <v>1.2</v>
      </c>
      <c r="AP1014">
        <v>0.2</v>
      </c>
      <c r="AV1014">
        <v>0.2</v>
      </c>
      <c r="AY1014">
        <v>6.5</v>
      </c>
      <c r="BD1014" t="s">
        <v>58</v>
      </c>
      <c r="BF1014" t="s">
        <v>1658</v>
      </c>
      <c r="BG1014">
        <f t="shared" si="35"/>
        <v>232965</v>
      </c>
      <c r="BI1014" t="str">
        <f t="shared" si="36"/>
        <v>WW-102</v>
      </c>
      <c r="BJ1014" t="s">
        <v>1667</v>
      </c>
    </row>
    <row r="1015" spans="1:62" x14ac:dyDescent="0.6">
      <c r="A1015">
        <v>232981</v>
      </c>
      <c r="B1015">
        <v>41</v>
      </c>
      <c r="C1015" t="s">
        <v>1383</v>
      </c>
      <c r="D1015">
        <v>4393825</v>
      </c>
      <c r="E1015">
        <v>681900</v>
      </c>
      <c r="F1015">
        <v>81</v>
      </c>
      <c r="G1015" s="1" t="s">
        <v>1384</v>
      </c>
      <c r="H1015" s="1" t="s">
        <v>157</v>
      </c>
      <c r="I1015">
        <v>28</v>
      </c>
      <c r="J1015">
        <v>91</v>
      </c>
      <c r="L1015" s="4">
        <v>7.54</v>
      </c>
      <c r="M1015">
        <v>249.2</v>
      </c>
      <c r="N1015">
        <v>58</v>
      </c>
      <c r="O1015">
        <v>25.4</v>
      </c>
      <c r="P1015">
        <v>46</v>
      </c>
      <c r="Q1015">
        <v>0.7</v>
      </c>
      <c r="R1015">
        <v>1.6</v>
      </c>
      <c r="S1015" t="s">
        <v>423</v>
      </c>
      <c r="U1015">
        <v>355</v>
      </c>
      <c r="V1015">
        <v>2.5</v>
      </c>
      <c r="W1015" t="s">
        <v>423</v>
      </c>
      <c r="X1015">
        <v>0.2</v>
      </c>
      <c r="Y1015">
        <v>0.3</v>
      </c>
      <c r="Z1015" s="7" t="s">
        <v>482</v>
      </c>
      <c r="AA1015" t="s">
        <v>413</v>
      </c>
      <c r="AB1015" s="7">
        <v>576.29999999999995</v>
      </c>
      <c r="AC1015" t="s">
        <v>1383</v>
      </c>
      <c r="AD1015" t="s">
        <v>60</v>
      </c>
      <c r="AE1015">
        <v>10</v>
      </c>
      <c r="AF1015">
        <v>22</v>
      </c>
      <c r="AG1015">
        <v>1985</v>
      </c>
      <c r="AI1015" t="s">
        <v>413</v>
      </c>
      <c r="AJ1015">
        <v>7.0000000000000007E-2</v>
      </c>
      <c r="AK1015">
        <v>433.2</v>
      </c>
      <c r="AO1015">
        <v>1.8</v>
      </c>
      <c r="AP1015">
        <v>0.4</v>
      </c>
      <c r="AV1015">
        <v>0.2</v>
      </c>
      <c r="AY1015">
        <v>6</v>
      </c>
      <c r="BD1015" t="s">
        <v>58</v>
      </c>
      <c r="BF1015" t="s">
        <v>1658</v>
      </c>
      <c r="BG1015">
        <f t="shared" si="35"/>
        <v>232981</v>
      </c>
      <c r="BI1015" t="str">
        <f t="shared" si="36"/>
        <v>WW-041</v>
      </c>
      <c r="BJ1015" t="s">
        <v>1667</v>
      </c>
    </row>
    <row r="1016" spans="1:62" x14ac:dyDescent="0.6">
      <c r="A1016">
        <v>233173</v>
      </c>
      <c r="B1016">
        <v>105</v>
      </c>
      <c r="C1016" t="s">
        <v>1450</v>
      </c>
      <c r="D1016">
        <v>4374600</v>
      </c>
      <c r="E1016">
        <v>679430</v>
      </c>
      <c r="F1016">
        <v>24</v>
      </c>
      <c r="G1016" s="2">
        <v>10</v>
      </c>
      <c r="H1016" s="3">
        <v>1</v>
      </c>
      <c r="I1016">
        <v>30</v>
      </c>
      <c r="J1016">
        <v>80</v>
      </c>
      <c r="L1016" s="4">
        <v>7.3</v>
      </c>
      <c r="M1016">
        <v>353.3</v>
      </c>
      <c r="N1016">
        <v>92.4</v>
      </c>
      <c r="O1016">
        <v>29.8</v>
      </c>
      <c r="P1016">
        <v>47.3</v>
      </c>
      <c r="Q1016">
        <v>1.4</v>
      </c>
      <c r="R1016">
        <v>0.7</v>
      </c>
      <c r="S1016">
        <v>0.2</v>
      </c>
      <c r="U1016">
        <v>379.5</v>
      </c>
      <c r="V1016">
        <v>33.5</v>
      </c>
      <c r="W1016">
        <v>4</v>
      </c>
      <c r="X1016">
        <v>0.4</v>
      </c>
      <c r="Y1016">
        <v>0.4</v>
      </c>
      <c r="Z1016" s="7">
        <v>3.6</v>
      </c>
      <c r="AA1016">
        <v>644</v>
      </c>
      <c r="AB1016" s="7">
        <v>696.3</v>
      </c>
      <c r="AC1016" t="s">
        <v>1450</v>
      </c>
      <c r="AD1016" t="s">
        <v>60</v>
      </c>
      <c r="AE1016">
        <v>11</v>
      </c>
      <c r="AF1016">
        <v>19</v>
      </c>
      <c r="AG1016">
        <v>1985</v>
      </c>
      <c r="AH1016" s="28" t="s">
        <v>1629</v>
      </c>
      <c r="AI1016">
        <v>13.2</v>
      </c>
      <c r="AJ1016">
        <v>0.43</v>
      </c>
      <c r="AK1016">
        <v>463.1</v>
      </c>
      <c r="AO1016">
        <v>0.7</v>
      </c>
      <c r="AP1016">
        <v>0.4</v>
      </c>
      <c r="AV1016">
        <v>0.9</v>
      </c>
      <c r="AY1016">
        <v>4.8</v>
      </c>
      <c r="BD1016" t="s">
        <v>58</v>
      </c>
      <c r="BF1016" t="s">
        <v>1658</v>
      </c>
      <c r="BG1016">
        <f t="shared" si="35"/>
        <v>233173</v>
      </c>
      <c r="BI1016" t="str">
        <f t="shared" si="36"/>
        <v>WW-105</v>
      </c>
      <c r="BJ1016" t="s">
        <v>1667</v>
      </c>
    </row>
    <row r="1017" spans="1:62" x14ac:dyDescent="0.6">
      <c r="A1017">
        <v>233765</v>
      </c>
      <c r="B1017">
        <v>103</v>
      </c>
      <c r="C1017" t="s">
        <v>1448</v>
      </c>
      <c r="D1017">
        <v>4387990</v>
      </c>
      <c r="E1017">
        <v>683545</v>
      </c>
      <c r="F1017">
        <v>81</v>
      </c>
      <c r="G1017" s="2">
        <v>11</v>
      </c>
      <c r="H1017" s="3">
        <v>1</v>
      </c>
      <c r="I1017">
        <v>15</v>
      </c>
      <c r="J1017">
        <v>96</v>
      </c>
      <c r="L1017" s="4">
        <v>7.32</v>
      </c>
      <c r="M1017">
        <v>304.39999999999998</v>
      </c>
      <c r="N1017">
        <v>68</v>
      </c>
      <c r="O1017">
        <v>32.799999999999997</v>
      </c>
      <c r="P1017">
        <v>38.4</v>
      </c>
      <c r="Q1017">
        <v>1</v>
      </c>
      <c r="R1017">
        <v>0.9</v>
      </c>
      <c r="S1017" t="s">
        <v>423</v>
      </c>
      <c r="U1017">
        <v>406.1</v>
      </c>
      <c r="V1017">
        <v>1.9</v>
      </c>
      <c r="W1017" t="s">
        <v>423</v>
      </c>
      <c r="X1017">
        <v>0.1</v>
      </c>
      <c r="Y1017">
        <v>0.7</v>
      </c>
      <c r="Z1017" s="7" t="s">
        <v>482</v>
      </c>
      <c r="AA1017">
        <v>550</v>
      </c>
      <c r="AB1017" s="7">
        <v>649.1</v>
      </c>
      <c r="AC1017" t="s">
        <v>1448</v>
      </c>
      <c r="AD1017" t="s">
        <v>60</v>
      </c>
      <c r="AE1017">
        <v>11</v>
      </c>
      <c r="AF1017">
        <v>19</v>
      </c>
      <c r="AG1017">
        <v>1985</v>
      </c>
      <c r="AH1017" s="28" t="s">
        <v>1629</v>
      </c>
      <c r="AI1017">
        <v>13.4</v>
      </c>
      <c r="AJ1017">
        <v>0.5</v>
      </c>
      <c r="AK1017">
        <v>495.6</v>
      </c>
      <c r="AO1017">
        <v>1.5</v>
      </c>
      <c r="AP1017">
        <v>0.5</v>
      </c>
      <c r="AV1017">
        <v>0.7</v>
      </c>
      <c r="AY1017">
        <v>7.1</v>
      </c>
      <c r="BD1017" t="s">
        <v>58</v>
      </c>
      <c r="BF1017" t="s">
        <v>1658</v>
      </c>
      <c r="BG1017">
        <f t="shared" si="35"/>
        <v>233765</v>
      </c>
      <c r="BI1017" t="str">
        <f t="shared" si="36"/>
        <v>WW-103</v>
      </c>
      <c r="BJ1017" t="s">
        <v>1667</v>
      </c>
    </row>
    <row r="1018" spans="1:62" x14ac:dyDescent="0.6">
      <c r="A1018">
        <v>233770</v>
      </c>
      <c r="B1018">
        <v>86</v>
      </c>
      <c r="C1018" t="s">
        <v>1430</v>
      </c>
      <c r="D1018">
        <v>4387770</v>
      </c>
      <c r="E1018">
        <v>683705</v>
      </c>
      <c r="F1018">
        <v>81</v>
      </c>
      <c r="G1018" s="2">
        <v>11</v>
      </c>
      <c r="H1018" s="3">
        <v>1</v>
      </c>
      <c r="I1018">
        <v>15</v>
      </c>
      <c r="J1018">
        <v>40</v>
      </c>
      <c r="L1018" s="4">
        <v>6.94</v>
      </c>
      <c r="M1018">
        <v>326.7</v>
      </c>
      <c r="N1018">
        <v>87.2</v>
      </c>
      <c r="O1018">
        <v>26.5</v>
      </c>
      <c r="P1018">
        <v>11.3</v>
      </c>
      <c r="Q1018">
        <v>3.3</v>
      </c>
      <c r="R1018" t="s">
        <v>423</v>
      </c>
      <c r="S1018" t="s">
        <v>423</v>
      </c>
      <c r="U1018">
        <v>288.10000000000002</v>
      </c>
      <c r="V1018">
        <v>15.1</v>
      </c>
      <c r="W1018">
        <v>37.1</v>
      </c>
      <c r="X1018">
        <v>0.3</v>
      </c>
      <c r="Y1018">
        <v>0.4</v>
      </c>
      <c r="Z1018" s="7">
        <v>2.9</v>
      </c>
      <c r="AB1018" s="7">
        <v>551.79999999999995</v>
      </c>
      <c r="AC1018" t="s">
        <v>1430</v>
      </c>
      <c r="AD1018" t="s">
        <v>60</v>
      </c>
      <c r="AE1018">
        <v>11</v>
      </c>
      <c r="AF1018">
        <v>12</v>
      </c>
      <c r="AG1018">
        <v>1985</v>
      </c>
      <c r="AH1018" s="28" t="s">
        <v>1629</v>
      </c>
      <c r="AI1018">
        <v>14.3</v>
      </c>
      <c r="AJ1018">
        <v>5.73</v>
      </c>
      <c r="AK1018">
        <v>351.6</v>
      </c>
      <c r="AO1018">
        <v>0.3</v>
      </c>
      <c r="AP1018">
        <v>0.1</v>
      </c>
      <c r="AV1018">
        <v>0.1</v>
      </c>
      <c r="AY1018">
        <v>5.3</v>
      </c>
      <c r="BD1018" t="s">
        <v>58</v>
      </c>
      <c r="BF1018" t="s">
        <v>1658</v>
      </c>
      <c r="BG1018">
        <f t="shared" si="35"/>
        <v>233770</v>
      </c>
      <c r="BI1018" t="str">
        <f t="shared" si="36"/>
        <v>WW-086</v>
      </c>
      <c r="BJ1018" t="s">
        <v>1667</v>
      </c>
    </row>
    <row r="1019" spans="1:62" x14ac:dyDescent="0.6">
      <c r="A1019">
        <v>233898</v>
      </c>
      <c r="B1019">
        <v>115</v>
      </c>
      <c r="C1019" t="s">
        <v>1460</v>
      </c>
      <c r="D1019">
        <v>4363610</v>
      </c>
      <c r="E1019">
        <v>686255</v>
      </c>
      <c r="F1019">
        <v>24</v>
      </c>
      <c r="G1019" s="2">
        <v>9</v>
      </c>
      <c r="H1019" s="1" t="s">
        <v>157</v>
      </c>
      <c r="I1019">
        <v>35</v>
      </c>
      <c r="J1019">
        <v>70</v>
      </c>
      <c r="L1019" s="4">
        <v>7.28</v>
      </c>
      <c r="M1019">
        <v>312.2</v>
      </c>
      <c r="N1019">
        <v>87</v>
      </c>
      <c r="O1019">
        <v>23.1</v>
      </c>
      <c r="P1019">
        <v>4.8</v>
      </c>
      <c r="Q1019">
        <v>4.5999999999999996</v>
      </c>
      <c r="R1019" t="s">
        <v>423</v>
      </c>
      <c r="S1019" t="s">
        <v>423</v>
      </c>
      <c r="U1019">
        <v>232.4</v>
      </c>
      <c r="V1019">
        <v>21.3</v>
      </c>
      <c r="W1019">
        <v>44</v>
      </c>
      <c r="X1019">
        <v>0.6</v>
      </c>
      <c r="Y1019">
        <v>0.1</v>
      </c>
      <c r="Z1019" s="7">
        <v>13.8</v>
      </c>
      <c r="AA1019">
        <v>466</v>
      </c>
      <c r="AB1019" s="7">
        <v>535</v>
      </c>
      <c r="AC1019" t="s">
        <v>1460</v>
      </c>
      <c r="AD1019" t="s">
        <v>60</v>
      </c>
      <c r="AE1019">
        <v>11</v>
      </c>
      <c r="AF1019">
        <v>26</v>
      </c>
      <c r="AG1019">
        <v>1985</v>
      </c>
      <c r="AI1019">
        <v>12.4</v>
      </c>
      <c r="AJ1019">
        <v>4.45</v>
      </c>
      <c r="AK1019">
        <v>283.60000000000002</v>
      </c>
      <c r="AO1019">
        <v>0.2</v>
      </c>
      <c r="AP1019" t="s">
        <v>58</v>
      </c>
      <c r="AV1019" t="s">
        <v>58</v>
      </c>
      <c r="AY1019">
        <v>3.6</v>
      </c>
      <c r="BD1019" t="s">
        <v>58</v>
      </c>
      <c r="BF1019" t="s">
        <v>1659</v>
      </c>
      <c r="BG1019">
        <f t="shared" si="35"/>
        <v>233898</v>
      </c>
      <c r="BI1019" t="str">
        <f t="shared" si="36"/>
        <v>WW-115</v>
      </c>
      <c r="BJ1019" t="s">
        <v>1667</v>
      </c>
    </row>
    <row r="1020" spans="1:62" x14ac:dyDescent="0.6">
      <c r="A1020">
        <v>234012</v>
      </c>
      <c r="B1020">
        <v>92</v>
      </c>
      <c r="C1020" t="s">
        <v>1436</v>
      </c>
      <c r="D1020">
        <v>4360775</v>
      </c>
      <c r="E1020">
        <v>674670</v>
      </c>
      <c r="F1020">
        <v>24</v>
      </c>
      <c r="G1020" s="2">
        <v>8</v>
      </c>
      <c r="H1020" s="1" t="s">
        <v>1437</v>
      </c>
      <c r="I1020">
        <v>3</v>
      </c>
      <c r="J1020">
        <v>134</v>
      </c>
      <c r="L1020" s="4">
        <v>7.05</v>
      </c>
      <c r="M1020">
        <v>360.3</v>
      </c>
      <c r="N1020">
        <v>97.1</v>
      </c>
      <c r="O1020">
        <v>28.7</v>
      </c>
      <c r="P1020">
        <v>7.7</v>
      </c>
      <c r="Q1020">
        <v>0.8</v>
      </c>
      <c r="R1020" t="s">
        <v>423</v>
      </c>
      <c r="S1020" t="s">
        <v>423</v>
      </c>
      <c r="U1020">
        <v>282.60000000000002</v>
      </c>
      <c r="V1020">
        <v>12.6</v>
      </c>
      <c r="W1020">
        <v>55.4</v>
      </c>
      <c r="X1020" t="s">
        <v>423</v>
      </c>
      <c r="Y1020">
        <v>0.2</v>
      </c>
      <c r="Z1020" s="7">
        <v>2.7</v>
      </c>
      <c r="AA1020">
        <v>462</v>
      </c>
      <c r="AB1020" s="7">
        <v>564.70000000000005</v>
      </c>
      <c r="AC1020" t="s">
        <v>1436</v>
      </c>
      <c r="AD1020" t="s">
        <v>60</v>
      </c>
      <c r="AE1020">
        <v>11</v>
      </c>
      <c r="AF1020">
        <v>13</v>
      </c>
      <c r="AG1020">
        <v>1985</v>
      </c>
      <c r="AH1020" s="28" t="s">
        <v>1629</v>
      </c>
      <c r="AI1020" t="s">
        <v>413</v>
      </c>
      <c r="AJ1020">
        <v>5.5</v>
      </c>
      <c r="AK1020">
        <v>344.9</v>
      </c>
      <c r="AO1020">
        <v>0.2</v>
      </c>
      <c r="AP1020" t="s">
        <v>58</v>
      </c>
      <c r="AV1020" t="s">
        <v>58</v>
      </c>
      <c r="AY1020">
        <v>5.2</v>
      </c>
      <c r="BD1020" t="s">
        <v>58</v>
      </c>
      <c r="BF1020" t="s">
        <v>1658</v>
      </c>
      <c r="BG1020">
        <f t="shared" si="35"/>
        <v>234012</v>
      </c>
      <c r="BI1020" t="str">
        <f t="shared" si="36"/>
        <v>WW-092</v>
      </c>
      <c r="BJ1020" t="s">
        <v>1667</v>
      </c>
    </row>
    <row r="1021" spans="1:62" x14ac:dyDescent="0.6">
      <c r="A1021">
        <v>234101</v>
      </c>
      <c r="B1021">
        <v>109</v>
      </c>
      <c r="C1021" t="s">
        <v>1454</v>
      </c>
      <c r="D1021">
        <v>4343470</v>
      </c>
      <c r="E1021">
        <v>686665</v>
      </c>
      <c r="F1021">
        <v>15</v>
      </c>
      <c r="G1021" s="2">
        <v>7</v>
      </c>
      <c r="H1021" s="1" t="s">
        <v>157</v>
      </c>
      <c r="I1021">
        <v>36</v>
      </c>
      <c r="J1021">
        <v>75</v>
      </c>
      <c r="L1021" s="4">
        <v>6.96</v>
      </c>
      <c r="M1021">
        <v>446.4</v>
      </c>
      <c r="N1021">
        <v>109.9</v>
      </c>
      <c r="O1021">
        <v>41.8</v>
      </c>
      <c r="P1021">
        <v>34.299999999999997</v>
      </c>
      <c r="Q1021">
        <v>1.3</v>
      </c>
      <c r="R1021" t="s">
        <v>423</v>
      </c>
      <c r="S1021" t="s">
        <v>423</v>
      </c>
      <c r="U1021">
        <v>359.6</v>
      </c>
      <c r="V1021">
        <v>21</v>
      </c>
      <c r="W1021">
        <v>154.1</v>
      </c>
      <c r="X1021" t="s">
        <v>423</v>
      </c>
      <c r="Y1021">
        <v>0.4</v>
      </c>
      <c r="Z1021" s="7">
        <v>2.2999999999999998</v>
      </c>
      <c r="AA1021">
        <v>614</v>
      </c>
      <c r="AB1021" s="7">
        <v>816.8</v>
      </c>
      <c r="AC1021" t="s">
        <v>1454</v>
      </c>
      <c r="AD1021" t="s">
        <v>60</v>
      </c>
      <c r="AE1021">
        <v>11</v>
      </c>
      <c r="AF1021">
        <v>20</v>
      </c>
      <c r="AG1021">
        <v>1985</v>
      </c>
      <c r="AI1021">
        <v>14.2</v>
      </c>
      <c r="AJ1021">
        <v>7.41</v>
      </c>
      <c r="AK1021">
        <v>438.8</v>
      </c>
      <c r="AO1021">
        <v>0.6</v>
      </c>
      <c r="AP1021" t="s">
        <v>58</v>
      </c>
      <c r="AV1021" t="s">
        <v>58</v>
      </c>
      <c r="AY1021">
        <v>4.2</v>
      </c>
      <c r="BD1021" t="s">
        <v>58</v>
      </c>
      <c r="BF1021" t="s">
        <v>1659</v>
      </c>
      <c r="BG1021">
        <f t="shared" si="35"/>
        <v>234101</v>
      </c>
      <c r="BI1021" t="str">
        <f t="shared" si="36"/>
        <v>WW-109</v>
      </c>
      <c r="BJ1021" t="s">
        <v>1667</v>
      </c>
    </row>
    <row r="1022" spans="1:62" x14ac:dyDescent="0.6">
      <c r="A1022">
        <v>234131</v>
      </c>
      <c r="B1022">
        <v>95</v>
      </c>
      <c r="C1022" t="s">
        <v>1440</v>
      </c>
      <c r="D1022">
        <v>4349020</v>
      </c>
      <c r="E1022">
        <v>688050</v>
      </c>
      <c r="F1022">
        <v>15</v>
      </c>
      <c r="G1022" s="2">
        <v>7</v>
      </c>
      <c r="H1022" s="1" t="s">
        <v>157</v>
      </c>
      <c r="I1022">
        <v>13</v>
      </c>
      <c r="J1022">
        <v>45</v>
      </c>
      <c r="L1022" s="4">
        <v>6.42</v>
      </c>
      <c r="M1022">
        <v>393.8</v>
      </c>
      <c r="N1022">
        <v>117.7</v>
      </c>
      <c r="O1022">
        <v>24.3</v>
      </c>
      <c r="P1022">
        <v>16.5</v>
      </c>
      <c r="Q1022">
        <v>2</v>
      </c>
      <c r="R1022" t="s">
        <v>423</v>
      </c>
      <c r="S1022" t="s">
        <v>423</v>
      </c>
      <c r="U1022">
        <v>290.39999999999998</v>
      </c>
      <c r="V1022">
        <v>22.8</v>
      </c>
      <c r="W1022">
        <v>83.8</v>
      </c>
      <c r="X1022" t="s">
        <v>423</v>
      </c>
      <c r="Y1022">
        <v>0.2</v>
      </c>
      <c r="Z1022" s="7">
        <v>2.7</v>
      </c>
      <c r="AA1022">
        <v>516</v>
      </c>
      <c r="AB1022" s="7">
        <v>638.6</v>
      </c>
      <c r="AC1022" t="s">
        <v>1440</v>
      </c>
      <c r="AD1022" t="s">
        <v>60</v>
      </c>
      <c r="AE1022">
        <v>11</v>
      </c>
      <c r="AF1022">
        <v>14</v>
      </c>
      <c r="AG1022">
        <v>1985</v>
      </c>
      <c r="AH1022" s="28" t="s">
        <v>1629</v>
      </c>
      <c r="AI1022">
        <v>14</v>
      </c>
      <c r="AJ1022">
        <v>3.82</v>
      </c>
      <c r="AK1022">
        <v>354.4</v>
      </c>
      <c r="AO1022">
        <v>0.2</v>
      </c>
      <c r="AP1022" t="s">
        <v>58</v>
      </c>
      <c r="AV1022" t="s">
        <v>58</v>
      </c>
      <c r="AY1022">
        <v>4.5999999999999996</v>
      </c>
      <c r="BD1022" t="s">
        <v>58</v>
      </c>
      <c r="BF1022" t="s">
        <v>1658</v>
      </c>
      <c r="BG1022">
        <f t="shared" si="35"/>
        <v>234131</v>
      </c>
      <c r="BI1022" t="str">
        <f t="shared" si="36"/>
        <v>WW-095</v>
      </c>
      <c r="BJ1022" t="s">
        <v>1667</v>
      </c>
    </row>
    <row r="1023" spans="1:62" x14ac:dyDescent="0.6">
      <c r="A1023">
        <v>238256</v>
      </c>
      <c r="B1023">
        <v>49</v>
      </c>
      <c r="C1023" t="s">
        <v>1392</v>
      </c>
      <c r="D1023">
        <v>4428850</v>
      </c>
      <c r="E1023">
        <v>686630</v>
      </c>
      <c r="F1023">
        <v>89</v>
      </c>
      <c r="G1023" s="1" t="s">
        <v>1368</v>
      </c>
      <c r="H1023" s="1" t="s">
        <v>157</v>
      </c>
      <c r="I1023">
        <v>1</v>
      </c>
      <c r="J1023">
        <v>202</v>
      </c>
      <c r="L1023" s="4">
        <v>7.44</v>
      </c>
      <c r="M1023">
        <v>250.4</v>
      </c>
      <c r="N1023">
        <v>63.4</v>
      </c>
      <c r="O1023">
        <v>22.4</v>
      </c>
      <c r="P1023">
        <v>20.7</v>
      </c>
      <c r="Q1023">
        <v>0.5</v>
      </c>
      <c r="R1023">
        <v>1.7</v>
      </c>
      <c r="S1023" t="s">
        <v>423</v>
      </c>
      <c r="U1023">
        <v>293.60000000000002</v>
      </c>
      <c r="V1023">
        <v>15.4</v>
      </c>
      <c r="W1023">
        <v>5.7</v>
      </c>
      <c r="X1023">
        <v>0.1</v>
      </c>
      <c r="Y1023">
        <v>0.3</v>
      </c>
      <c r="Z1023" s="7" t="s">
        <v>482</v>
      </c>
      <c r="AA1023">
        <v>302</v>
      </c>
      <c r="AB1023" s="7">
        <v>497.5</v>
      </c>
      <c r="AC1023" t="s">
        <v>1392</v>
      </c>
      <c r="AD1023" t="s">
        <v>60</v>
      </c>
      <c r="AE1023">
        <v>10</v>
      </c>
      <c r="AF1023">
        <v>24</v>
      </c>
      <c r="AG1023">
        <v>1985</v>
      </c>
      <c r="AI1023">
        <v>12.2</v>
      </c>
      <c r="AJ1023">
        <v>0.13</v>
      </c>
      <c r="AK1023">
        <v>358.3</v>
      </c>
      <c r="AO1023">
        <v>2.2999999999999998</v>
      </c>
      <c r="AP1023">
        <v>0.2</v>
      </c>
      <c r="AV1023" t="s">
        <v>58</v>
      </c>
      <c r="AY1023">
        <v>6.3</v>
      </c>
      <c r="BD1023" t="s">
        <v>58</v>
      </c>
      <c r="BF1023" t="s">
        <v>1659</v>
      </c>
      <c r="BG1023">
        <f t="shared" si="35"/>
        <v>238256</v>
      </c>
      <c r="BI1023" t="str">
        <f t="shared" si="36"/>
        <v>WW-049</v>
      </c>
      <c r="BJ1023" t="s">
        <v>1667</v>
      </c>
    </row>
    <row r="1024" spans="1:62" x14ac:dyDescent="0.6">
      <c r="A1024">
        <v>238261</v>
      </c>
      <c r="B1024">
        <v>78</v>
      </c>
      <c r="C1024" t="s">
        <v>1422</v>
      </c>
      <c r="D1024">
        <v>4400825</v>
      </c>
      <c r="E1024">
        <v>674700</v>
      </c>
      <c r="F1024">
        <v>89</v>
      </c>
      <c r="G1024" s="2">
        <v>13</v>
      </c>
      <c r="H1024" s="3">
        <v>2</v>
      </c>
      <c r="I1024">
        <v>35</v>
      </c>
      <c r="J1024">
        <v>43</v>
      </c>
      <c r="L1024" s="4">
        <v>6.71</v>
      </c>
      <c r="M1024">
        <v>323.3</v>
      </c>
      <c r="N1024">
        <v>87.1</v>
      </c>
      <c r="O1024">
        <v>25.7</v>
      </c>
      <c r="P1024">
        <v>9.5</v>
      </c>
      <c r="Q1024">
        <v>1</v>
      </c>
      <c r="R1024" t="s">
        <v>423</v>
      </c>
      <c r="S1024" t="s">
        <v>423</v>
      </c>
      <c r="U1024">
        <v>275.5</v>
      </c>
      <c r="V1024">
        <v>24.7</v>
      </c>
      <c r="W1024">
        <v>44.1</v>
      </c>
      <c r="X1024" t="s">
        <v>423</v>
      </c>
      <c r="Y1024">
        <v>0.1</v>
      </c>
      <c r="Z1024" s="7">
        <v>2.2999999999999998</v>
      </c>
      <c r="AA1024">
        <v>462</v>
      </c>
      <c r="AB1024" s="7">
        <v>542.20000000000005</v>
      </c>
      <c r="AC1024" t="s">
        <v>1422</v>
      </c>
      <c r="AD1024" t="s">
        <v>60</v>
      </c>
      <c r="AE1024">
        <v>11</v>
      </c>
      <c r="AF1024">
        <v>6</v>
      </c>
      <c r="AG1024">
        <v>1985</v>
      </c>
      <c r="AI1024">
        <v>12.4</v>
      </c>
      <c r="AJ1024">
        <v>3.1</v>
      </c>
      <c r="AK1024">
        <v>336.2</v>
      </c>
      <c r="AO1024">
        <v>0.1</v>
      </c>
      <c r="AP1024" t="s">
        <v>58</v>
      </c>
      <c r="AV1024" t="s">
        <v>58</v>
      </c>
      <c r="AY1024">
        <v>3.4</v>
      </c>
      <c r="BD1024" t="s">
        <v>58</v>
      </c>
      <c r="BF1024" t="s">
        <v>1658</v>
      </c>
      <c r="BG1024">
        <f t="shared" si="35"/>
        <v>238261</v>
      </c>
      <c r="BI1024" t="str">
        <f t="shared" si="36"/>
        <v>WW-078</v>
      </c>
      <c r="BJ1024" t="s">
        <v>1667</v>
      </c>
    </row>
    <row r="1025" spans="1:62" x14ac:dyDescent="0.6">
      <c r="A1025">
        <v>238304</v>
      </c>
      <c r="B1025">
        <v>48</v>
      </c>
      <c r="C1025" t="s">
        <v>1391</v>
      </c>
      <c r="D1025">
        <v>4424170</v>
      </c>
      <c r="E1025">
        <v>685200</v>
      </c>
      <c r="F1025">
        <v>89</v>
      </c>
      <c r="G1025" s="1" t="s">
        <v>1368</v>
      </c>
      <c r="H1025" s="1" t="s">
        <v>157</v>
      </c>
      <c r="I1025">
        <v>23</v>
      </c>
      <c r="J1025">
        <v>50</v>
      </c>
      <c r="L1025" s="4">
        <v>7.1</v>
      </c>
      <c r="M1025">
        <v>396.4</v>
      </c>
      <c r="N1025">
        <v>98.8</v>
      </c>
      <c r="O1025">
        <v>36.5</v>
      </c>
      <c r="P1025">
        <v>3.8</v>
      </c>
      <c r="Q1025">
        <v>0.4</v>
      </c>
      <c r="R1025">
        <v>0.7</v>
      </c>
      <c r="S1025">
        <v>0.1</v>
      </c>
      <c r="U1025">
        <v>320.8</v>
      </c>
      <c r="V1025">
        <v>19.100000000000001</v>
      </c>
      <c r="W1025">
        <v>61.9</v>
      </c>
      <c r="X1025" t="s">
        <v>423</v>
      </c>
      <c r="Y1025">
        <v>0.9</v>
      </c>
      <c r="Z1025" s="7" t="s">
        <v>482</v>
      </c>
      <c r="AA1025">
        <v>486</v>
      </c>
      <c r="AB1025" s="7">
        <v>621.6</v>
      </c>
      <c r="AC1025" t="s">
        <v>1391</v>
      </c>
      <c r="AD1025" t="s">
        <v>60</v>
      </c>
      <c r="AE1025">
        <v>10</v>
      </c>
      <c r="AF1025">
        <v>24</v>
      </c>
      <c r="AG1025">
        <v>1985</v>
      </c>
      <c r="AI1025">
        <v>13.5</v>
      </c>
      <c r="AJ1025">
        <v>0.6</v>
      </c>
      <c r="AK1025">
        <v>391.4</v>
      </c>
      <c r="AO1025">
        <v>0.1</v>
      </c>
      <c r="AP1025">
        <v>0.3</v>
      </c>
      <c r="AV1025" t="s">
        <v>58</v>
      </c>
      <c r="AY1025">
        <v>7.5</v>
      </c>
      <c r="BD1025" t="s">
        <v>58</v>
      </c>
      <c r="BF1025" t="s">
        <v>1658</v>
      </c>
      <c r="BG1025">
        <f t="shared" si="35"/>
        <v>238304</v>
      </c>
      <c r="BI1025" t="str">
        <f t="shared" si="36"/>
        <v>WW-048</v>
      </c>
      <c r="BJ1025" t="s">
        <v>1667</v>
      </c>
    </row>
    <row r="1026" spans="1:62" x14ac:dyDescent="0.6">
      <c r="A1026">
        <v>238340</v>
      </c>
      <c r="B1026">
        <v>84</v>
      </c>
      <c r="C1026" t="s">
        <v>1428</v>
      </c>
      <c r="D1026">
        <v>4422645</v>
      </c>
      <c r="E1026">
        <v>683265</v>
      </c>
      <c r="F1026">
        <v>89</v>
      </c>
      <c r="G1026" s="2">
        <v>15</v>
      </c>
      <c r="H1026" s="3">
        <v>1</v>
      </c>
      <c r="I1026">
        <v>27</v>
      </c>
      <c r="J1026">
        <v>176</v>
      </c>
      <c r="L1026" s="4">
        <v>7.21</v>
      </c>
      <c r="M1026">
        <v>301.8</v>
      </c>
      <c r="N1026">
        <v>72.3</v>
      </c>
      <c r="O1026">
        <v>29.5</v>
      </c>
      <c r="P1026">
        <v>20.6</v>
      </c>
      <c r="Q1026">
        <v>0.8</v>
      </c>
      <c r="R1026">
        <v>0.9</v>
      </c>
      <c r="S1026" t="s">
        <v>423</v>
      </c>
      <c r="U1026">
        <v>347</v>
      </c>
      <c r="V1026">
        <v>8.9</v>
      </c>
      <c r="W1026">
        <v>12</v>
      </c>
      <c r="X1026" t="s">
        <v>423</v>
      </c>
      <c r="Y1026">
        <v>0.8</v>
      </c>
      <c r="Z1026" s="7" t="s">
        <v>482</v>
      </c>
      <c r="AA1026">
        <v>416</v>
      </c>
      <c r="AB1026" s="7">
        <v>578.79999999999995</v>
      </c>
      <c r="AC1026" t="s">
        <v>1428</v>
      </c>
      <c r="AD1026" t="s">
        <v>60</v>
      </c>
      <c r="AE1026">
        <v>11</v>
      </c>
      <c r="AF1026">
        <v>6</v>
      </c>
      <c r="AG1026">
        <v>1985</v>
      </c>
      <c r="AI1026">
        <v>12</v>
      </c>
      <c r="AJ1026">
        <v>0.97</v>
      </c>
      <c r="AK1026">
        <v>423.4</v>
      </c>
      <c r="AO1026">
        <v>1.8</v>
      </c>
      <c r="AP1026" t="s">
        <v>58</v>
      </c>
      <c r="AV1026">
        <v>0.1</v>
      </c>
      <c r="AY1026">
        <v>7.7</v>
      </c>
      <c r="BD1026" t="s">
        <v>58</v>
      </c>
      <c r="BF1026" t="s">
        <v>1659</v>
      </c>
      <c r="BG1026">
        <f t="shared" si="35"/>
        <v>238340</v>
      </c>
      <c r="BI1026" t="str">
        <f t="shared" si="36"/>
        <v>WW-084</v>
      </c>
      <c r="BJ1026" t="s">
        <v>1667</v>
      </c>
    </row>
    <row r="1027" spans="1:62" x14ac:dyDescent="0.6">
      <c r="A1027">
        <v>238392</v>
      </c>
      <c r="B1027">
        <v>55</v>
      </c>
      <c r="C1027" t="s">
        <v>1398</v>
      </c>
      <c r="D1027">
        <v>4401075</v>
      </c>
      <c r="E1027">
        <v>682995</v>
      </c>
      <c r="F1027">
        <v>89</v>
      </c>
      <c r="G1027" s="1" t="s">
        <v>1382</v>
      </c>
      <c r="H1027" s="3">
        <v>1</v>
      </c>
      <c r="I1027">
        <v>34</v>
      </c>
      <c r="J1027">
        <v>105</v>
      </c>
      <c r="L1027" s="4">
        <v>7.41</v>
      </c>
      <c r="M1027">
        <v>260.10000000000002</v>
      </c>
      <c r="N1027">
        <v>66.5</v>
      </c>
      <c r="O1027">
        <v>22.9</v>
      </c>
      <c r="P1027">
        <v>26.4</v>
      </c>
      <c r="Q1027">
        <v>0.8</v>
      </c>
      <c r="R1027">
        <v>0.9</v>
      </c>
      <c r="S1027" t="s">
        <v>423</v>
      </c>
      <c r="U1027">
        <v>329.1</v>
      </c>
      <c r="V1027">
        <v>15.7</v>
      </c>
      <c r="W1027">
        <v>1.2</v>
      </c>
      <c r="X1027">
        <v>0.2</v>
      </c>
      <c r="Y1027">
        <v>0.4</v>
      </c>
      <c r="Z1027" s="7" t="s">
        <v>482</v>
      </c>
      <c r="AA1027">
        <v>406</v>
      </c>
      <c r="AB1027" s="7">
        <v>546</v>
      </c>
      <c r="AC1027" t="s">
        <v>1398</v>
      </c>
      <c r="AD1027" t="s">
        <v>60</v>
      </c>
      <c r="AE1027">
        <v>10</v>
      </c>
      <c r="AF1027">
        <v>30</v>
      </c>
      <c r="AG1027">
        <v>1985</v>
      </c>
      <c r="AI1027">
        <v>13</v>
      </c>
      <c r="AJ1027">
        <v>0.14000000000000001</v>
      </c>
      <c r="AK1027">
        <v>401.6</v>
      </c>
      <c r="AO1027">
        <v>1.5</v>
      </c>
      <c r="AP1027">
        <v>0.3</v>
      </c>
      <c r="AV1027" t="s">
        <v>58</v>
      </c>
      <c r="AY1027">
        <v>7.5</v>
      </c>
      <c r="BD1027" t="s">
        <v>58</v>
      </c>
      <c r="BF1027" t="s">
        <v>1658</v>
      </c>
      <c r="BG1027">
        <f t="shared" si="35"/>
        <v>238392</v>
      </c>
      <c r="BI1027" t="str">
        <f t="shared" si="36"/>
        <v>WW-055</v>
      </c>
      <c r="BJ1027" t="s">
        <v>1667</v>
      </c>
    </row>
    <row r="1028" spans="1:62" x14ac:dyDescent="0.6">
      <c r="A1028">
        <v>238408</v>
      </c>
      <c r="B1028">
        <v>56</v>
      </c>
      <c r="C1028" t="s">
        <v>1399</v>
      </c>
      <c r="D1028">
        <v>4405600</v>
      </c>
      <c r="E1028">
        <v>684960</v>
      </c>
      <c r="F1028">
        <v>89</v>
      </c>
      <c r="G1028" s="1" t="s">
        <v>1382</v>
      </c>
      <c r="H1028" s="3">
        <v>1</v>
      </c>
      <c r="I1028">
        <v>23</v>
      </c>
      <c r="J1028">
        <v>53.4</v>
      </c>
      <c r="L1028" s="4">
        <v>7.27</v>
      </c>
      <c r="M1028">
        <v>360</v>
      </c>
      <c r="N1028">
        <v>92.6</v>
      </c>
      <c r="O1028">
        <v>31.4</v>
      </c>
      <c r="P1028">
        <v>7.3</v>
      </c>
      <c r="Q1028">
        <v>0.5</v>
      </c>
      <c r="R1028">
        <v>2.2999999999999998</v>
      </c>
      <c r="S1028" t="s">
        <v>423</v>
      </c>
      <c r="U1028">
        <v>313.89999999999998</v>
      </c>
      <c r="V1028">
        <v>19.8</v>
      </c>
      <c r="W1028">
        <v>67.8</v>
      </c>
      <c r="X1028">
        <v>0.1</v>
      </c>
      <c r="Y1028">
        <v>0.8</v>
      </c>
      <c r="Z1028" s="7" t="s">
        <v>482</v>
      </c>
      <c r="AA1028">
        <v>473</v>
      </c>
      <c r="AB1028" s="7">
        <v>613.4</v>
      </c>
      <c r="AC1028" t="s">
        <v>1399</v>
      </c>
      <c r="AD1028" t="s">
        <v>60</v>
      </c>
      <c r="AE1028">
        <v>10</v>
      </c>
      <c r="AF1028">
        <v>30</v>
      </c>
      <c r="AG1028">
        <v>1985</v>
      </c>
      <c r="AI1028">
        <v>12.6</v>
      </c>
      <c r="AJ1028">
        <v>0.2</v>
      </c>
      <c r="AK1028">
        <v>383</v>
      </c>
      <c r="AO1028">
        <v>0.6</v>
      </c>
      <c r="AP1028">
        <v>0.4</v>
      </c>
      <c r="AV1028" t="s">
        <v>58</v>
      </c>
      <c r="AY1028">
        <v>6.8</v>
      </c>
      <c r="BD1028" t="s">
        <v>58</v>
      </c>
      <c r="BF1028" t="s">
        <v>1658</v>
      </c>
      <c r="BG1028">
        <f t="shared" si="35"/>
        <v>238408</v>
      </c>
      <c r="BI1028" t="str">
        <f t="shared" si="36"/>
        <v>WW-056</v>
      </c>
      <c r="BJ1028" t="s">
        <v>1667</v>
      </c>
    </row>
    <row r="1029" spans="1:62" x14ac:dyDescent="0.6">
      <c r="A1029">
        <v>238413</v>
      </c>
      <c r="B1029">
        <v>57</v>
      </c>
      <c r="C1029" t="s">
        <v>1400</v>
      </c>
      <c r="D1029">
        <v>4405025</v>
      </c>
      <c r="E1029">
        <v>685450</v>
      </c>
      <c r="F1029">
        <v>89</v>
      </c>
      <c r="G1029" s="1" t="s">
        <v>1382</v>
      </c>
      <c r="H1029" s="3">
        <v>1</v>
      </c>
      <c r="I1029">
        <v>23</v>
      </c>
      <c r="J1029">
        <v>155</v>
      </c>
      <c r="L1029" s="4">
        <v>7.3</v>
      </c>
      <c r="M1029">
        <v>268.8</v>
      </c>
      <c r="N1029">
        <v>61.9</v>
      </c>
      <c r="O1029">
        <v>27.8</v>
      </c>
      <c r="P1029">
        <v>32.5</v>
      </c>
      <c r="Q1029">
        <v>2.5</v>
      </c>
      <c r="R1029" t="s">
        <v>423</v>
      </c>
      <c r="S1029" t="s">
        <v>423</v>
      </c>
      <c r="U1029">
        <v>340.1</v>
      </c>
      <c r="V1029">
        <v>24.9</v>
      </c>
      <c r="W1029" t="s">
        <v>423</v>
      </c>
      <c r="X1029" t="s">
        <v>423</v>
      </c>
      <c r="Y1029">
        <v>0.4</v>
      </c>
      <c r="Z1029" s="7" t="s">
        <v>482</v>
      </c>
      <c r="AA1029">
        <v>438</v>
      </c>
      <c r="AB1029" s="7">
        <v>572.29999999999995</v>
      </c>
      <c r="AC1029" t="s">
        <v>1400</v>
      </c>
      <c r="AD1029" t="s">
        <v>60</v>
      </c>
      <c r="AE1029">
        <v>10</v>
      </c>
      <c r="AF1029">
        <v>30</v>
      </c>
      <c r="AG1029">
        <v>1985</v>
      </c>
      <c r="AI1029">
        <v>12.5</v>
      </c>
      <c r="AJ1029">
        <v>0.19</v>
      </c>
      <c r="AK1029">
        <v>415</v>
      </c>
      <c r="AO1029">
        <v>1.6</v>
      </c>
      <c r="AP1029">
        <v>1.6</v>
      </c>
      <c r="AV1029" t="s">
        <v>58</v>
      </c>
      <c r="AY1029">
        <v>4.2</v>
      </c>
      <c r="BD1029" t="s">
        <v>58</v>
      </c>
      <c r="BF1029" t="s">
        <v>1659</v>
      </c>
      <c r="BG1029">
        <f t="shared" si="35"/>
        <v>238413</v>
      </c>
      <c r="BI1029" t="str">
        <f t="shared" si="36"/>
        <v>WW-057</v>
      </c>
      <c r="BJ1029" t="s">
        <v>1667</v>
      </c>
    </row>
    <row r="1030" spans="1:62" x14ac:dyDescent="0.6">
      <c r="A1030">
        <v>238597</v>
      </c>
      <c r="B1030">
        <v>83</v>
      </c>
      <c r="C1030" t="s">
        <v>1427</v>
      </c>
      <c r="D1030">
        <v>4422215</v>
      </c>
      <c r="E1030">
        <v>680775</v>
      </c>
      <c r="F1030">
        <v>89</v>
      </c>
      <c r="G1030" s="2">
        <v>15</v>
      </c>
      <c r="H1030" s="3">
        <v>1</v>
      </c>
      <c r="I1030">
        <v>33</v>
      </c>
      <c r="J1030">
        <v>89</v>
      </c>
      <c r="L1030" s="4">
        <v>7.18</v>
      </c>
      <c r="M1030">
        <v>290.10000000000002</v>
      </c>
      <c r="N1030">
        <v>73.8</v>
      </c>
      <c r="O1030">
        <v>25.8</v>
      </c>
      <c r="P1030">
        <v>21.7</v>
      </c>
      <c r="Q1030">
        <v>0.9</v>
      </c>
      <c r="R1030">
        <v>1.3</v>
      </c>
      <c r="S1030">
        <v>0.1</v>
      </c>
      <c r="U1030">
        <v>348.1</v>
      </c>
      <c r="V1030">
        <v>1.9</v>
      </c>
      <c r="W1030">
        <v>20.5</v>
      </c>
      <c r="X1030" t="s">
        <v>423</v>
      </c>
      <c r="Y1030">
        <v>1.4</v>
      </c>
      <c r="Z1030" s="7" t="s">
        <v>482</v>
      </c>
      <c r="AA1030">
        <v>351</v>
      </c>
      <c r="AB1030" s="7">
        <v>597.29999999999995</v>
      </c>
      <c r="AC1030" t="s">
        <v>1427</v>
      </c>
      <c r="AD1030" t="s">
        <v>60</v>
      </c>
      <c r="AE1030">
        <v>11</v>
      </c>
      <c r="AF1030">
        <v>6</v>
      </c>
      <c r="AG1030">
        <v>1985</v>
      </c>
      <c r="AI1030">
        <v>12.1</v>
      </c>
      <c r="AJ1030">
        <v>0.5</v>
      </c>
      <c r="AK1030">
        <v>424.8</v>
      </c>
      <c r="AO1030">
        <v>16.100000000000001</v>
      </c>
      <c r="AP1030">
        <v>0.1</v>
      </c>
      <c r="AV1030">
        <v>0.1</v>
      </c>
      <c r="AY1030">
        <v>8.6999999999999993</v>
      </c>
      <c r="BD1030" t="s">
        <v>58</v>
      </c>
      <c r="BF1030" t="s">
        <v>1658</v>
      </c>
      <c r="BG1030">
        <f t="shared" si="35"/>
        <v>238597</v>
      </c>
      <c r="BI1030" t="str">
        <f t="shared" si="36"/>
        <v>WW-083</v>
      </c>
      <c r="BJ1030" t="s">
        <v>1667</v>
      </c>
    </row>
    <row r="1031" spans="1:62" x14ac:dyDescent="0.6">
      <c r="A1031">
        <v>239033</v>
      </c>
      <c r="B1031">
        <v>71</v>
      </c>
      <c r="C1031" t="s">
        <v>1414</v>
      </c>
      <c r="D1031">
        <v>4413790</v>
      </c>
      <c r="E1031">
        <v>676720</v>
      </c>
      <c r="F1031">
        <v>89</v>
      </c>
      <c r="G1031" s="1" t="s">
        <v>1373</v>
      </c>
      <c r="H1031" s="6">
        <v>2</v>
      </c>
      <c r="I1031">
        <v>25</v>
      </c>
      <c r="J1031">
        <v>77</v>
      </c>
      <c r="L1031" s="4">
        <v>7.38</v>
      </c>
      <c r="M1031">
        <v>339.2</v>
      </c>
      <c r="N1031">
        <v>74.7</v>
      </c>
      <c r="O1031">
        <v>37.200000000000003</v>
      </c>
      <c r="P1031">
        <v>8.1</v>
      </c>
      <c r="Q1031">
        <v>0.6</v>
      </c>
      <c r="R1031">
        <v>2.6</v>
      </c>
      <c r="S1031" t="s">
        <v>423</v>
      </c>
      <c r="U1031">
        <v>341.4</v>
      </c>
      <c r="V1031">
        <v>6.3</v>
      </c>
      <c r="W1031">
        <v>24.4</v>
      </c>
      <c r="X1031" t="s">
        <v>423</v>
      </c>
      <c r="Y1031">
        <v>0.8</v>
      </c>
      <c r="Z1031" s="7" t="s">
        <v>482</v>
      </c>
      <c r="AA1031">
        <v>432</v>
      </c>
      <c r="AB1031" s="7">
        <v>583.70000000000005</v>
      </c>
      <c r="AC1031" t="s">
        <v>1414</v>
      </c>
      <c r="AD1031" t="s">
        <v>60</v>
      </c>
      <c r="AE1031">
        <v>11</v>
      </c>
      <c r="AF1031">
        <v>5</v>
      </c>
      <c r="AG1031">
        <v>1985</v>
      </c>
      <c r="AI1031">
        <v>12.5</v>
      </c>
      <c r="AJ1031">
        <v>0.1</v>
      </c>
      <c r="AK1031">
        <v>416.6</v>
      </c>
      <c r="AO1031">
        <v>3.2</v>
      </c>
      <c r="AP1031">
        <v>0.6</v>
      </c>
      <c r="AV1031">
        <v>0.9</v>
      </c>
      <c r="AY1031">
        <v>7.7</v>
      </c>
      <c r="BD1031" t="s">
        <v>58</v>
      </c>
      <c r="BF1031" t="s">
        <v>1658</v>
      </c>
      <c r="BG1031">
        <f t="shared" si="35"/>
        <v>239033</v>
      </c>
      <c r="BI1031" t="str">
        <f t="shared" si="36"/>
        <v>WW-071</v>
      </c>
      <c r="BJ1031" t="s">
        <v>1667</v>
      </c>
    </row>
    <row r="1032" spans="1:62" x14ac:dyDescent="0.6">
      <c r="A1032">
        <v>239063</v>
      </c>
      <c r="B1032">
        <v>59</v>
      </c>
      <c r="C1032" t="s">
        <v>1402</v>
      </c>
      <c r="D1032">
        <v>4411600</v>
      </c>
      <c r="E1032">
        <v>686375</v>
      </c>
      <c r="F1032">
        <v>89</v>
      </c>
      <c r="G1032" s="1" t="s">
        <v>1373</v>
      </c>
      <c r="H1032" s="3">
        <v>1</v>
      </c>
      <c r="I1032">
        <v>36</v>
      </c>
      <c r="J1032">
        <v>56</v>
      </c>
      <c r="L1032" s="4">
        <v>7.02</v>
      </c>
      <c r="M1032">
        <v>441</v>
      </c>
      <c r="N1032">
        <v>114.9</v>
      </c>
      <c r="O1032">
        <v>37.5</v>
      </c>
      <c r="P1032">
        <v>96.6</v>
      </c>
      <c r="Q1032">
        <v>2.2999999999999998</v>
      </c>
      <c r="R1032">
        <v>0.9</v>
      </c>
      <c r="S1032">
        <v>0.2</v>
      </c>
      <c r="U1032">
        <v>396.9</v>
      </c>
      <c r="V1032">
        <v>208</v>
      </c>
      <c r="W1032">
        <v>64.2</v>
      </c>
      <c r="X1032" t="s">
        <v>423</v>
      </c>
      <c r="Y1032">
        <v>0.2</v>
      </c>
      <c r="Z1032" s="7" t="s">
        <v>482</v>
      </c>
      <c r="AA1032">
        <v>904</v>
      </c>
      <c r="AB1032" s="7">
        <v>1014.9</v>
      </c>
      <c r="AC1032" t="s">
        <v>1402</v>
      </c>
      <c r="AD1032" t="s">
        <v>60</v>
      </c>
      <c r="AE1032">
        <v>10</v>
      </c>
      <c r="AF1032">
        <v>30</v>
      </c>
      <c r="AG1032">
        <v>1985</v>
      </c>
      <c r="AI1032">
        <v>13.8</v>
      </c>
      <c r="AJ1032">
        <v>0.38</v>
      </c>
      <c r="AK1032">
        <v>484.3</v>
      </c>
      <c r="AO1032">
        <v>0.1</v>
      </c>
      <c r="AP1032">
        <v>0.2</v>
      </c>
      <c r="AV1032" t="s">
        <v>58</v>
      </c>
      <c r="AY1032">
        <v>5.5</v>
      </c>
      <c r="BD1032" t="s">
        <v>58</v>
      </c>
      <c r="BF1032" t="s">
        <v>1658</v>
      </c>
      <c r="BG1032">
        <f t="shared" si="35"/>
        <v>239063</v>
      </c>
      <c r="BI1032" t="str">
        <f t="shared" si="36"/>
        <v>WW-059</v>
      </c>
      <c r="BJ1032" t="s">
        <v>1667</v>
      </c>
    </row>
    <row r="1033" spans="1:62" x14ac:dyDescent="0.6">
      <c r="A1033">
        <v>239543</v>
      </c>
      <c r="B1033">
        <v>70</v>
      </c>
      <c r="C1033" t="s">
        <v>1413</v>
      </c>
      <c r="D1033">
        <v>4415610</v>
      </c>
      <c r="E1033">
        <v>681735</v>
      </c>
      <c r="F1033">
        <v>89</v>
      </c>
      <c r="G1033" s="1" t="s">
        <v>1373</v>
      </c>
      <c r="H1033" s="6">
        <v>1</v>
      </c>
      <c r="I1033">
        <v>21</v>
      </c>
      <c r="J1033">
        <v>134</v>
      </c>
      <c r="L1033" s="4">
        <v>7.42</v>
      </c>
      <c r="M1033">
        <v>255.6</v>
      </c>
      <c r="N1033">
        <v>60.8</v>
      </c>
      <c r="O1033">
        <v>25.3</v>
      </c>
      <c r="P1033">
        <v>35</v>
      </c>
      <c r="Q1033">
        <v>0.9</v>
      </c>
      <c r="R1033">
        <v>1.5</v>
      </c>
      <c r="S1033" t="s">
        <v>423</v>
      </c>
      <c r="U1033">
        <v>315.8</v>
      </c>
      <c r="V1033">
        <v>16</v>
      </c>
      <c r="W1033">
        <v>8.1</v>
      </c>
      <c r="X1033" t="s">
        <v>423</v>
      </c>
      <c r="Y1033">
        <v>0.9</v>
      </c>
      <c r="Z1033" s="7" t="s">
        <v>482</v>
      </c>
      <c r="AA1033">
        <v>425</v>
      </c>
      <c r="AB1033" s="7">
        <v>546</v>
      </c>
      <c r="AC1033" t="s">
        <v>1413</v>
      </c>
      <c r="AD1033" t="s">
        <v>60</v>
      </c>
      <c r="AE1033">
        <v>11</v>
      </c>
      <c r="AF1033">
        <v>5</v>
      </c>
      <c r="AG1033">
        <v>1985</v>
      </c>
      <c r="AI1033">
        <v>12.8</v>
      </c>
      <c r="AJ1033">
        <v>0.2</v>
      </c>
      <c r="AK1033">
        <v>385.4</v>
      </c>
      <c r="AO1033">
        <v>6.5</v>
      </c>
      <c r="AP1033">
        <v>0.3</v>
      </c>
      <c r="AV1033" t="s">
        <v>58</v>
      </c>
      <c r="AY1033">
        <v>5.5</v>
      </c>
      <c r="BD1033" t="s">
        <v>58</v>
      </c>
      <c r="BF1033" t="s">
        <v>1658</v>
      </c>
      <c r="BG1033">
        <f t="shared" si="35"/>
        <v>239543</v>
      </c>
      <c r="BI1033" t="str">
        <f t="shared" si="36"/>
        <v>WW-070</v>
      </c>
      <c r="BJ1033" t="s">
        <v>1667</v>
      </c>
    </row>
    <row r="1034" spans="1:62" x14ac:dyDescent="0.6">
      <c r="A1034">
        <v>239589</v>
      </c>
      <c r="B1034">
        <v>47</v>
      </c>
      <c r="C1034" t="s">
        <v>1390</v>
      </c>
      <c r="D1034">
        <v>4418800</v>
      </c>
      <c r="E1034">
        <v>684560</v>
      </c>
      <c r="F1034">
        <v>89</v>
      </c>
      <c r="G1034" s="1" t="s">
        <v>1373</v>
      </c>
      <c r="H1034" s="1" t="s">
        <v>157</v>
      </c>
      <c r="I1034">
        <v>11</v>
      </c>
      <c r="J1034">
        <v>100</v>
      </c>
      <c r="L1034" s="4">
        <v>7.26</v>
      </c>
      <c r="M1034">
        <v>285.89999999999998</v>
      </c>
      <c r="N1034">
        <v>66.3</v>
      </c>
      <c r="O1034">
        <v>29.3</v>
      </c>
      <c r="P1034">
        <v>28.1</v>
      </c>
      <c r="Q1034">
        <v>1.2</v>
      </c>
      <c r="R1034">
        <v>0.7</v>
      </c>
      <c r="S1034">
        <v>0.1</v>
      </c>
      <c r="U1034">
        <v>347.4</v>
      </c>
      <c r="V1034">
        <v>25.3</v>
      </c>
      <c r="W1034">
        <v>16.7</v>
      </c>
      <c r="X1034" t="s">
        <v>423</v>
      </c>
      <c r="Y1034">
        <v>0.5</v>
      </c>
      <c r="Z1034" s="7" t="s">
        <v>482</v>
      </c>
      <c r="AA1034">
        <v>401</v>
      </c>
      <c r="AB1034" s="7">
        <v>612.20000000000005</v>
      </c>
      <c r="AC1034" t="s">
        <v>1390</v>
      </c>
      <c r="AD1034" t="s">
        <v>60</v>
      </c>
      <c r="AE1034">
        <v>10</v>
      </c>
      <c r="AF1034">
        <v>24</v>
      </c>
      <c r="AG1034">
        <v>1985</v>
      </c>
      <c r="AI1034">
        <v>13</v>
      </c>
      <c r="AJ1034">
        <v>0.01</v>
      </c>
      <c r="AK1034">
        <v>423.9</v>
      </c>
      <c r="AO1034">
        <v>14.8</v>
      </c>
      <c r="AP1034">
        <v>0.2</v>
      </c>
      <c r="AV1034" t="s">
        <v>58</v>
      </c>
      <c r="AY1034">
        <v>5.2</v>
      </c>
      <c r="BD1034" t="s">
        <v>58</v>
      </c>
      <c r="BF1034" t="s">
        <v>1659</v>
      </c>
      <c r="BG1034">
        <f t="shared" si="35"/>
        <v>239589</v>
      </c>
      <c r="BI1034" t="str">
        <f t="shared" si="36"/>
        <v>WW-047</v>
      </c>
      <c r="BJ1034" t="s">
        <v>1667</v>
      </c>
    </row>
    <row r="1035" spans="1:62" x14ac:dyDescent="0.6">
      <c r="A1035">
        <v>239600</v>
      </c>
      <c r="B1035">
        <v>46</v>
      </c>
      <c r="C1035" t="s">
        <v>1389</v>
      </c>
      <c r="D1035">
        <v>4417205</v>
      </c>
      <c r="E1035">
        <v>684510</v>
      </c>
      <c r="F1035">
        <v>89</v>
      </c>
      <c r="G1035" s="1" t="s">
        <v>1373</v>
      </c>
      <c r="H1035" s="1" t="s">
        <v>157</v>
      </c>
      <c r="I1035">
        <v>14</v>
      </c>
      <c r="J1035">
        <v>101</v>
      </c>
      <c r="L1035" s="4">
        <v>7.08</v>
      </c>
      <c r="M1035">
        <v>295.10000000000002</v>
      </c>
      <c r="N1035">
        <v>70.400000000000006</v>
      </c>
      <c r="O1035">
        <v>29</v>
      </c>
      <c r="P1035">
        <v>21.9</v>
      </c>
      <c r="Q1035">
        <v>0.9</v>
      </c>
      <c r="R1035">
        <v>0.6</v>
      </c>
      <c r="S1035">
        <v>0.1</v>
      </c>
      <c r="U1035">
        <v>306.60000000000002</v>
      </c>
      <c r="V1035">
        <v>14.8</v>
      </c>
      <c r="W1035">
        <v>16.399999999999999</v>
      </c>
      <c r="X1035" t="s">
        <v>423</v>
      </c>
      <c r="Y1035">
        <v>1.3</v>
      </c>
      <c r="Z1035" s="7" t="s">
        <v>482</v>
      </c>
      <c r="AA1035">
        <v>345</v>
      </c>
      <c r="AB1035" s="7">
        <v>536.79999999999995</v>
      </c>
      <c r="AC1035" t="s">
        <v>1389</v>
      </c>
      <c r="AD1035" t="s">
        <v>60</v>
      </c>
      <c r="AE1035">
        <v>10</v>
      </c>
      <c r="AF1035">
        <v>24</v>
      </c>
      <c r="AG1035">
        <v>1985</v>
      </c>
      <c r="AI1035">
        <v>13.3</v>
      </c>
      <c r="AJ1035">
        <v>0.3</v>
      </c>
      <c r="AK1035">
        <v>374.2</v>
      </c>
      <c r="AO1035">
        <v>0.8</v>
      </c>
      <c r="AP1035">
        <v>0.1</v>
      </c>
      <c r="AV1035" t="s">
        <v>58</v>
      </c>
      <c r="AY1035">
        <v>6.1</v>
      </c>
      <c r="BD1035" t="s">
        <v>58</v>
      </c>
      <c r="BF1035" t="s">
        <v>1658</v>
      </c>
      <c r="BG1035">
        <f t="shared" si="35"/>
        <v>239600</v>
      </c>
      <c r="BI1035" t="str">
        <f t="shared" si="36"/>
        <v>WW-046</v>
      </c>
      <c r="BJ1035" t="s">
        <v>1667</v>
      </c>
    </row>
    <row r="1036" spans="1:62" x14ac:dyDescent="0.6">
      <c r="A1036">
        <v>264571</v>
      </c>
      <c r="B1036" t="s">
        <v>264</v>
      </c>
      <c r="C1036" t="s">
        <v>265</v>
      </c>
      <c r="D1036">
        <v>4554685</v>
      </c>
      <c r="E1036">
        <v>490060</v>
      </c>
      <c r="F1036">
        <v>37</v>
      </c>
      <c r="G1036" s="2">
        <v>31</v>
      </c>
      <c r="H1036" s="3">
        <v>6</v>
      </c>
      <c r="I1036">
        <v>9</v>
      </c>
      <c r="J1036">
        <v>42</v>
      </c>
      <c r="L1036" s="4">
        <v>7.48</v>
      </c>
      <c r="M1036">
        <v>241.1</v>
      </c>
      <c r="N1036">
        <v>67.900000000000006</v>
      </c>
      <c r="O1036">
        <v>17.399999999999999</v>
      </c>
      <c r="P1036">
        <v>7.1</v>
      </c>
      <c r="Q1036">
        <v>0.6</v>
      </c>
      <c r="R1036">
        <v>0.1</v>
      </c>
      <c r="S1036">
        <v>0.2</v>
      </c>
      <c r="U1036">
        <v>133.30000000000001</v>
      </c>
      <c r="V1036">
        <v>11.1</v>
      </c>
      <c r="W1036">
        <v>98.6</v>
      </c>
      <c r="X1036" t="s">
        <v>58</v>
      </c>
      <c r="Y1036" t="s">
        <v>58</v>
      </c>
      <c r="Z1036" s="7" t="s">
        <v>59</v>
      </c>
      <c r="AA1036">
        <v>348</v>
      </c>
      <c r="AB1036" s="7">
        <v>370</v>
      </c>
      <c r="AC1036" t="s">
        <v>265</v>
      </c>
      <c r="AD1036" t="s">
        <v>60</v>
      </c>
      <c r="AE1036">
        <v>7</v>
      </c>
      <c r="AF1036">
        <v>31</v>
      </c>
      <c r="AG1036">
        <v>1986</v>
      </c>
      <c r="AI1036">
        <v>14.4</v>
      </c>
      <c r="AJ1036">
        <v>0.31</v>
      </c>
      <c r="AK1036">
        <v>162.6</v>
      </c>
      <c r="AL1036">
        <v>0</v>
      </c>
      <c r="AM1036" t="s">
        <v>58</v>
      </c>
      <c r="AN1036" t="s">
        <v>58</v>
      </c>
      <c r="AO1036">
        <v>0.1</v>
      </c>
      <c r="AP1036" t="s">
        <v>58</v>
      </c>
      <c r="AV1036" t="s">
        <v>58</v>
      </c>
      <c r="AY1036">
        <v>4.2</v>
      </c>
      <c r="BF1036" t="s">
        <v>1659</v>
      </c>
      <c r="BG1036">
        <f t="shared" si="35"/>
        <v>264571</v>
      </c>
      <c r="BI1036" t="str">
        <f t="shared" si="36"/>
        <v>KK-098</v>
      </c>
      <c r="BJ1036" t="s">
        <v>1662</v>
      </c>
    </row>
    <row r="1037" spans="1:62" x14ac:dyDescent="0.6">
      <c r="A1037">
        <v>265128</v>
      </c>
      <c r="B1037">
        <v>216</v>
      </c>
      <c r="C1037" t="s">
        <v>924</v>
      </c>
      <c r="D1037">
        <v>4595400</v>
      </c>
      <c r="E1037">
        <v>617750</v>
      </c>
      <c r="F1037">
        <v>57</v>
      </c>
      <c r="G1037" s="2">
        <v>35</v>
      </c>
      <c r="H1037" s="6">
        <v>8</v>
      </c>
      <c r="I1037">
        <v>10</v>
      </c>
      <c r="J1037">
        <v>137</v>
      </c>
      <c r="L1037" s="4">
        <v>7.4</v>
      </c>
      <c r="M1037">
        <v>350</v>
      </c>
      <c r="N1037">
        <v>100.5</v>
      </c>
      <c r="O1037">
        <v>23.9</v>
      </c>
      <c r="P1037">
        <v>2.2000000000000002</v>
      </c>
      <c r="Q1037">
        <v>0.5</v>
      </c>
      <c r="R1037">
        <v>0.2</v>
      </c>
      <c r="S1037">
        <v>0.2</v>
      </c>
      <c r="U1037">
        <v>259.8</v>
      </c>
      <c r="V1037">
        <v>24.9</v>
      </c>
      <c r="W1037">
        <v>78</v>
      </c>
      <c r="X1037" t="s">
        <v>58</v>
      </c>
      <c r="Y1037" t="s">
        <v>58</v>
      </c>
      <c r="Z1037" s="7" t="s">
        <v>482</v>
      </c>
      <c r="AA1037">
        <v>489</v>
      </c>
      <c r="AB1037" s="7">
        <v>553</v>
      </c>
      <c r="AD1037" t="s">
        <v>60</v>
      </c>
      <c r="AE1037">
        <v>7</v>
      </c>
      <c r="AF1037">
        <v>30</v>
      </c>
      <c r="AG1037">
        <v>1985</v>
      </c>
      <c r="BF1037" t="s">
        <v>1658</v>
      </c>
      <c r="BG1037">
        <f t="shared" si="35"/>
        <v>265128</v>
      </c>
      <c r="BI1037" t="str">
        <f t="shared" si="36"/>
        <v>SJ-177</v>
      </c>
      <c r="BJ1037" t="s">
        <v>1665</v>
      </c>
    </row>
    <row r="1038" spans="1:62" x14ac:dyDescent="0.6">
      <c r="A1038">
        <v>265132</v>
      </c>
      <c r="B1038" t="s">
        <v>227</v>
      </c>
      <c r="C1038" t="s">
        <v>228</v>
      </c>
      <c r="D1038">
        <v>4596450</v>
      </c>
      <c r="E1038">
        <v>534950</v>
      </c>
      <c r="F1038">
        <v>46</v>
      </c>
      <c r="G1038" s="2">
        <v>36</v>
      </c>
      <c r="H1038" s="3">
        <v>1</v>
      </c>
      <c r="I1038">
        <v>31</v>
      </c>
      <c r="J1038">
        <v>175</v>
      </c>
      <c r="L1038" s="4">
        <v>6.97</v>
      </c>
      <c r="M1038">
        <v>285.60000000000002</v>
      </c>
      <c r="N1038">
        <v>75.2</v>
      </c>
      <c r="O1038">
        <v>23.8</v>
      </c>
      <c r="P1038">
        <v>19.5</v>
      </c>
      <c r="Q1038">
        <v>1</v>
      </c>
      <c r="R1038">
        <v>0.5</v>
      </c>
      <c r="S1038">
        <v>0.1</v>
      </c>
      <c r="U1038">
        <v>226.2</v>
      </c>
      <c r="V1038">
        <v>7.4</v>
      </c>
      <c r="W1038">
        <v>112</v>
      </c>
      <c r="X1038" t="s">
        <v>58</v>
      </c>
      <c r="Y1038">
        <v>0.3</v>
      </c>
      <c r="Z1038" s="7" t="s">
        <v>59</v>
      </c>
      <c r="AA1038">
        <v>440</v>
      </c>
      <c r="AB1038" s="7">
        <v>522.79999999999995</v>
      </c>
      <c r="AC1038" t="s">
        <v>228</v>
      </c>
      <c r="AD1038" t="s">
        <v>60</v>
      </c>
      <c r="AE1038">
        <v>7</v>
      </c>
      <c r="AF1038">
        <v>28</v>
      </c>
      <c r="AG1038">
        <v>1986</v>
      </c>
      <c r="AI1038">
        <v>13.5</v>
      </c>
      <c r="AJ1038">
        <v>0.81</v>
      </c>
      <c r="AK1038">
        <v>276.10000000000002</v>
      </c>
      <c r="AL1038">
        <v>0</v>
      </c>
      <c r="AM1038" t="s">
        <v>58</v>
      </c>
      <c r="AN1038" t="s">
        <v>58</v>
      </c>
      <c r="AO1038">
        <v>0.4</v>
      </c>
      <c r="AP1038">
        <v>0.1</v>
      </c>
      <c r="AV1038" t="s">
        <v>58</v>
      </c>
      <c r="AY1038">
        <v>6.5</v>
      </c>
      <c r="BF1038" t="s">
        <v>1658</v>
      </c>
      <c r="BG1038">
        <f t="shared" si="35"/>
        <v>265132</v>
      </c>
      <c r="BI1038" t="str">
        <f t="shared" si="36"/>
        <v>KK-079</v>
      </c>
      <c r="BJ1038" t="s">
        <v>1662</v>
      </c>
    </row>
    <row r="1039" spans="1:62" x14ac:dyDescent="0.6">
      <c r="A1039">
        <v>265226</v>
      </c>
      <c r="B1039">
        <v>5</v>
      </c>
      <c r="C1039" t="s">
        <v>755</v>
      </c>
      <c r="D1039">
        <v>4619950</v>
      </c>
      <c r="E1039">
        <v>562275</v>
      </c>
      <c r="F1039">
        <v>71</v>
      </c>
      <c r="G1039" s="2">
        <v>38</v>
      </c>
      <c r="H1039" s="6">
        <v>2</v>
      </c>
      <c r="I1039">
        <v>24</v>
      </c>
      <c r="J1039">
        <v>71</v>
      </c>
      <c r="L1039" s="4">
        <v>8.43</v>
      </c>
      <c r="M1039">
        <v>360</v>
      </c>
      <c r="N1039">
        <v>99.8</v>
      </c>
      <c r="O1039">
        <v>26.9</v>
      </c>
      <c r="P1039">
        <v>38.799999999999997</v>
      </c>
      <c r="Q1039">
        <v>2.1</v>
      </c>
      <c r="R1039" t="s">
        <v>58</v>
      </c>
      <c r="S1039" t="s">
        <v>58</v>
      </c>
      <c r="U1039">
        <v>312.7</v>
      </c>
      <c r="V1039" s="7">
        <v>61.8</v>
      </c>
      <c r="W1039">
        <v>47</v>
      </c>
      <c r="X1039" t="s">
        <v>58</v>
      </c>
      <c r="Y1039">
        <v>0.2</v>
      </c>
      <c r="Z1039" s="7">
        <v>3.1</v>
      </c>
      <c r="AA1039">
        <v>625</v>
      </c>
      <c r="AB1039" s="7">
        <v>677</v>
      </c>
      <c r="AD1039" t="s">
        <v>60</v>
      </c>
      <c r="AE1039">
        <v>6</v>
      </c>
      <c r="AF1039">
        <v>6</v>
      </c>
      <c r="AG1039">
        <v>1985</v>
      </c>
      <c r="BF1039" t="s">
        <v>1658</v>
      </c>
      <c r="BG1039">
        <f>(A1039)</f>
        <v>265226</v>
      </c>
      <c r="BI1039" t="str">
        <f>(C1039)</f>
        <v>SJ-021</v>
      </c>
      <c r="BJ1039" t="s">
        <v>1665</v>
      </c>
    </row>
    <row r="1040" spans="1:62" s="5" customFormat="1" x14ac:dyDescent="0.6">
      <c r="A1040" s="5">
        <v>266940</v>
      </c>
      <c r="B1040" s="5">
        <v>23</v>
      </c>
      <c r="C1040" s="5" t="s">
        <v>754</v>
      </c>
      <c r="D1040" s="5">
        <v>4615625</v>
      </c>
      <c r="E1040" s="5">
        <v>565825</v>
      </c>
      <c r="F1040" s="5">
        <v>71</v>
      </c>
      <c r="G1040" s="11">
        <v>37</v>
      </c>
      <c r="H1040" s="12">
        <v>3</v>
      </c>
      <c r="I1040" s="5">
        <v>5</v>
      </c>
      <c r="J1040" s="5">
        <v>200</v>
      </c>
      <c r="L1040" s="13">
        <v>8.16</v>
      </c>
      <c r="M1040" s="5">
        <v>307</v>
      </c>
      <c r="N1040" s="5">
        <v>78.599999999999994</v>
      </c>
      <c r="O1040" s="5">
        <v>26.5</v>
      </c>
      <c r="P1040" s="5">
        <v>14.8</v>
      </c>
      <c r="Q1040" s="5">
        <v>0.7</v>
      </c>
      <c r="R1040" s="5">
        <v>0.7</v>
      </c>
      <c r="S1040" s="5">
        <v>0.1</v>
      </c>
      <c r="U1040" s="5">
        <v>260.2</v>
      </c>
      <c r="V1040" s="5">
        <v>33.1</v>
      </c>
      <c r="W1040" s="5">
        <v>47.3</v>
      </c>
      <c r="X1040" s="5" t="s">
        <v>58</v>
      </c>
      <c r="Y1040" s="5">
        <v>0.2</v>
      </c>
      <c r="Z1040" s="5" t="s">
        <v>482</v>
      </c>
      <c r="AA1040" s="5">
        <v>449</v>
      </c>
      <c r="AB1040" s="5">
        <v>526</v>
      </c>
      <c r="AD1040" s="5" t="s">
        <v>60</v>
      </c>
      <c r="AE1040" s="5">
        <v>6</v>
      </c>
      <c r="AF1040" s="5">
        <v>6</v>
      </c>
      <c r="AG1040" s="5">
        <v>1985</v>
      </c>
      <c r="AH1040"/>
      <c r="BF1040" s="7" t="s">
        <v>1669</v>
      </c>
      <c r="BG1040">
        <f>(A1040)</f>
        <v>266940</v>
      </c>
      <c r="BI1040" t="str">
        <f>(C1040)</f>
        <v>SJ-020</v>
      </c>
      <c r="BJ1040" t="s">
        <v>1665</v>
      </c>
    </row>
    <row r="1041" spans="1:62" x14ac:dyDescent="0.6">
      <c r="A1041">
        <v>310076</v>
      </c>
      <c r="B1041" t="s">
        <v>407</v>
      </c>
      <c r="C1041" t="s">
        <v>408</v>
      </c>
      <c r="D1041">
        <v>4602125</v>
      </c>
      <c r="E1041">
        <v>522925</v>
      </c>
      <c r="F1041">
        <v>46</v>
      </c>
      <c r="G1041" s="2">
        <v>36</v>
      </c>
      <c r="H1041" s="3">
        <v>3</v>
      </c>
      <c r="I1041">
        <v>14</v>
      </c>
      <c r="J1041">
        <v>150</v>
      </c>
      <c r="L1041" s="4">
        <v>7.24</v>
      </c>
      <c r="M1041">
        <v>302.3</v>
      </c>
      <c r="N1041">
        <v>79.7</v>
      </c>
      <c r="O1041">
        <v>25.1</v>
      </c>
      <c r="P1041">
        <v>3</v>
      </c>
      <c r="Q1041">
        <v>0.4</v>
      </c>
      <c r="R1041">
        <v>1.1000000000000001</v>
      </c>
      <c r="S1041">
        <v>0.1</v>
      </c>
      <c r="U1041">
        <v>226.7</v>
      </c>
      <c r="V1041">
        <v>18.2</v>
      </c>
      <c r="W1041">
        <v>66.7</v>
      </c>
      <c r="X1041" t="s">
        <v>58</v>
      </c>
      <c r="Y1041" t="s">
        <v>58</v>
      </c>
      <c r="Z1041" s="7" t="s">
        <v>59</v>
      </c>
      <c r="AA1041">
        <v>408</v>
      </c>
      <c r="AB1041" s="7">
        <v>477.3</v>
      </c>
      <c r="AC1041" t="s">
        <v>408</v>
      </c>
      <c r="AD1041" t="s">
        <v>60</v>
      </c>
      <c r="AE1041">
        <v>8</v>
      </c>
      <c r="AF1041">
        <v>21</v>
      </c>
      <c r="AG1041">
        <v>1986</v>
      </c>
      <c r="AI1041">
        <v>14.3</v>
      </c>
      <c r="AJ1041">
        <v>0.23</v>
      </c>
      <c r="AK1041">
        <v>276.60000000000002</v>
      </c>
      <c r="AL1041">
        <v>0</v>
      </c>
      <c r="AM1041" t="s">
        <v>58</v>
      </c>
      <c r="AN1041" t="s">
        <v>58</v>
      </c>
      <c r="AO1041">
        <v>0.1</v>
      </c>
      <c r="AP1041">
        <v>0.1</v>
      </c>
      <c r="AV1041" t="s">
        <v>58</v>
      </c>
      <c r="AY1041">
        <v>6.1</v>
      </c>
      <c r="BF1041" t="s">
        <v>1658</v>
      </c>
      <c r="BG1041">
        <f>(A1041)</f>
        <v>310076</v>
      </c>
      <c r="BI1041" t="str">
        <f>(C1041)</f>
        <v>KK-168</v>
      </c>
      <c r="BJ1041" t="s">
        <v>1662</v>
      </c>
    </row>
    <row r="1042" spans="1:62" x14ac:dyDescent="0.6">
      <c r="A1042">
        <v>313476</v>
      </c>
      <c r="B1042" s="7">
        <v>116</v>
      </c>
      <c r="C1042" t="s">
        <v>1461</v>
      </c>
      <c r="D1042">
        <v>4435050</v>
      </c>
      <c r="E1042">
        <v>675650</v>
      </c>
      <c r="F1042">
        <v>68</v>
      </c>
      <c r="G1042" s="2">
        <v>19</v>
      </c>
      <c r="H1042" s="1" t="s">
        <v>1335</v>
      </c>
      <c r="I1042">
        <v>34</v>
      </c>
      <c r="J1042">
        <v>210</v>
      </c>
      <c r="L1042" s="4">
        <v>7.2</v>
      </c>
      <c r="M1042">
        <v>355</v>
      </c>
      <c r="N1042">
        <v>77</v>
      </c>
      <c r="O1042">
        <v>40</v>
      </c>
      <c r="P1042">
        <v>19</v>
      </c>
      <c r="Q1042">
        <v>2</v>
      </c>
      <c r="R1042">
        <v>1.6</v>
      </c>
      <c r="S1042">
        <v>0</v>
      </c>
      <c r="U1042">
        <v>368</v>
      </c>
      <c r="V1042">
        <v>4</v>
      </c>
      <c r="W1042">
        <v>21</v>
      </c>
      <c r="X1042">
        <v>0</v>
      </c>
      <c r="Y1042">
        <v>1.2</v>
      </c>
      <c r="Z1042" s="7">
        <v>0</v>
      </c>
      <c r="AA1042">
        <v>599</v>
      </c>
      <c r="AB1042" s="7">
        <v>615</v>
      </c>
      <c r="AC1042" t="s">
        <v>1461</v>
      </c>
      <c r="AD1042" t="s">
        <v>60</v>
      </c>
      <c r="AE1042">
        <v>11</v>
      </c>
      <c r="AF1042">
        <v>26</v>
      </c>
      <c r="AG1042">
        <v>1985</v>
      </c>
      <c r="AH1042" s="7"/>
      <c r="AI1042">
        <v>11.5</v>
      </c>
      <c r="AJ1042">
        <v>0.15</v>
      </c>
      <c r="AK1042">
        <v>488.1</v>
      </c>
      <c r="AO1042">
        <v>0.7</v>
      </c>
      <c r="AP1042">
        <v>0.3</v>
      </c>
      <c r="AV1042">
        <v>0.9</v>
      </c>
      <c r="AY1042">
        <v>4.5</v>
      </c>
      <c r="BD1042" t="s">
        <v>58</v>
      </c>
      <c r="BF1042" t="s">
        <v>1659</v>
      </c>
      <c r="BG1042">
        <f>(A1042)</f>
        <v>313476</v>
      </c>
      <c r="BI1042" t="str">
        <f>(C1042)</f>
        <v>WW-116</v>
      </c>
      <c r="BJ1042" t="s">
        <v>1667</v>
      </c>
    </row>
  </sheetData>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96"/>
  <sheetViews>
    <sheetView workbookViewId="0"/>
  </sheetViews>
  <sheetFormatPr defaultRowHeight="13" x14ac:dyDescent="0.6"/>
  <sheetData>
    <row r="1" spans="1:57" x14ac:dyDescent="0.6">
      <c r="A1" t="s">
        <v>0</v>
      </c>
      <c r="B1" t="s">
        <v>1</v>
      </c>
      <c r="C1" t="s">
        <v>2</v>
      </c>
      <c r="D1" t="s">
        <v>3</v>
      </c>
      <c r="E1" t="s">
        <v>4</v>
      </c>
      <c r="F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row>
    <row r="2" spans="1:57" x14ac:dyDescent="0.6">
      <c r="D2">
        <v>4011506</v>
      </c>
      <c r="E2">
        <v>502371</v>
      </c>
      <c r="F2">
        <v>64</v>
      </c>
      <c r="G2" s="1">
        <v>37</v>
      </c>
      <c r="H2" s="1">
        <v>5</v>
      </c>
      <c r="I2">
        <v>15</v>
      </c>
      <c r="L2">
        <v>7.4</v>
      </c>
      <c r="M2">
        <v>350</v>
      </c>
      <c r="N2">
        <v>64</v>
      </c>
      <c r="O2">
        <v>46</v>
      </c>
      <c r="P2">
        <v>70</v>
      </c>
      <c r="Q2">
        <v>55</v>
      </c>
      <c r="R2">
        <v>9.1</v>
      </c>
      <c r="S2">
        <v>1.1000000000000001</v>
      </c>
      <c r="U2">
        <v>520</v>
      </c>
      <c r="V2">
        <v>77</v>
      </c>
      <c r="W2">
        <v>42</v>
      </c>
      <c r="X2">
        <v>0</v>
      </c>
      <c r="Y2">
        <v>0.1</v>
      </c>
      <c r="Z2">
        <v>0.01</v>
      </c>
      <c r="AA2">
        <v>1290</v>
      </c>
      <c r="AB2">
        <v>706</v>
      </c>
      <c r="AD2" t="s">
        <v>1462</v>
      </c>
      <c r="AE2">
        <v>5</v>
      </c>
      <c r="AF2">
        <v>2</v>
      </c>
      <c r="AG2">
        <v>1980</v>
      </c>
    </row>
    <row r="3" spans="1:57" x14ac:dyDescent="0.6">
      <c r="D3">
        <v>4263450</v>
      </c>
      <c r="E3">
        <v>453725</v>
      </c>
      <c r="F3">
        <v>42</v>
      </c>
      <c r="G3" s="1">
        <v>1</v>
      </c>
      <c r="H3" s="1">
        <v>10</v>
      </c>
      <c r="I3">
        <v>16</v>
      </c>
      <c r="K3">
        <v>25</v>
      </c>
      <c r="L3">
        <v>7.6</v>
      </c>
      <c r="M3">
        <v>352</v>
      </c>
      <c r="N3">
        <v>98</v>
      </c>
      <c r="O3">
        <v>26</v>
      </c>
      <c r="P3">
        <v>9</v>
      </c>
      <c r="Q3">
        <v>1</v>
      </c>
      <c r="R3">
        <v>1.3</v>
      </c>
      <c r="S3">
        <v>0.1</v>
      </c>
      <c r="U3">
        <v>290</v>
      </c>
      <c r="V3">
        <v>1</v>
      </c>
      <c r="W3">
        <v>52</v>
      </c>
      <c r="Y3">
        <v>0.7</v>
      </c>
      <c r="Z3">
        <v>0.06</v>
      </c>
      <c r="AE3">
        <v>7</v>
      </c>
      <c r="AF3">
        <v>0</v>
      </c>
      <c r="AG3">
        <v>1966</v>
      </c>
    </row>
    <row r="4" spans="1:57" x14ac:dyDescent="0.6">
      <c r="D4">
        <v>4263451</v>
      </c>
      <c r="E4">
        <v>453725</v>
      </c>
      <c r="F4">
        <v>42</v>
      </c>
      <c r="G4" s="1">
        <v>1</v>
      </c>
      <c r="H4" s="1">
        <v>10</v>
      </c>
      <c r="I4">
        <v>16</v>
      </c>
      <c r="K4">
        <v>5</v>
      </c>
      <c r="L4">
        <v>7.4</v>
      </c>
      <c r="M4">
        <v>378</v>
      </c>
      <c r="N4">
        <v>103</v>
      </c>
      <c r="O4">
        <v>29</v>
      </c>
      <c r="P4">
        <v>5</v>
      </c>
      <c r="Q4">
        <v>1</v>
      </c>
      <c r="R4">
        <v>1.9</v>
      </c>
      <c r="S4">
        <v>0.2</v>
      </c>
      <c r="U4">
        <v>306</v>
      </c>
      <c r="V4">
        <v>5</v>
      </c>
      <c r="W4">
        <v>65</v>
      </c>
      <c r="Y4">
        <v>0</v>
      </c>
      <c r="Z4">
        <v>0.3</v>
      </c>
      <c r="AE4">
        <v>7</v>
      </c>
      <c r="AF4">
        <v>0</v>
      </c>
      <c r="AG4">
        <v>1964</v>
      </c>
    </row>
    <row r="5" spans="1:57" x14ac:dyDescent="0.6">
      <c r="D5">
        <v>4280625</v>
      </c>
      <c r="E5">
        <v>452675</v>
      </c>
      <c r="F5">
        <v>42</v>
      </c>
      <c r="G5" s="1">
        <v>3</v>
      </c>
      <c r="H5" s="1">
        <v>10</v>
      </c>
      <c r="I5">
        <v>20</v>
      </c>
      <c r="K5">
        <v>0.3</v>
      </c>
      <c r="L5">
        <v>7.6</v>
      </c>
      <c r="M5">
        <v>398</v>
      </c>
      <c r="P5">
        <v>17</v>
      </c>
      <c r="Q5">
        <v>2</v>
      </c>
      <c r="R5">
        <v>0.3</v>
      </c>
      <c r="S5">
        <v>0.05</v>
      </c>
      <c r="U5">
        <v>282</v>
      </c>
      <c r="V5">
        <v>8</v>
      </c>
      <c r="W5">
        <v>100</v>
      </c>
      <c r="X5">
        <v>0.1</v>
      </c>
      <c r="Y5">
        <v>0.1</v>
      </c>
      <c r="Z5">
        <v>2.6</v>
      </c>
      <c r="AE5">
        <v>3</v>
      </c>
      <c r="AF5">
        <v>0</v>
      </c>
      <c r="AG5">
        <v>1972</v>
      </c>
    </row>
    <row r="6" spans="1:57" x14ac:dyDescent="0.6">
      <c r="D6">
        <v>4280625</v>
      </c>
      <c r="E6">
        <v>452675</v>
      </c>
      <c r="F6">
        <v>42</v>
      </c>
      <c r="G6" s="1">
        <v>3</v>
      </c>
      <c r="H6" s="1">
        <v>10</v>
      </c>
      <c r="I6">
        <v>20</v>
      </c>
      <c r="K6">
        <v>2</v>
      </c>
      <c r="L6">
        <v>7.9</v>
      </c>
      <c r="M6">
        <v>418</v>
      </c>
      <c r="N6">
        <v>118</v>
      </c>
      <c r="O6">
        <v>30</v>
      </c>
      <c r="P6">
        <v>29</v>
      </c>
      <c r="Q6">
        <v>2</v>
      </c>
      <c r="R6" t="s">
        <v>423</v>
      </c>
      <c r="S6">
        <v>7.0000000000000007E-2</v>
      </c>
      <c r="U6">
        <v>298</v>
      </c>
      <c r="V6">
        <v>6</v>
      </c>
      <c r="W6">
        <v>125</v>
      </c>
      <c r="Y6">
        <v>0.1</v>
      </c>
      <c r="Z6">
        <v>3</v>
      </c>
      <c r="AE6">
        <v>7</v>
      </c>
      <c r="AF6">
        <v>0</v>
      </c>
      <c r="AG6">
        <v>1970</v>
      </c>
    </row>
    <row r="7" spans="1:57" x14ac:dyDescent="0.6">
      <c r="D7">
        <v>4280650</v>
      </c>
      <c r="E7">
        <v>452625</v>
      </c>
      <c r="F7">
        <v>42</v>
      </c>
      <c r="G7" s="1">
        <v>3</v>
      </c>
      <c r="H7" s="1">
        <v>10</v>
      </c>
      <c r="I7">
        <v>20</v>
      </c>
      <c r="K7">
        <v>0.2</v>
      </c>
      <c r="L7">
        <v>8</v>
      </c>
      <c r="M7">
        <v>280</v>
      </c>
      <c r="N7">
        <v>76</v>
      </c>
      <c r="O7">
        <v>22</v>
      </c>
      <c r="P7">
        <v>5</v>
      </c>
      <c r="Q7" t="s">
        <v>560</v>
      </c>
      <c r="R7" t="s">
        <v>423</v>
      </c>
      <c r="S7">
        <v>0.21</v>
      </c>
      <c r="U7">
        <v>212</v>
      </c>
      <c r="V7">
        <v>0</v>
      </c>
      <c r="W7">
        <v>54</v>
      </c>
      <c r="Y7">
        <v>0.1</v>
      </c>
      <c r="Z7">
        <v>1.7</v>
      </c>
      <c r="AC7" t="s">
        <v>1463</v>
      </c>
      <c r="AE7">
        <v>7</v>
      </c>
      <c r="AF7">
        <v>0</v>
      </c>
      <c r="AG7">
        <v>1970</v>
      </c>
    </row>
    <row r="8" spans="1:57" x14ac:dyDescent="0.6">
      <c r="D8">
        <v>4280660</v>
      </c>
      <c r="E8">
        <v>452595</v>
      </c>
      <c r="F8">
        <v>42</v>
      </c>
      <c r="G8" s="1">
        <v>3</v>
      </c>
      <c r="H8" s="1">
        <v>10</v>
      </c>
      <c r="I8">
        <v>20</v>
      </c>
      <c r="K8">
        <v>0.6</v>
      </c>
      <c r="L8">
        <v>7</v>
      </c>
      <c r="M8">
        <v>288</v>
      </c>
      <c r="N8">
        <v>82</v>
      </c>
      <c r="O8">
        <v>20</v>
      </c>
      <c r="P8">
        <v>5</v>
      </c>
      <c r="Q8" t="s">
        <v>560</v>
      </c>
      <c r="R8">
        <v>0.2</v>
      </c>
      <c r="S8">
        <v>0.08</v>
      </c>
      <c r="U8">
        <v>206</v>
      </c>
      <c r="V8">
        <v>2</v>
      </c>
      <c r="W8">
        <v>48</v>
      </c>
      <c r="X8">
        <v>2.6</v>
      </c>
      <c r="Y8">
        <v>0.1</v>
      </c>
      <c r="Z8">
        <v>5.0999999999999996</v>
      </c>
      <c r="AE8">
        <v>3</v>
      </c>
      <c r="AF8">
        <v>0</v>
      </c>
      <c r="AG8">
        <v>1972</v>
      </c>
    </row>
    <row r="9" spans="1:57" x14ac:dyDescent="0.6">
      <c r="D9">
        <v>4280660</v>
      </c>
      <c r="E9">
        <v>452775</v>
      </c>
      <c r="F9">
        <v>42</v>
      </c>
      <c r="G9" s="1">
        <v>3</v>
      </c>
      <c r="H9" s="1">
        <v>10</v>
      </c>
      <c r="I9">
        <v>20</v>
      </c>
      <c r="K9">
        <v>0.7</v>
      </c>
      <c r="L9">
        <v>7.4</v>
      </c>
      <c r="M9">
        <v>316</v>
      </c>
      <c r="N9">
        <v>89</v>
      </c>
      <c r="O9">
        <v>23</v>
      </c>
      <c r="P9">
        <v>7</v>
      </c>
      <c r="Q9">
        <v>3</v>
      </c>
      <c r="R9" t="s">
        <v>423</v>
      </c>
      <c r="S9" t="s">
        <v>482</v>
      </c>
      <c r="U9">
        <v>238</v>
      </c>
      <c r="V9">
        <v>4</v>
      </c>
      <c r="W9">
        <v>64</v>
      </c>
      <c r="X9">
        <v>0.9</v>
      </c>
      <c r="Y9">
        <v>0.1</v>
      </c>
      <c r="Z9">
        <v>0.2</v>
      </c>
      <c r="AC9" t="s">
        <v>1464</v>
      </c>
      <c r="AE9">
        <v>3</v>
      </c>
      <c r="AF9">
        <v>0</v>
      </c>
      <c r="AG9">
        <v>1972</v>
      </c>
    </row>
    <row r="10" spans="1:57" x14ac:dyDescent="0.6">
      <c r="D10">
        <v>4280675</v>
      </c>
      <c r="E10">
        <v>452565</v>
      </c>
      <c r="F10">
        <v>42</v>
      </c>
      <c r="G10" s="1">
        <v>3</v>
      </c>
      <c r="H10" s="1">
        <v>10</v>
      </c>
      <c r="I10">
        <v>20</v>
      </c>
      <c r="K10">
        <v>0.1</v>
      </c>
      <c r="L10">
        <v>7.1</v>
      </c>
      <c r="M10">
        <v>308</v>
      </c>
      <c r="N10">
        <v>94</v>
      </c>
      <c r="O10">
        <v>18</v>
      </c>
      <c r="P10">
        <v>14</v>
      </c>
      <c r="Q10">
        <v>2</v>
      </c>
      <c r="R10" t="s">
        <v>423</v>
      </c>
      <c r="S10">
        <v>0.04</v>
      </c>
      <c r="U10">
        <v>236</v>
      </c>
      <c r="V10">
        <v>2</v>
      </c>
      <c r="W10">
        <v>74</v>
      </c>
      <c r="X10">
        <v>1.5</v>
      </c>
      <c r="Y10">
        <v>0.1</v>
      </c>
      <c r="Z10">
        <v>2.4</v>
      </c>
      <c r="AE10">
        <v>3</v>
      </c>
      <c r="AF10">
        <v>0</v>
      </c>
      <c r="AG10">
        <v>1972</v>
      </c>
    </row>
    <row r="11" spans="1:57" x14ac:dyDescent="0.6">
      <c r="D11">
        <v>4280675</v>
      </c>
      <c r="E11">
        <v>452565</v>
      </c>
      <c r="F11">
        <v>42</v>
      </c>
      <c r="G11" s="1">
        <v>3</v>
      </c>
      <c r="H11" s="1">
        <v>10</v>
      </c>
      <c r="I11">
        <v>20</v>
      </c>
      <c r="K11">
        <v>1</v>
      </c>
      <c r="L11">
        <v>7.9</v>
      </c>
      <c r="M11">
        <v>270</v>
      </c>
      <c r="N11">
        <v>75</v>
      </c>
      <c r="O11">
        <v>20</v>
      </c>
      <c r="P11">
        <v>7</v>
      </c>
      <c r="Q11" t="s">
        <v>560</v>
      </c>
      <c r="R11">
        <v>0.4</v>
      </c>
      <c r="S11">
        <v>0.08</v>
      </c>
      <c r="U11">
        <v>212</v>
      </c>
      <c r="V11">
        <v>1</v>
      </c>
      <c r="W11">
        <v>48</v>
      </c>
      <c r="Y11">
        <v>0.1</v>
      </c>
      <c r="Z11">
        <v>1.6</v>
      </c>
      <c r="AE11">
        <v>7</v>
      </c>
      <c r="AF11">
        <v>0</v>
      </c>
      <c r="AG11">
        <v>1970</v>
      </c>
    </row>
    <row r="12" spans="1:57" x14ac:dyDescent="0.6">
      <c r="D12">
        <v>4280735</v>
      </c>
      <c r="E12">
        <v>452650</v>
      </c>
      <c r="F12">
        <v>42</v>
      </c>
      <c r="G12" s="1">
        <v>3</v>
      </c>
      <c r="H12" s="1">
        <v>10</v>
      </c>
      <c r="I12">
        <v>20</v>
      </c>
      <c r="K12">
        <v>0.6</v>
      </c>
      <c r="L12">
        <v>7.4</v>
      </c>
      <c r="M12">
        <v>298</v>
      </c>
      <c r="N12">
        <v>85</v>
      </c>
      <c r="O12">
        <v>21</v>
      </c>
      <c r="P12">
        <v>10</v>
      </c>
      <c r="Q12">
        <v>2</v>
      </c>
      <c r="R12">
        <v>0.5</v>
      </c>
      <c r="S12">
        <v>0.15</v>
      </c>
      <c r="U12">
        <v>220</v>
      </c>
      <c r="V12">
        <v>2</v>
      </c>
      <c r="W12">
        <v>60</v>
      </c>
      <c r="X12">
        <v>1.2</v>
      </c>
      <c r="Y12">
        <v>0.1</v>
      </c>
      <c r="Z12">
        <v>1.9</v>
      </c>
      <c r="AE12">
        <v>3</v>
      </c>
      <c r="AF12">
        <v>0</v>
      </c>
      <c r="AG12">
        <v>1972</v>
      </c>
    </row>
    <row r="13" spans="1:57" x14ac:dyDescent="0.6">
      <c r="D13">
        <v>4297306</v>
      </c>
      <c r="E13">
        <v>542075</v>
      </c>
      <c r="F13">
        <v>47</v>
      </c>
      <c r="G13" s="1">
        <v>5</v>
      </c>
      <c r="H13" s="1">
        <v>1</v>
      </c>
      <c r="I13">
        <v>34</v>
      </c>
      <c r="K13">
        <v>0.01</v>
      </c>
      <c r="L13">
        <v>7.5</v>
      </c>
      <c r="M13">
        <v>400</v>
      </c>
      <c r="N13">
        <v>117</v>
      </c>
      <c r="O13">
        <v>26</v>
      </c>
      <c r="P13">
        <v>11</v>
      </c>
      <c r="Q13">
        <v>1</v>
      </c>
      <c r="R13">
        <v>0.1</v>
      </c>
      <c r="S13" t="s">
        <v>482</v>
      </c>
      <c r="U13">
        <v>324</v>
      </c>
      <c r="V13">
        <v>34</v>
      </c>
      <c r="W13">
        <v>24</v>
      </c>
      <c r="X13">
        <v>0.2</v>
      </c>
      <c r="Y13">
        <v>0.1</v>
      </c>
      <c r="Z13">
        <v>8.5</v>
      </c>
      <c r="AE13">
        <v>7</v>
      </c>
      <c r="AG13">
        <v>1973</v>
      </c>
    </row>
    <row r="14" spans="1:57" x14ac:dyDescent="0.6">
      <c r="D14">
        <v>4297333</v>
      </c>
      <c r="E14">
        <v>542198</v>
      </c>
      <c r="F14">
        <v>47</v>
      </c>
      <c r="G14" s="1">
        <v>5</v>
      </c>
      <c r="H14" s="1">
        <v>1</v>
      </c>
      <c r="I14">
        <v>34</v>
      </c>
      <c r="M14">
        <v>428</v>
      </c>
      <c r="N14">
        <v>126</v>
      </c>
      <c r="O14">
        <v>27</v>
      </c>
      <c r="P14">
        <v>27</v>
      </c>
      <c r="Q14">
        <v>0.9</v>
      </c>
      <c r="R14">
        <v>0.21</v>
      </c>
      <c r="S14">
        <v>0.03</v>
      </c>
      <c r="U14">
        <v>290</v>
      </c>
      <c r="V14">
        <v>120</v>
      </c>
      <c r="W14">
        <v>16</v>
      </c>
      <c r="Y14">
        <v>0.2</v>
      </c>
      <c r="Z14">
        <v>2</v>
      </c>
      <c r="AD14" t="s">
        <v>837</v>
      </c>
      <c r="AE14">
        <v>3</v>
      </c>
      <c r="AF14">
        <v>24</v>
      </c>
      <c r="AG14">
        <v>1981</v>
      </c>
    </row>
    <row r="15" spans="1:57" x14ac:dyDescent="0.6">
      <c r="D15">
        <v>4297333</v>
      </c>
      <c r="E15">
        <v>542198</v>
      </c>
      <c r="F15">
        <v>47</v>
      </c>
      <c r="G15" s="1">
        <v>5</v>
      </c>
      <c r="H15" s="1">
        <v>1</v>
      </c>
      <c r="I15">
        <v>34</v>
      </c>
      <c r="L15">
        <v>7.5</v>
      </c>
      <c r="M15">
        <v>372</v>
      </c>
      <c r="R15">
        <v>0.1</v>
      </c>
      <c r="S15">
        <v>0.1</v>
      </c>
      <c r="U15">
        <v>280</v>
      </c>
      <c r="V15">
        <v>18</v>
      </c>
      <c r="W15">
        <v>15</v>
      </c>
      <c r="AA15">
        <v>675</v>
      </c>
      <c r="AE15">
        <v>10</v>
      </c>
      <c r="AF15">
        <v>20</v>
      </c>
      <c r="AG15">
        <v>1980</v>
      </c>
    </row>
    <row r="16" spans="1:57" x14ac:dyDescent="0.6">
      <c r="D16">
        <v>4297348</v>
      </c>
      <c r="E16">
        <v>542183</v>
      </c>
      <c r="F16">
        <v>47</v>
      </c>
      <c r="G16" s="1">
        <v>5</v>
      </c>
      <c r="H16" s="1">
        <v>1</v>
      </c>
      <c r="I16">
        <v>34</v>
      </c>
      <c r="M16">
        <v>452</v>
      </c>
      <c r="N16">
        <v>137</v>
      </c>
      <c r="O16">
        <v>27</v>
      </c>
      <c r="P16">
        <v>120</v>
      </c>
      <c r="Q16">
        <v>1.6</v>
      </c>
      <c r="R16">
        <v>0.09</v>
      </c>
      <c r="S16">
        <v>0.02</v>
      </c>
      <c r="U16">
        <v>288</v>
      </c>
      <c r="V16">
        <v>280</v>
      </c>
      <c r="W16" t="s">
        <v>1465</v>
      </c>
      <c r="Y16">
        <v>0.2</v>
      </c>
      <c r="Z16" t="s">
        <v>423</v>
      </c>
      <c r="AD16" t="s">
        <v>837</v>
      </c>
      <c r="AE16">
        <v>3</v>
      </c>
      <c r="AF16">
        <v>24</v>
      </c>
      <c r="AG16">
        <v>1981</v>
      </c>
    </row>
    <row r="17" spans="4:33" x14ac:dyDescent="0.6">
      <c r="D17">
        <v>4297348</v>
      </c>
      <c r="E17">
        <v>542183</v>
      </c>
      <c r="F17">
        <v>47</v>
      </c>
      <c r="G17" s="1">
        <v>5</v>
      </c>
      <c r="H17" s="1">
        <v>1</v>
      </c>
      <c r="I17">
        <v>34</v>
      </c>
      <c r="L17">
        <v>7.5</v>
      </c>
      <c r="M17">
        <v>212</v>
      </c>
      <c r="R17">
        <v>0.1</v>
      </c>
      <c r="S17">
        <v>0.1</v>
      </c>
      <c r="U17">
        <v>200</v>
      </c>
      <c r="V17">
        <v>18</v>
      </c>
      <c r="W17">
        <v>13</v>
      </c>
      <c r="AA17">
        <v>400</v>
      </c>
      <c r="AE17">
        <v>10</v>
      </c>
      <c r="AF17">
        <v>20</v>
      </c>
      <c r="AG17">
        <v>1980</v>
      </c>
    </row>
    <row r="18" spans="4:33" x14ac:dyDescent="0.6">
      <c r="D18">
        <v>4297380</v>
      </c>
      <c r="E18">
        <v>542198</v>
      </c>
      <c r="F18">
        <v>47</v>
      </c>
      <c r="G18" s="1">
        <v>5</v>
      </c>
      <c r="H18" s="1">
        <v>1</v>
      </c>
      <c r="I18">
        <v>34</v>
      </c>
      <c r="M18">
        <v>340</v>
      </c>
      <c r="N18">
        <v>99</v>
      </c>
      <c r="O18">
        <v>22</v>
      </c>
      <c r="P18">
        <v>15</v>
      </c>
      <c r="Q18">
        <v>0.7</v>
      </c>
      <c r="R18">
        <v>0.11</v>
      </c>
      <c r="S18">
        <v>0.02</v>
      </c>
      <c r="U18">
        <v>300</v>
      </c>
      <c r="V18">
        <v>23</v>
      </c>
      <c r="W18">
        <v>16</v>
      </c>
      <c r="Y18">
        <v>0.2</v>
      </c>
      <c r="Z18">
        <v>4</v>
      </c>
      <c r="AD18" t="s">
        <v>837</v>
      </c>
      <c r="AE18">
        <v>3</v>
      </c>
      <c r="AF18">
        <v>24</v>
      </c>
      <c r="AG18">
        <v>1981</v>
      </c>
    </row>
    <row r="19" spans="4:33" x14ac:dyDescent="0.6">
      <c r="D19">
        <v>4297380</v>
      </c>
      <c r="E19">
        <v>542198</v>
      </c>
      <c r="F19">
        <v>47</v>
      </c>
      <c r="G19" s="1">
        <v>5</v>
      </c>
      <c r="H19" s="1">
        <v>1</v>
      </c>
      <c r="I19">
        <v>34</v>
      </c>
      <c r="L19">
        <v>7.6</v>
      </c>
      <c r="M19">
        <v>400</v>
      </c>
      <c r="R19">
        <v>0.1</v>
      </c>
      <c r="S19">
        <v>0.1</v>
      </c>
      <c r="U19">
        <v>350</v>
      </c>
      <c r="V19">
        <v>16</v>
      </c>
      <c r="W19">
        <v>21</v>
      </c>
      <c r="AA19">
        <v>600</v>
      </c>
      <c r="AE19">
        <v>10</v>
      </c>
      <c r="AF19">
        <v>21</v>
      </c>
      <c r="AG19">
        <v>1980</v>
      </c>
    </row>
    <row r="20" spans="4:33" x14ac:dyDescent="0.6">
      <c r="D20">
        <v>4297431</v>
      </c>
      <c r="E20">
        <v>542193</v>
      </c>
      <c r="F20">
        <v>47</v>
      </c>
      <c r="G20" s="1">
        <v>5</v>
      </c>
      <c r="H20" s="1">
        <v>1</v>
      </c>
      <c r="I20">
        <v>34</v>
      </c>
      <c r="M20">
        <v>338</v>
      </c>
      <c r="N20">
        <v>99</v>
      </c>
      <c r="O20">
        <v>22</v>
      </c>
      <c r="P20">
        <v>13</v>
      </c>
      <c r="Q20">
        <v>0.6</v>
      </c>
      <c r="R20">
        <v>0.41</v>
      </c>
      <c r="S20">
        <v>0.05</v>
      </c>
      <c r="U20">
        <v>296</v>
      </c>
      <c r="V20">
        <v>24</v>
      </c>
      <c r="W20">
        <v>16</v>
      </c>
      <c r="Y20">
        <v>0.2</v>
      </c>
      <c r="Z20">
        <v>4.2</v>
      </c>
      <c r="AD20" t="s">
        <v>837</v>
      </c>
      <c r="AE20">
        <v>3</v>
      </c>
      <c r="AF20">
        <v>24</v>
      </c>
      <c r="AG20">
        <v>1981</v>
      </c>
    </row>
    <row r="21" spans="4:33" x14ac:dyDescent="0.6">
      <c r="D21">
        <v>4297431</v>
      </c>
      <c r="E21">
        <v>542193</v>
      </c>
      <c r="F21">
        <v>47</v>
      </c>
      <c r="G21" s="1">
        <v>5</v>
      </c>
      <c r="H21" s="1">
        <v>1</v>
      </c>
      <c r="I21">
        <v>34</v>
      </c>
      <c r="L21">
        <v>7.6</v>
      </c>
      <c r="M21">
        <v>384</v>
      </c>
      <c r="R21">
        <v>0.1</v>
      </c>
      <c r="S21">
        <v>0.1</v>
      </c>
      <c r="U21">
        <v>310</v>
      </c>
      <c r="V21">
        <v>16</v>
      </c>
      <c r="W21">
        <v>22</v>
      </c>
      <c r="AA21">
        <v>580</v>
      </c>
      <c r="AE21">
        <v>10</v>
      </c>
      <c r="AF21">
        <v>21</v>
      </c>
      <c r="AG21">
        <v>1980</v>
      </c>
    </row>
    <row r="22" spans="4:33" x14ac:dyDescent="0.6">
      <c r="D22">
        <v>4297798</v>
      </c>
      <c r="E22">
        <v>542031</v>
      </c>
      <c r="F22">
        <v>47</v>
      </c>
      <c r="G22" s="1">
        <v>5</v>
      </c>
      <c r="H22" s="1">
        <v>1</v>
      </c>
      <c r="I22">
        <v>34</v>
      </c>
      <c r="K22">
        <v>0.01</v>
      </c>
      <c r="L22">
        <v>7.4</v>
      </c>
      <c r="M22">
        <v>402</v>
      </c>
      <c r="N22">
        <v>123</v>
      </c>
      <c r="O22">
        <v>23</v>
      </c>
      <c r="P22">
        <v>12</v>
      </c>
      <c r="Q22">
        <v>1</v>
      </c>
      <c r="R22">
        <v>0.1</v>
      </c>
      <c r="S22">
        <v>0.02</v>
      </c>
      <c r="U22">
        <v>312</v>
      </c>
      <c r="V22">
        <v>41</v>
      </c>
      <c r="W22">
        <v>27</v>
      </c>
      <c r="X22">
        <v>0.2</v>
      </c>
      <c r="Y22">
        <v>0.1</v>
      </c>
      <c r="Z22">
        <v>9.8000000000000007</v>
      </c>
      <c r="AE22">
        <v>7</v>
      </c>
      <c r="AG22">
        <v>1973</v>
      </c>
    </row>
    <row r="23" spans="4:33" x14ac:dyDescent="0.6">
      <c r="D23">
        <v>4305150</v>
      </c>
      <c r="E23">
        <v>461990</v>
      </c>
      <c r="F23">
        <v>42</v>
      </c>
      <c r="G23" s="1">
        <v>5</v>
      </c>
      <c r="H23" s="1">
        <v>9</v>
      </c>
      <c r="I23">
        <v>5</v>
      </c>
      <c r="L23">
        <v>7.9</v>
      </c>
      <c r="N23">
        <v>75</v>
      </c>
      <c r="O23">
        <v>17</v>
      </c>
      <c r="P23">
        <v>5.0999999999999996</v>
      </c>
      <c r="Q23">
        <v>2.2000000000000002</v>
      </c>
      <c r="R23">
        <v>0.2</v>
      </c>
      <c r="S23">
        <v>0.08</v>
      </c>
      <c r="V23">
        <v>3.3</v>
      </c>
      <c r="W23">
        <v>67</v>
      </c>
      <c r="Y23">
        <v>0.2</v>
      </c>
      <c r="Z23">
        <v>6.3</v>
      </c>
      <c r="AB23">
        <v>303</v>
      </c>
      <c r="AC23" t="s">
        <v>1466</v>
      </c>
      <c r="AD23" t="s">
        <v>1462</v>
      </c>
      <c r="AE23">
        <v>7</v>
      </c>
      <c r="AF23">
        <v>14</v>
      </c>
      <c r="AG23">
        <v>1955</v>
      </c>
    </row>
    <row r="24" spans="4:33" x14ac:dyDescent="0.6">
      <c r="D24">
        <v>4306598</v>
      </c>
      <c r="E24">
        <v>539177</v>
      </c>
      <c r="F24">
        <v>47</v>
      </c>
      <c r="G24" s="1">
        <v>6</v>
      </c>
      <c r="H24" s="1">
        <v>1</v>
      </c>
      <c r="I24">
        <v>32</v>
      </c>
      <c r="K24">
        <v>0.2</v>
      </c>
      <c r="L24">
        <v>8.3000000000000007</v>
      </c>
      <c r="M24">
        <v>220</v>
      </c>
      <c r="N24">
        <v>67</v>
      </c>
      <c r="O24">
        <v>13</v>
      </c>
      <c r="P24">
        <v>6</v>
      </c>
      <c r="Q24">
        <v>2</v>
      </c>
      <c r="R24" t="s">
        <v>1467</v>
      </c>
      <c r="S24" t="s">
        <v>1468</v>
      </c>
      <c r="U24">
        <v>131</v>
      </c>
      <c r="V24">
        <v>15</v>
      </c>
      <c r="W24">
        <v>76</v>
      </c>
      <c r="Y24">
        <v>0.9</v>
      </c>
      <c r="Z24">
        <v>2</v>
      </c>
    </row>
    <row r="25" spans="4:33" x14ac:dyDescent="0.6">
      <c r="D25">
        <v>4312035</v>
      </c>
      <c r="E25">
        <v>457430</v>
      </c>
      <c r="F25">
        <v>77</v>
      </c>
      <c r="G25" s="1">
        <v>6</v>
      </c>
      <c r="H25" s="1">
        <v>10</v>
      </c>
      <c r="I25">
        <v>14</v>
      </c>
      <c r="L25">
        <v>7.8</v>
      </c>
      <c r="M25">
        <v>197</v>
      </c>
      <c r="N25">
        <v>62</v>
      </c>
      <c r="O25">
        <v>10</v>
      </c>
      <c r="P25">
        <v>3.2</v>
      </c>
      <c r="Q25">
        <v>0.6</v>
      </c>
      <c r="R25">
        <v>1.6</v>
      </c>
      <c r="S25">
        <v>0.16</v>
      </c>
      <c r="V25">
        <v>1.9</v>
      </c>
      <c r="W25">
        <v>28</v>
      </c>
      <c r="Y25">
        <v>0.2</v>
      </c>
      <c r="Z25">
        <v>6.9</v>
      </c>
      <c r="AB25">
        <v>229</v>
      </c>
      <c r="AC25" t="s">
        <v>1469</v>
      </c>
      <c r="AD25" t="s">
        <v>1462</v>
      </c>
      <c r="AE25">
        <v>7</v>
      </c>
      <c r="AF25">
        <v>13</v>
      </c>
      <c r="AG25">
        <v>1955</v>
      </c>
    </row>
    <row r="26" spans="4:33" x14ac:dyDescent="0.6">
      <c r="D26">
        <v>4330900</v>
      </c>
      <c r="E26">
        <v>685200</v>
      </c>
      <c r="F26">
        <v>15</v>
      </c>
      <c r="G26" s="1">
        <v>5</v>
      </c>
      <c r="H26" s="1">
        <v>1</v>
      </c>
      <c r="I26">
        <v>10</v>
      </c>
      <c r="L26">
        <v>6.9</v>
      </c>
      <c r="M26">
        <v>390</v>
      </c>
      <c r="N26">
        <v>103</v>
      </c>
      <c r="O26">
        <v>32</v>
      </c>
      <c r="P26">
        <v>32</v>
      </c>
      <c r="Q26">
        <v>2.6</v>
      </c>
      <c r="R26" t="s">
        <v>1470</v>
      </c>
      <c r="S26" t="s">
        <v>482</v>
      </c>
      <c r="U26">
        <v>312</v>
      </c>
      <c r="V26">
        <v>49</v>
      </c>
      <c r="W26">
        <v>58</v>
      </c>
      <c r="X26" t="s">
        <v>836</v>
      </c>
      <c r="Y26">
        <v>0.2</v>
      </c>
      <c r="Z26">
        <v>3</v>
      </c>
      <c r="AE26">
        <v>6</v>
      </c>
      <c r="AF26">
        <v>28</v>
      </c>
      <c r="AG26">
        <v>1983</v>
      </c>
    </row>
    <row r="27" spans="4:33" x14ac:dyDescent="0.6">
      <c r="D27">
        <v>4330900</v>
      </c>
      <c r="E27">
        <v>685200</v>
      </c>
      <c r="F27">
        <v>15</v>
      </c>
      <c r="G27" s="1">
        <v>5</v>
      </c>
      <c r="H27" s="1">
        <v>1</v>
      </c>
      <c r="I27">
        <v>10</v>
      </c>
      <c r="K27">
        <v>0.1</v>
      </c>
      <c r="L27">
        <v>7.3</v>
      </c>
      <c r="M27">
        <v>368</v>
      </c>
      <c r="N27">
        <v>101</v>
      </c>
      <c r="O27">
        <v>28</v>
      </c>
      <c r="P27">
        <v>5</v>
      </c>
      <c r="Q27">
        <v>2</v>
      </c>
      <c r="R27">
        <v>0.04</v>
      </c>
      <c r="S27">
        <v>0</v>
      </c>
      <c r="U27">
        <v>294</v>
      </c>
      <c r="V27">
        <v>8</v>
      </c>
      <c r="W27">
        <v>56</v>
      </c>
      <c r="X27">
        <v>0.6</v>
      </c>
      <c r="Y27">
        <v>0.1</v>
      </c>
      <c r="Z27">
        <v>4</v>
      </c>
      <c r="AE27">
        <v>4</v>
      </c>
      <c r="AG27">
        <v>1958</v>
      </c>
    </row>
    <row r="28" spans="4:33" x14ac:dyDescent="0.6">
      <c r="D28">
        <v>4330950</v>
      </c>
      <c r="E28">
        <v>685250</v>
      </c>
      <c r="F28">
        <v>15</v>
      </c>
      <c r="G28" s="1">
        <v>5</v>
      </c>
      <c r="H28" s="1">
        <v>1</v>
      </c>
      <c r="I28">
        <v>10</v>
      </c>
      <c r="K28">
        <v>0.1</v>
      </c>
      <c r="L28">
        <v>7.3</v>
      </c>
      <c r="M28">
        <v>330</v>
      </c>
      <c r="N28">
        <v>91</v>
      </c>
      <c r="O28">
        <v>25</v>
      </c>
      <c r="P28">
        <v>5</v>
      </c>
      <c r="Q28">
        <v>2</v>
      </c>
      <c r="R28">
        <v>7.0000000000000007E-2</v>
      </c>
      <c r="S28">
        <v>0</v>
      </c>
      <c r="U28">
        <v>266</v>
      </c>
      <c r="V28">
        <v>9</v>
      </c>
      <c r="W28">
        <v>54</v>
      </c>
      <c r="Y28">
        <v>0.1</v>
      </c>
      <c r="Z28">
        <v>3.4</v>
      </c>
      <c r="AE28">
        <v>4</v>
      </c>
      <c r="AG28">
        <v>1958</v>
      </c>
    </row>
    <row r="29" spans="4:33" x14ac:dyDescent="0.6">
      <c r="D29">
        <v>4334598</v>
      </c>
      <c r="E29">
        <v>540304</v>
      </c>
      <c r="F29">
        <v>53</v>
      </c>
      <c r="G29" s="1">
        <v>8</v>
      </c>
      <c r="H29" s="1">
        <v>1</v>
      </c>
      <c r="I29">
        <v>4</v>
      </c>
      <c r="L29">
        <v>7.8</v>
      </c>
      <c r="M29">
        <v>144</v>
      </c>
      <c r="N29">
        <v>32</v>
      </c>
      <c r="O29">
        <v>16</v>
      </c>
      <c r="P29">
        <v>1168</v>
      </c>
      <c r="Q29">
        <v>9.6</v>
      </c>
      <c r="R29">
        <v>0.02</v>
      </c>
      <c r="S29">
        <v>0</v>
      </c>
      <c r="U29">
        <v>361</v>
      </c>
      <c r="V29">
        <v>600</v>
      </c>
      <c r="W29">
        <v>11</v>
      </c>
      <c r="Y29">
        <v>2.8</v>
      </c>
      <c r="Z29">
        <v>0.4</v>
      </c>
      <c r="AA29">
        <v>5790</v>
      </c>
      <c r="AB29">
        <v>3062</v>
      </c>
      <c r="AC29" t="s">
        <v>1471</v>
      </c>
      <c r="AD29" t="s">
        <v>1462</v>
      </c>
      <c r="AE29">
        <v>12</v>
      </c>
      <c r="AF29">
        <v>18</v>
      </c>
      <c r="AG29">
        <v>1953</v>
      </c>
    </row>
    <row r="30" spans="4:33" x14ac:dyDescent="0.6">
      <c r="D30">
        <v>4343203</v>
      </c>
      <c r="E30">
        <v>530361</v>
      </c>
      <c r="F30">
        <v>53</v>
      </c>
      <c r="G30" s="1">
        <v>9</v>
      </c>
      <c r="H30" s="1">
        <v>2</v>
      </c>
      <c r="I30">
        <v>4</v>
      </c>
      <c r="K30">
        <v>1.2</v>
      </c>
      <c r="L30">
        <v>9.8000000000000007</v>
      </c>
      <c r="M30">
        <v>267</v>
      </c>
      <c r="N30">
        <v>79</v>
      </c>
      <c r="O30">
        <v>17</v>
      </c>
      <c r="P30">
        <v>7</v>
      </c>
      <c r="Q30">
        <v>1</v>
      </c>
      <c r="R30">
        <v>0.1</v>
      </c>
      <c r="S30">
        <v>0</v>
      </c>
      <c r="U30">
        <v>240</v>
      </c>
      <c r="V30">
        <v>5</v>
      </c>
      <c r="W30">
        <v>24</v>
      </c>
      <c r="Y30">
        <v>0.2</v>
      </c>
      <c r="Z30">
        <v>1.1000000000000001</v>
      </c>
      <c r="AE30">
        <v>1</v>
      </c>
      <c r="AG30">
        <v>1960</v>
      </c>
    </row>
    <row r="31" spans="4:33" x14ac:dyDescent="0.6">
      <c r="D31">
        <v>4343217</v>
      </c>
      <c r="E31">
        <v>530129</v>
      </c>
      <c r="F31">
        <v>53</v>
      </c>
      <c r="G31" s="1">
        <v>9</v>
      </c>
      <c r="H31" s="1">
        <v>2</v>
      </c>
      <c r="I31">
        <v>5</v>
      </c>
      <c r="L31">
        <v>7.6</v>
      </c>
      <c r="M31">
        <v>462</v>
      </c>
      <c r="R31">
        <v>0.2</v>
      </c>
      <c r="U31">
        <v>267</v>
      </c>
      <c r="V31">
        <v>8</v>
      </c>
      <c r="Y31">
        <v>1.2</v>
      </c>
    </row>
    <row r="32" spans="4:33" x14ac:dyDescent="0.6">
      <c r="D32">
        <v>4365575</v>
      </c>
      <c r="E32">
        <v>670840</v>
      </c>
      <c r="F32">
        <v>24</v>
      </c>
      <c r="G32" s="1">
        <v>9</v>
      </c>
      <c r="H32" s="1">
        <v>2</v>
      </c>
      <c r="I32">
        <v>20</v>
      </c>
      <c r="K32" t="s">
        <v>423</v>
      </c>
      <c r="L32">
        <v>7.4</v>
      </c>
      <c r="M32">
        <v>430</v>
      </c>
      <c r="N32">
        <v>114</v>
      </c>
      <c r="O32">
        <v>35</v>
      </c>
      <c r="P32">
        <v>28</v>
      </c>
      <c r="Q32">
        <v>3.3</v>
      </c>
      <c r="R32" t="s">
        <v>1470</v>
      </c>
      <c r="S32" t="s">
        <v>482</v>
      </c>
      <c r="U32">
        <v>358</v>
      </c>
      <c r="V32">
        <v>55</v>
      </c>
      <c r="W32">
        <v>52</v>
      </c>
      <c r="X32" t="s">
        <v>423</v>
      </c>
      <c r="Y32">
        <v>0.2</v>
      </c>
      <c r="Z32">
        <v>2.6</v>
      </c>
      <c r="AD32" t="s">
        <v>837</v>
      </c>
      <c r="AE32">
        <v>5</v>
      </c>
      <c r="AF32">
        <v>27</v>
      </c>
      <c r="AG32">
        <v>1980</v>
      </c>
    </row>
    <row r="33" spans="4:33" x14ac:dyDescent="0.6">
      <c r="D33">
        <v>4370400</v>
      </c>
      <c r="E33">
        <v>473450</v>
      </c>
      <c r="F33">
        <v>84</v>
      </c>
      <c r="G33" s="1">
        <v>12</v>
      </c>
      <c r="H33" s="1">
        <v>8</v>
      </c>
      <c r="I33">
        <v>16</v>
      </c>
      <c r="L33">
        <v>8</v>
      </c>
      <c r="M33">
        <v>248</v>
      </c>
      <c r="P33">
        <v>30</v>
      </c>
      <c r="Q33">
        <v>1.4</v>
      </c>
      <c r="U33">
        <v>300</v>
      </c>
      <c r="V33">
        <v>10</v>
      </c>
      <c r="W33">
        <v>8</v>
      </c>
      <c r="Y33">
        <v>0.4</v>
      </c>
      <c r="Z33">
        <v>0.1</v>
      </c>
      <c r="AD33" t="s">
        <v>837</v>
      </c>
      <c r="AE33">
        <v>2</v>
      </c>
      <c r="AF33">
        <v>8</v>
      </c>
      <c r="AG33">
        <v>1984</v>
      </c>
    </row>
    <row r="34" spans="4:33" x14ac:dyDescent="0.6">
      <c r="D34">
        <v>4374130</v>
      </c>
      <c r="E34">
        <v>559847</v>
      </c>
      <c r="F34">
        <v>55</v>
      </c>
      <c r="G34" s="1">
        <v>13</v>
      </c>
      <c r="H34" s="1">
        <v>2</v>
      </c>
      <c r="I34">
        <v>34</v>
      </c>
      <c r="L34">
        <v>7</v>
      </c>
      <c r="R34">
        <v>0.04</v>
      </c>
      <c r="S34">
        <v>0.36</v>
      </c>
      <c r="U34">
        <v>218</v>
      </c>
      <c r="AA34">
        <v>340</v>
      </c>
      <c r="AD34" t="s">
        <v>1462</v>
      </c>
      <c r="AE34">
        <v>1</v>
      </c>
      <c r="AG34">
        <v>1980</v>
      </c>
    </row>
    <row r="35" spans="4:33" x14ac:dyDescent="0.6">
      <c r="D35">
        <v>4374750</v>
      </c>
      <c r="E35">
        <v>672175</v>
      </c>
      <c r="F35">
        <v>24</v>
      </c>
      <c r="G35" s="1">
        <v>10</v>
      </c>
      <c r="H35" s="1">
        <v>2</v>
      </c>
      <c r="I35">
        <v>28</v>
      </c>
      <c r="L35">
        <v>7.4</v>
      </c>
      <c r="M35">
        <v>296</v>
      </c>
      <c r="N35">
        <v>77</v>
      </c>
      <c r="O35">
        <v>25</v>
      </c>
      <c r="P35">
        <v>44</v>
      </c>
      <c r="Q35">
        <v>3</v>
      </c>
      <c r="R35">
        <v>1.1000000000000001</v>
      </c>
      <c r="S35">
        <v>0.86</v>
      </c>
      <c r="U35">
        <v>298</v>
      </c>
      <c r="V35">
        <v>56</v>
      </c>
      <c r="W35">
        <v>13</v>
      </c>
      <c r="X35" t="s">
        <v>423</v>
      </c>
      <c r="Y35">
        <v>0.6</v>
      </c>
      <c r="Z35">
        <v>0.1</v>
      </c>
      <c r="AE35">
        <v>1</v>
      </c>
      <c r="AF35">
        <v>0</v>
      </c>
      <c r="AG35">
        <v>1975</v>
      </c>
    </row>
    <row r="36" spans="4:33" x14ac:dyDescent="0.6">
      <c r="D36">
        <v>4376850</v>
      </c>
      <c r="E36">
        <v>683050</v>
      </c>
      <c r="F36">
        <v>81</v>
      </c>
      <c r="G36" s="1">
        <v>10</v>
      </c>
      <c r="H36" s="1">
        <v>1</v>
      </c>
      <c r="I36">
        <v>15</v>
      </c>
      <c r="L36">
        <v>7</v>
      </c>
      <c r="M36">
        <v>454</v>
      </c>
      <c r="N36">
        <v>126</v>
      </c>
      <c r="O36">
        <v>34</v>
      </c>
      <c r="P36">
        <v>26</v>
      </c>
      <c r="Q36">
        <v>21</v>
      </c>
      <c r="R36">
        <v>0.15</v>
      </c>
      <c r="S36">
        <v>0.02</v>
      </c>
      <c r="U36">
        <v>312</v>
      </c>
      <c r="V36">
        <v>58</v>
      </c>
      <c r="W36">
        <v>100</v>
      </c>
      <c r="X36" t="s">
        <v>836</v>
      </c>
      <c r="Y36">
        <v>0.6</v>
      </c>
      <c r="Z36">
        <v>8.6</v>
      </c>
      <c r="AD36" t="s">
        <v>837</v>
      </c>
      <c r="AE36">
        <v>8</v>
      </c>
      <c r="AF36">
        <v>4</v>
      </c>
      <c r="AG36">
        <v>1988</v>
      </c>
    </row>
    <row r="37" spans="4:33" x14ac:dyDescent="0.6">
      <c r="D37">
        <v>4377705</v>
      </c>
      <c r="E37">
        <v>561798</v>
      </c>
      <c r="F37">
        <v>55</v>
      </c>
      <c r="G37" s="1">
        <v>13</v>
      </c>
      <c r="H37" s="1">
        <v>2</v>
      </c>
      <c r="I37">
        <v>23</v>
      </c>
      <c r="L37">
        <v>7</v>
      </c>
      <c r="R37">
        <v>0.02</v>
      </c>
      <c r="S37">
        <v>0.03</v>
      </c>
      <c r="U37">
        <v>269</v>
      </c>
      <c r="AA37">
        <v>810</v>
      </c>
      <c r="AD37" t="s">
        <v>1462</v>
      </c>
      <c r="AE37">
        <v>1</v>
      </c>
      <c r="AG37">
        <v>1980</v>
      </c>
    </row>
    <row r="38" spans="4:33" x14ac:dyDescent="0.6">
      <c r="D38">
        <v>4377705</v>
      </c>
      <c r="E38">
        <v>561798</v>
      </c>
      <c r="F38">
        <v>55</v>
      </c>
      <c r="G38" s="1">
        <v>13</v>
      </c>
      <c r="H38" s="1">
        <v>2</v>
      </c>
      <c r="I38">
        <v>23</v>
      </c>
      <c r="L38">
        <v>7.5</v>
      </c>
      <c r="M38">
        <v>320</v>
      </c>
      <c r="N38">
        <v>82</v>
      </c>
      <c r="O38">
        <v>27</v>
      </c>
      <c r="P38">
        <v>18</v>
      </c>
      <c r="Q38">
        <v>3.7</v>
      </c>
      <c r="R38">
        <v>0.02</v>
      </c>
      <c r="S38">
        <v>5.0000000000000001E-3</v>
      </c>
      <c r="T38">
        <v>0.01</v>
      </c>
      <c r="U38">
        <v>320</v>
      </c>
      <c r="V38">
        <v>33</v>
      </c>
      <c r="W38">
        <v>34</v>
      </c>
      <c r="X38">
        <v>0.01</v>
      </c>
      <c r="Y38">
        <v>0.1</v>
      </c>
      <c r="Z38">
        <v>0.3</v>
      </c>
      <c r="AA38">
        <v>771</v>
      </c>
      <c r="AB38">
        <v>462</v>
      </c>
      <c r="AC38" t="s">
        <v>1472</v>
      </c>
      <c r="AD38" t="s">
        <v>1462</v>
      </c>
      <c r="AE38">
        <v>10</v>
      </c>
      <c r="AG38">
        <v>1980</v>
      </c>
    </row>
    <row r="39" spans="4:33" x14ac:dyDescent="0.6">
      <c r="D39">
        <v>4377705</v>
      </c>
      <c r="E39">
        <v>561798</v>
      </c>
      <c r="F39">
        <v>55</v>
      </c>
      <c r="G39" s="1">
        <v>13</v>
      </c>
      <c r="H39" s="1">
        <v>2</v>
      </c>
      <c r="I39">
        <v>23</v>
      </c>
      <c r="L39">
        <v>7.8</v>
      </c>
      <c r="M39">
        <v>320</v>
      </c>
      <c r="N39">
        <v>84</v>
      </c>
      <c r="O39">
        <v>27</v>
      </c>
      <c r="P39">
        <v>21</v>
      </c>
      <c r="Q39">
        <v>2.2999999999999998</v>
      </c>
      <c r="R39">
        <v>0</v>
      </c>
      <c r="S39">
        <v>1E-3</v>
      </c>
      <c r="T39">
        <v>0</v>
      </c>
      <c r="U39">
        <v>230</v>
      </c>
      <c r="V39">
        <v>36</v>
      </c>
      <c r="W39">
        <v>33</v>
      </c>
      <c r="X39">
        <v>0.01</v>
      </c>
      <c r="Y39">
        <v>0.1</v>
      </c>
      <c r="Z39">
        <v>3.9</v>
      </c>
      <c r="AA39">
        <v>699</v>
      </c>
      <c r="AB39">
        <v>439</v>
      </c>
      <c r="AC39" t="s">
        <v>1473</v>
      </c>
      <c r="AD39" t="s">
        <v>1462</v>
      </c>
      <c r="AE39">
        <v>5</v>
      </c>
      <c r="AG39">
        <v>1980</v>
      </c>
    </row>
    <row r="40" spans="4:33" x14ac:dyDescent="0.6">
      <c r="D40">
        <v>4377790</v>
      </c>
      <c r="E40">
        <v>660430</v>
      </c>
      <c r="F40">
        <v>21</v>
      </c>
      <c r="G40" s="1">
        <v>13</v>
      </c>
      <c r="H40" s="1">
        <v>12</v>
      </c>
      <c r="I40">
        <v>36</v>
      </c>
      <c r="L40">
        <v>7.2</v>
      </c>
      <c r="M40">
        <v>288</v>
      </c>
      <c r="N40">
        <v>76</v>
      </c>
      <c r="O40">
        <v>24</v>
      </c>
      <c r="P40">
        <v>92</v>
      </c>
      <c r="Q40">
        <v>5</v>
      </c>
      <c r="R40">
        <v>0.2</v>
      </c>
      <c r="S40">
        <v>7.0000000000000007E-2</v>
      </c>
      <c r="U40">
        <v>320</v>
      </c>
      <c r="V40">
        <v>10</v>
      </c>
      <c r="W40">
        <v>18</v>
      </c>
      <c r="X40" t="s">
        <v>1474</v>
      </c>
      <c r="Y40">
        <v>0.5</v>
      </c>
      <c r="Z40">
        <v>0.2</v>
      </c>
      <c r="AA40">
        <v>985</v>
      </c>
      <c r="AD40" t="s">
        <v>837</v>
      </c>
      <c r="AE40">
        <v>7</v>
      </c>
      <c r="AF40">
        <v>19</v>
      </c>
      <c r="AG40">
        <v>1988</v>
      </c>
    </row>
    <row r="41" spans="4:33" x14ac:dyDescent="0.6">
      <c r="D41">
        <v>4378730</v>
      </c>
      <c r="E41">
        <v>555598</v>
      </c>
      <c r="F41">
        <v>55</v>
      </c>
      <c r="G41" s="1">
        <v>13</v>
      </c>
      <c r="H41" s="1">
        <v>2</v>
      </c>
      <c r="I41">
        <v>19</v>
      </c>
      <c r="L41">
        <v>7</v>
      </c>
      <c r="R41">
        <v>0.01</v>
      </c>
      <c r="S41">
        <v>0.01</v>
      </c>
      <c r="U41">
        <v>294</v>
      </c>
      <c r="AA41">
        <v>655</v>
      </c>
      <c r="AD41" t="s">
        <v>1462</v>
      </c>
      <c r="AE41">
        <v>10</v>
      </c>
      <c r="AG41">
        <v>1979</v>
      </c>
    </row>
    <row r="42" spans="4:33" x14ac:dyDescent="0.6">
      <c r="D42">
        <v>4379068</v>
      </c>
      <c r="E42">
        <v>562210</v>
      </c>
      <c r="F42">
        <v>55</v>
      </c>
      <c r="G42" s="1">
        <v>13</v>
      </c>
      <c r="H42" s="1">
        <v>2</v>
      </c>
      <c r="I42">
        <v>14</v>
      </c>
      <c r="L42">
        <v>7.3</v>
      </c>
      <c r="R42">
        <v>0.01</v>
      </c>
      <c r="S42">
        <v>0.01</v>
      </c>
      <c r="U42">
        <v>198</v>
      </c>
      <c r="AA42">
        <v>460</v>
      </c>
      <c r="AD42" t="s">
        <v>1462</v>
      </c>
    </row>
    <row r="43" spans="4:33" x14ac:dyDescent="0.6">
      <c r="D43">
        <v>4379068</v>
      </c>
      <c r="E43">
        <v>562210</v>
      </c>
      <c r="F43">
        <v>55</v>
      </c>
      <c r="G43" s="1">
        <v>13</v>
      </c>
      <c r="H43" s="1">
        <v>2</v>
      </c>
      <c r="I43">
        <v>14</v>
      </c>
      <c r="L43">
        <v>7.8</v>
      </c>
      <c r="M43">
        <v>230</v>
      </c>
      <c r="N43">
        <v>56</v>
      </c>
      <c r="O43">
        <v>21</v>
      </c>
      <c r="P43">
        <v>3.4</v>
      </c>
      <c r="Q43">
        <v>1.4</v>
      </c>
      <c r="R43">
        <v>0.03</v>
      </c>
      <c r="S43">
        <v>1E-3</v>
      </c>
      <c r="T43">
        <v>0.01</v>
      </c>
      <c r="U43">
        <v>190</v>
      </c>
      <c r="V43">
        <v>9.6999999999999993</v>
      </c>
      <c r="W43">
        <v>37</v>
      </c>
      <c r="X43">
        <v>0</v>
      </c>
      <c r="Y43">
        <v>0.1</v>
      </c>
      <c r="Z43">
        <v>0.63</v>
      </c>
      <c r="AA43">
        <v>469</v>
      </c>
      <c r="AB43">
        <v>272</v>
      </c>
      <c r="AC43" t="s">
        <v>1475</v>
      </c>
      <c r="AD43" t="s">
        <v>1462</v>
      </c>
      <c r="AE43">
        <v>10</v>
      </c>
      <c r="AG43">
        <v>1980</v>
      </c>
    </row>
    <row r="44" spans="4:33" x14ac:dyDescent="0.6">
      <c r="D44">
        <v>4379068</v>
      </c>
      <c r="E44">
        <v>562210</v>
      </c>
      <c r="F44">
        <v>55</v>
      </c>
      <c r="G44" s="1">
        <v>13</v>
      </c>
      <c r="H44" s="1">
        <v>2</v>
      </c>
      <c r="I44">
        <v>14</v>
      </c>
      <c r="L44">
        <v>8</v>
      </c>
      <c r="M44">
        <v>250</v>
      </c>
      <c r="N44">
        <v>62</v>
      </c>
      <c r="O44">
        <v>24</v>
      </c>
      <c r="P44">
        <v>2.9</v>
      </c>
      <c r="Q44">
        <v>1</v>
      </c>
      <c r="R44">
        <v>0.01</v>
      </c>
      <c r="S44">
        <v>8.0000000000000002E-3</v>
      </c>
      <c r="T44">
        <v>0</v>
      </c>
      <c r="U44">
        <v>200</v>
      </c>
      <c r="V44">
        <v>10</v>
      </c>
      <c r="W44">
        <v>38</v>
      </c>
      <c r="X44">
        <v>0</v>
      </c>
      <c r="Y44">
        <v>0.1</v>
      </c>
      <c r="Z44">
        <v>3.9</v>
      </c>
      <c r="AA44">
        <v>495</v>
      </c>
      <c r="AB44">
        <v>294</v>
      </c>
      <c r="AC44" t="s">
        <v>1476</v>
      </c>
      <c r="AD44" t="s">
        <v>1462</v>
      </c>
      <c r="AE44">
        <v>5</v>
      </c>
      <c r="AG44">
        <v>1980</v>
      </c>
    </row>
    <row r="45" spans="4:33" x14ac:dyDescent="0.6">
      <c r="D45">
        <v>4379940</v>
      </c>
      <c r="E45">
        <v>654810</v>
      </c>
      <c r="F45">
        <v>21</v>
      </c>
      <c r="G45" s="1">
        <v>13</v>
      </c>
      <c r="H45" s="1">
        <v>12</v>
      </c>
      <c r="I45">
        <v>21</v>
      </c>
      <c r="L45">
        <v>7.3</v>
      </c>
      <c r="M45">
        <v>312</v>
      </c>
      <c r="N45">
        <v>82</v>
      </c>
      <c r="O45">
        <v>26</v>
      </c>
      <c r="P45">
        <v>3.9</v>
      </c>
      <c r="Q45">
        <v>1.5</v>
      </c>
      <c r="R45" t="s">
        <v>482</v>
      </c>
      <c r="S45" t="s">
        <v>1468</v>
      </c>
      <c r="U45">
        <v>254</v>
      </c>
      <c r="V45">
        <v>12</v>
      </c>
      <c r="W45">
        <v>36</v>
      </c>
      <c r="X45" t="s">
        <v>836</v>
      </c>
      <c r="Y45">
        <v>0.1</v>
      </c>
      <c r="Z45">
        <v>2.4</v>
      </c>
      <c r="AD45" t="s">
        <v>837</v>
      </c>
      <c r="AE45">
        <v>7</v>
      </c>
      <c r="AF45">
        <v>7</v>
      </c>
      <c r="AG45">
        <v>1988</v>
      </c>
    </row>
    <row r="46" spans="4:33" x14ac:dyDescent="0.6">
      <c r="D46">
        <v>4379975</v>
      </c>
      <c r="E46">
        <v>687375</v>
      </c>
      <c r="F46">
        <v>81</v>
      </c>
      <c r="G46" s="1">
        <v>10</v>
      </c>
      <c r="H46" s="1">
        <v>1</v>
      </c>
      <c r="I46">
        <v>12</v>
      </c>
      <c r="L46">
        <v>7</v>
      </c>
      <c r="M46">
        <v>412</v>
      </c>
      <c r="N46">
        <v>112</v>
      </c>
      <c r="O46">
        <v>32</v>
      </c>
      <c r="P46">
        <v>9.4</v>
      </c>
      <c r="Q46">
        <v>4.0999999999999996</v>
      </c>
      <c r="R46" t="s">
        <v>482</v>
      </c>
      <c r="S46" t="s">
        <v>1468</v>
      </c>
      <c r="U46">
        <v>316</v>
      </c>
      <c r="V46">
        <v>26</v>
      </c>
      <c r="W46">
        <v>48</v>
      </c>
      <c r="X46" t="s">
        <v>836</v>
      </c>
      <c r="Y46">
        <v>0.2</v>
      </c>
      <c r="Z46">
        <v>11</v>
      </c>
      <c r="AD46" t="s">
        <v>837</v>
      </c>
      <c r="AE46">
        <v>8</v>
      </c>
      <c r="AF46">
        <v>4</v>
      </c>
      <c r="AG46">
        <v>1988</v>
      </c>
    </row>
    <row r="47" spans="4:33" x14ac:dyDescent="0.6">
      <c r="D47">
        <v>4380130</v>
      </c>
      <c r="E47">
        <v>676280</v>
      </c>
      <c r="F47">
        <v>81</v>
      </c>
      <c r="G47" s="1">
        <v>10</v>
      </c>
      <c r="H47" s="1">
        <v>2</v>
      </c>
      <c r="I47">
        <v>2</v>
      </c>
      <c r="L47">
        <v>7.1</v>
      </c>
      <c r="M47">
        <v>314</v>
      </c>
      <c r="N47">
        <v>83</v>
      </c>
      <c r="O47">
        <v>26</v>
      </c>
      <c r="P47">
        <v>3.1</v>
      </c>
      <c r="Q47">
        <v>0.7</v>
      </c>
      <c r="R47" t="s">
        <v>482</v>
      </c>
      <c r="S47" t="s">
        <v>1468</v>
      </c>
      <c r="U47">
        <v>246</v>
      </c>
      <c r="V47">
        <v>7</v>
      </c>
      <c r="W47">
        <v>37</v>
      </c>
      <c r="X47" t="s">
        <v>836</v>
      </c>
      <c r="Y47">
        <v>0.2</v>
      </c>
      <c r="Z47">
        <v>5.9</v>
      </c>
      <c r="AD47" t="s">
        <v>837</v>
      </c>
      <c r="AE47">
        <v>8</v>
      </c>
      <c r="AF47">
        <v>4</v>
      </c>
      <c r="AG47">
        <v>1988</v>
      </c>
    </row>
    <row r="48" spans="4:33" x14ac:dyDescent="0.6">
      <c r="D48">
        <v>4380500</v>
      </c>
      <c r="E48">
        <v>679450</v>
      </c>
      <c r="F48">
        <v>81</v>
      </c>
      <c r="G48" s="1">
        <v>10</v>
      </c>
      <c r="H48" s="1">
        <v>1</v>
      </c>
      <c r="I48">
        <v>6</v>
      </c>
      <c r="L48">
        <v>7.2</v>
      </c>
      <c r="M48">
        <v>434</v>
      </c>
      <c r="N48">
        <v>112</v>
      </c>
      <c r="O48">
        <v>37</v>
      </c>
      <c r="P48">
        <v>15</v>
      </c>
      <c r="Q48">
        <v>3</v>
      </c>
      <c r="R48">
        <v>0.04</v>
      </c>
      <c r="S48" t="s">
        <v>1468</v>
      </c>
      <c r="U48">
        <v>274</v>
      </c>
      <c r="V48">
        <v>21</v>
      </c>
      <c r="W48">
        <v>140</v>
      </c>
      <c r="X48" t="s">
        <v>836</v>
      </c>
      <c r="Y48">
        <v>0.3</v>
      </c>
      <c r="Z48">
        <v>0.3</v>
      </c>
      <c r="AD48" t="s">
        <v>837</v>
      </c>
      <c r="AE48">
        <v>8</v>
      </c>
      <c r="AF48">
        <v>1</v>
      </c>
      <c r="AG48">
        <v>1988</v>
      </c>
    </row>
    <row r="49" spans="4:33" x14ac:dyDescent="0.6">
      <c r="D49">
        <v>4380675</v>
      </c>
      <c r="E49">
        <v>660725</v>
      </c>
      <c r="F49">
        <v>21</v>
      </c>
      <c r="G49" s="1">
        <v>13</v>
      </c>
      <c r="H49" s="1">
        <v>13</v>
      </c>
      <c r="I49">
        <v>19</v>
      </c>
      <c r="L49">
        <v>6.9</v>
      </c>
      <c r="M49">
        <v>482</v>
      </c>
      <c r="N49">
        <v>126</v>
      </c>
      <c r="O49">
        <v>41</v>
      </c>
      <c r="P49">
        <v>11</v>
      </c>
      <c r="Q49">
        <v>1</v>
      </c>
      <c r="R49">
        <v>0.02</v>
      </c>
      <c r="S49">
        <v>0.01</v>
      </c>
      <c r="U49">
        <v>404</v>
      </c>
      <c r="V49">
        <v>12</v>
      </c>
      <c r="W49">
        <v>55</v>
      </c>
      <c r="X49" t="s">
        <v>836</v>
      </c>
      <c r="Y49">
        <v>0.2</v>
      </c>
      <c r="Z49">
        <v>2.2999999999999998</v>
      </c>
      <c r="AD49" t="s">
        <v>837</v>
      </c>
      <c r="AE49">
        <v>8</v>
      </c>
      <c r="AF49">
        <v>4</v>
      </c>
      <c r="AG49">
        <v>1988</v>
      </c>
    </row>
    <row r="50" spans="4:33" x14ac:dyDescent="0.6">
      <c r="D50">
        <v>4381250</v>
      </c>
      <c r="E50">
        <v>653975</v>
      </c>
      <c r="F50">
        <v>21</v>
      </c>
      <c r="G50" s="1">
        <v>13</v>
      </c>
      <c r="H50" s="1">
        <v>12</v>
      </c>
      <c r="I50">
        <v>17</v>
      </c>
      <c r="L50">
        <v>7.2</v>
      </c>
      <c r="M50">
        <v>252</v>
      </c>
      <c r="N50">
        <v>68</v>
      </c>
      <c r="O50">
        <v>22</v>
      </c>
      <c r="P50">
        <v>6.3</v>
      </c>
      <c r="Q50">
        <v>0.5</v>
      </c>
      <c r="R50">
        <v>1.5</v>
      </c>
      <c r="S50">
        <v>0.08</v>
      </c>
      <c r="U50">
        <v>232</v>
      </c>
      <c r="V50">
        <v>5</v>
      </c>
      <c r="W50">
        <v>15</v>
      </c>
      <c r="X50" t="s">
        <v>1474</v>
      </c>
      <c r="Y50">
        <v>0.2</v>
      </c>
      <c r="Z50" t="s">
        <v>58</v>
      </c>
      <c r="AA50">
        <v>485</v>
      </c>
      <c r="AD50" t="s">
        <v>837</v>
      </c>
      <c r="AE50">
        <v>6</v>
      </c>
      <c r="AF50">
        <v>8</v>
      </c>
      <c r="AG50">
        <v>1988</v>
      </c>
    </row>
    <row r="51" spans="4:33" x14ac:dyDescent="0.6">
      <c r="D51">
        <v>4381775</v>
      </c>
      <c r="E51">
        <v>681630</v>
      </c>
      <c r="F51">
        <v>81</v>
      </c>
      <c r="G51" s="1">
        <v>11</v>
      </c>
      <c r="H51" s="1">
        <v>1</v>
      </c>
      <c r="I51">
        <v>33</v>
      </c>
      <c r="L51">
        <v>7</v>
      </c>
      <c r="M51">
        <v>454</v>
      </c>
      <c r="N51">
        <v>134</v>
      </c>
      <c r="O51">
        <v>28</v>
      </c>
      <c r="P51">
        <v>21</v>
      </c>
      <c r="Q51">
        <v>2</v>
      </c>
      <c r="R51">
        <v>0.04</v>
      </c>
      <c r="S51">
        <v>0.1</v>
      </c>
      <c r="U51">
        <v>328</v>
      </c>
      <c r="V51">
        <v>41</v>
      </c>
      <c r="W51">
        <v>98</v>
      </c>
      <c r="X51" t="s">
        <v>836</v>
      </c>
      <c r="Y51">
        <v>0.2</v>
      </c>
      <c r="Z51">
        <v>0.6</v>
      </c>
      <c r="AD51" t="s">
        <v>837</v>
      </c>
      <c r="AE51">
        <v>8</v>
      </c>
      <c r="AF51">
        <v>4</v>
      </c>
      <c r="AG51">
        <v>1988</v>
      </c>
    </row>
    <row r="52" spans="4:33" x14ac:dyDescent="0.6">
      <c r="D52">
        <v>4381925</v>
      </c>
      <c r="E52">
        <v>562752</v>
      </c>
      <c r="F52">
        <v>55</v>
      </c>
      <c r="G52" s="1">
        <v>13</v>
      </c>
      <c r="H52" s="1">
        <v>2</v>
      </c>
      <c r="I52">
        <v>12</v>
      </c>
      <c r="L52">
        <v>7</v>
      </c>
      <c r="R52">
        <v>0</v>
      </c>
      <c r="S52">
        <v>0.14000000000000001</v>
      </c>
      <c r="U52">
        <v>300</v>
      </c>
      <c r="AA52">
        <v>672</v>
      </c>
      <c r="AD52" t="s">
        <v>1462</v>
      </c>
    </row>
    <row r="53" spans="4:33" x14ac:dyDescent="0.6">
      <c r="D53">
        <v>4381975</v>
      </c>
      <c r="E53">
        <v>657425</v>
      </c>
      <c r="F53">
        <v>21</v>
      </c>
      <c r="G53" s="1">
        <v>13</v>
      </c>
      <c r="H53" s="1">
        <v>12</v>
      </c>
      <c r="I53">
        <v>14</v>
      </c>
      <c r="L53">
        <v>7.2</v>
      </c>
      <c r="M53">
        <v>346</v>
      </c>
      <c r="N53">
        <v>92</v>
      </c>
      <c r="O53">
        <v>28</v>
      </c>
      <c r="P53">
        <v>3.5</v>
      </c>
      <c r="Q53">
        <v>0.9</v>
      </c>
      <c r="R53" t="s">
        <v>59</v>
      </c>
      <c r="S53" t="s">
        <v>1477</v>
      </c>
      <c r="U53">
        <v>262</v>
      </c>
      <c r="V53">
        <v>5</v>
      </c>
      <c r="W53">
        <v>31</v>
      </c>
      <c r="X53" t="s">
        <v>1474</v>
      </c>
      <c r="Y53">
        <v>0.1</v>
      </c>
      <c r="Z53">
        <v>9.4</v>
      </c>
      <c r="AA53">
        <v>650</v>
      </c>
      <c r="AD53" t="s">
        <v>837</v>
      </c>
      <c r="AE53">
        <v>6</v>
      </c>
      <c r="AF53">
        <v>8</v>
      </c>
      <c r="AG53">
        <v>1988</v>
      </c>
    </row>
    <row r="54" spans="4:33" x14ac:dyDescent="0.6">
      <c r="D54">
        <v>4382850</v>
      </c>
      <c r="E54">
        <v>649675</v>
      </c>
      <c r="F54">
        <v>21</v>
      </c>
      <c r="G54" s="1">
        <v>13</v>
      </c>
      <c r="H54" s="1">
        <v>11</v>
      </c>
      <c r="I54">
        <v>12</v>
      </c>
      <c r="M54">
        <v>434</v>
      </c>
      <c r="N54">
        <v>117</v>
      </c>
      <c r="O54">
        <v>35</v>
      </c>
      <c r="P54">
        <v>4.8</v>
      </c>
      <c r="Q54">
        <v>0.7</v>
      </c>
      <c r="R54">
        <v>0.27</v>
      </c>
      <c r="S54">
        <v>0.06</v>
      </c>
      <c r="U54">
        <v>394</v>
      </c>
      <c r="V54">
        <v>6</v>
      </c>
      <c r="W54">
        <v>32</v>
      </c>
      <c r="X54" t="s">
        <v>1474</v>
      </c>
      <c r="Y54">
        <v>0.2</v>
      </c>
      <c r="Z54">
        <v>0.6</v>
      </c>
      <c r="AA54">
        <v>790</v>
      </c>
      <c r="AD54" t="s">
        <v>837</v>
      </c>
      <c r="AE54">
        <v>7</v>
      </c>
      <c r="AF54">
        <v>19</v>
      </c>
      <c r="AG54">
        <v>1988</v>
      </c>
    </row>
    <row r="55" spans="4:33" x14ac:dyDescent="0.6">
      <c r="D55">
        <v>4383048</v>
      </c>
      <c r="E55">
        <v>562482</v>
      </c>
      <c r="F55">
        <v>55</v>
      </c>
      <c r="G55" s="1">
        <v>13</v>
      </c>
      <c r="H55" s="1">
        <v>2</v>
      </c>
      <c r="I55">
        <v>2</v>
      </c>
      <c r="L55">
        <v>7</v>
      </c>
      <c r="R55">
        <v>0.06</v>
      </c>
      <c r="S55">
        <v>0.11</v>
      </c>
      <c r="U55">
        <v>262</v>
      </c>
      <c r="AA55">
        <v>380</v>
      </c>
      <c r="AD55" t="s">
        <v>1462</v>
      </c>
      <c r="AE55">
        <v>1</v>
      </c>
      <c r="AG55">
        <v>1980</v>
      </c>
    </row>
    <row r="56" spans="4:33" x14ac:dyDescent="0.6">
      <c r="D56">
        <v>4383600</v>
      </c>
      <c r="E56">
        <v>672025</v>
      </c>
      <c r="F56">
        <v>81</v>
      </c>
      <c r="G56" s="1">
        <v>11</v>
      </c>
      <c r="H56" s="1">
        <v>2</v>
      </c>
      <c r="I56">
        <v>28</v>
      </c>
      <c r="L56">
        <v>7.7</v>
      </c>
      <c r="M56">
        <v>282</v>
      </c>
      <c r="N56">
        <v>72</v>
      </c>
      <c r="O56">
        <v>25</v>
      </c>
      <c r="P56">
        <v>4</v>
      </c>
      <c r="Q56">
        <v>5</v>
      </c>
      <c r="R56" t="s">
        <v>423</v>
      </c>
      <c r="S56" t="s">
        <v>482</v>
      </c>
      <c r="U56">
        <v>236</v>
      </c>
      <c r="V56">
        <v>8</v>
      </c>
      <c r="W56">
        <v>32</v>
      </c>
      <c r="X56" t="s">
        <v>423</v>
      </c>
      <c r="Y56">
        <v>0.2</v>
      </c>
      <c r="Z56">
        <v>4.0999999999999996</v>
      </c>
      <c r="AD56" t="s">
        <v>837</v>
      </c>
      <c r="AE56">
        <v>5</v>
      </c>
      <c r="AF56">
        <v>0</v>
      </c>
      <c r="AG56">
        <v>1975</v>
      </c>
    </row>
    <row r="57" spans="4:33" x14ac:dyDescent="0.6">
      <c r="D57">
        <v>4383950</v>
      </c>
      <c r="E57">
        <v>675980</v>
      </c>
      <c r="F57">
        <v>81</v>
      </c>
      <c r="G57" s="1">
        <v>11</v>
      </c>
      <c r="H57" s="1">
        <v>2</v>
      </c>
      <c r="I57">
        <v>26</v>
      </c>
      <c r="L57">
        <v>7.3</v>
      </c>
      <c r="M57">
        <v>348</v>
      </c>
      <c r="N57">
        <v>80</v>
      </c>
      <c r="O57">
        <v>36</v>
      </c>
      <c r="P57">
        <v>15</v>
      </c>
      <c r="Q57">
        <v>1.3</v>
      </c>
      <c r="R57">
        <v>1.6</v>
      </c>
      <c r="S57">
        <v>0.01</v>
      </c>
      <c r="U57">
        <v>356</v>
      </c>
      <c r="V57" t="s">
        <v>1465</v>
      </c>
      <c r="W57">
        <v>10</v>
      </c>
      <c r="X57" t="s">
        <v>836</v>
      </c>
      <c r="Y57">
        <v>1.4</v>
      </c>
      <c r="Z57" t="s">
        <v>423</v>
      </c>
      <c r="AD57" t="s">
        <v>837</v>
      </c>
      <c r="AE57">
        <v>8</v>
      </c>
      <c r="AF57">
        <v>4</v>
      </c>
      <c r="AG57">
        <v>1988</v>
      </c>
    </row>
    <row r="58" spans="4:33" x14ac:dyDescent="0.6">
      <c r="D58">
        <v>4384925</v>
      </c>
      <c r="E58">
        <v>687125</v>
      </c>
      <c r="F58">
        <v>81</v>
      </c>
      <c r="G58" s="1">
        <v>11</v>
      </c>
      <c r="H58" s="1">
        <v>1</v>
      </c>
      <c r="I58">
        <v>25</v>
      </c>
      <c r="L58">
        <v>7.1</v>
      </c>
      <c r="M58">
        <v>378</v>
      </c>
      <c r="N58">
        <v>96</v>
      </c>
      <c r="O58">
        <v>34</v>
      </c>
      <c r="P58">
        <v>5.6</v>
      </c>
      <c r="Q58">
        <v>0.8</v>
      </c>
      <c r="R58" t="s">
        <v>482</v>
      </c>
      <c r="S58" t="s">
        <v>1468</v>
      </c>
      <c r="U58">
        <v>278</v>
      </c>
      <c r="V58">
        <v>26</v>
      </c>
      <c r="W58">
        <v>47</v>
      </c>
      <c r="X58" t="s">
        <v>836</v>
      </c>
      <c r="Y58">
        <v>0.5</v>
      </c>
      <c r="Z58">
        <v>3.4</v>
      </c>
      <c r="AD58" t="s">
        <v>837</v>
      </c>
      <c r="AE58">
        <v>8</v>
      </c>
      <c r="AF58">
        <v>4</v>
      </c>
      <c r="AG58">
        <v>1988</v>
      </c>
    </row>
    <row r="59" spans="4:33" x14ac:dyDescent="0.6">
      <c r="D59">
        <v>4384975</v>
      </c>
      <c r="E59">
        <v>687115</v>
      </c>
      <c r="F59">
        <v>81</v>
      </c>
      <c r="G59" s="1">
        <v>11</v>
      </c>
      <c r="H59" s="1">
        <v>1</v>
      </c>
      <c r="I59">
        <v>24</v>
      </c>
      <c r="L59">
        <v>7.1</v>
      </c>
      <c r="M59">
        <v>444</v>
      </c>
      <c r="N59">
        <v>114</v>
      </c>
      <c r="O59">
        <v>38</v>
      </c>
      <c r="P59">
        <v>9.3000000000000007</v>
      </c>
      <c r="Q59">
        <v>1</v>
      </c>
      <c r="R59">
        <v>1.5</v>
      </c>
      <c r="S59">
        <v>0.17</v>
      </c>
      <c r="U59">
        <v>300</v>
      </c>
      <c r="V59">
        <v>34</v>
      </c>
      <c r="W59">
        <v>12</v>
      </c>
      <c r="X59" t="s">
        <v>836</v>
      </c>
      <c r="Y59">
        <v>0.8</v>
      </c>
      <c r="Z59">
        <v>0.1</v>
      </c>
      <c r="AD59" t="s">
        <v>837</v>
      </c>
      <c r="AE59">
        <v>6</v>
      </c>
      <c r="AF59">
        <v>7</v>
      </c>
      <c r="AG59">
        <v>1988</v>
      </c>
    </row>
    <row r="60" spans="4:33" x14ac:dyDescent="0.6">
      <c r="D60">
        <v>4384980</v>
      </c>
      <c r="E60">
        <v>672475</v>
      </c>
      <c r="F60">
        <v>81</v>
      </c>
      <c r="G60" s="1">
        <v>11</v>
      </c>
      <c r="H60" s="1">
        <v>2</v>
      </c>
      <c r="I60">
        <v>21</v>
      </c>
      <c r="L60">
        <v>7.4</v>
      </c>
      <c r="M60">
        <v>314</v>
      </c>
      <c r="N60">
        <v>80</v>
      </c>
      <c r="O60">
        <v>28</v>
      </c>
      <c r="P60">
        <v>4</v>
      </c>
      <c r="Q60">
        <v>2</v>
      </c>
      <c r="R60" t="s">
        <v>423</v>
      </c>
      <c r="S60" t="s">
        <v>482</v>
      </c>
      <c r="U60">
        <v>266</v>
      </c>
      <c r="V60">
        <v>5</v>
      </c>
      <c r="W60">
        <v>38</v>
      </c>
      <c r="X60" t="s">
        <v>423</v>
      </c>
      <c r="Y60">
        <v>0.2</v>
      </c>
      <c r="Z60">
        <v>0.5</v>
      </c>
      <c r="AD60" t="s">
        <v>837</v>
      </c>
      <c r="AE60">
        <v>6</v>
      </c>
      <c r="AF60">
        <v>0</v>
      </c>
      <c r="AG60">
        <v>1975</v>
      </c>
    </row>
    <row r="61" spans="4:33" x14ac:dyDescent="0.6">
      <c r="D61">
        <v>4385275</v>
      </c>
      <c r="E61">
        <v>645625</v>
      </c>
      <c r="F61">
        <v>70</v>
      </c>
      <c r="G61" s="1">
        <v>13</v>
      </c>
      <c r="H61" s="1">
        <v>11</v>
      </c>
      <c r="I61">
        <v>4</v>
      </c>
      <c r="L61">
        <v>7.2</v>
      </c>
      <c r="M61">
        <v>296</v>
      </c>
      <c r="N61">
        <v>74</v>
      </c>
      <c r="O61">
        <v>27</v>
      </c>
      <c r="P61">
        <v>19</v>
      </c>
      <c r="Q61">
        <v>0.9</v>
      </c>
      <c r="R61">
        <v>1.5</v>
      </c>
      <c r="S61">
        <v>0.08</v>
      </c>
      <c r="U61">
        <v>334</v>
      </c>
      <c r="V61" t="s">
        <v>1465</v>
      </c>
      <c r="W61" t="s">
        <v>1465</v>
      </c>
      <c r="X61">
        <v>0.18</v>
      </c>
      <c r="Y61">
        <v>1.3</v>
      </c>
      <c r="Z61">
        <v>0.2</v>
      </c>
      <c r="AD61" t="s">
        <v>837</v>
      </c>
      <c r="AE61">
        <v>6</v>
      </c>
      <c r="AF61">
        <v>7</v>
      </c>
      <c r="AG61">
        <v>1988</v>
      </c>
    </row>
    <row r="62" spans="4:33" x14ac:dyDescent="0.6">
      <c r="D62">
        <v>4385530</v>
      </c>
      <c r="E62">
        <v>563955</v>
      </c>
      <c r="F62">
        <v>55</v>
      </c>
      <c r="G62" s="1">
        <v>14</v>
      </c>
      <c r="H62" s="1">
        <v>2</v>
      </c>
      <c r="I62">
        <v>25</v>
      </c>
      <c r="L62">
        <v>7.2</v>
      </c>
      <c r="R62">
        <v>0.04</v>
      </c>
      <c r="S62">
        <v>0.06</v>
      </c>
      <c r="U62">
        <v>254</v>
      </c>
      <c r="AA62">
        <v>575</v>
      </c>
      <c r="AD62" t="s">
        <v>1462</v>
      </c>
    </row>
    <row r="63" spans="4:33" x14ac:dyDescent="0.6">
      <c r="D63">
        <v>4385530</v>
      </c>
      <c r="E63">
        <v>563955</v>
      </c>
      <c r="F63">
        <v>55</v>
      </c>
      <c r="G63" s="1">
        <v>14</v>
      </c>
      <c r="H63" s="1">
        <v>2</v>
      </c>
      <c r="I63">
        <v>25</v>
      </c>
      <c r="L63">
        <v>7.6</v>
      </c>
      <c r="M63">
        <v>300</v>
      </c>
      <c r="N63">
        <v>82</v>
      </c>
      <c r="O63">
        <v>24</v>
      </c>
      <c r="P63">
        <v>5.7</v>
      </c>
      <c r="Q63">
        <v>2.1</v>
      </c>
      <c r="R63">
        <v>0</v>
      </c>
      <c r="S63">
        <v>0.04</v>
      </c>
      <c r="T63">
        <v>0.01</v>
      </c>
      <c r="U63">
        <v>260</v>
      </c>
      <c r="V63">
        <v>15</v>
      </c>
      <c r="W63">
        <v>39</v>
      </c>
      <c r="X63">
        <v>0</v>
      </c>
      <c r="Y63">
        <v>0.1</v>
      </c>
      <c r="Z63">
        <v>6.8</v>
      </c>
      <c r="AA63">
        <v>647</v>
      </c>
      <c r="AB63">
        <v>390</v>
      </c>
      <c r="AC63" t="s">
        <v>1478</v>
      </c>
      <c r="AD63" t="s">
        <v>1462</v>
      </c>
      <c r="AE63">
        <v>10</v>
      </c>
      <c r="AG63">
        <v>1980</v>
      </c>
    </row>
    <row r="64" spans="4:33" x14ac:dyDescent="0.6">
      <c r="D64">
        <v>4385530</v>
      </c>
      <c r="E64">
        <v>563955</v>
      </c>
      <c r="F64">
        <v>55</v>
      </c>
      <c r="G64" s="1">
        <v>14</v>
      </c>
      <c r="H64" s="1">
        <v>2</v>
      </c>
      <c r="I64">
        <v>25</v>
      </c>
      <c r="L64">
        <v>7.9</v>
      </c>
      <c r="M64">
        <v>310</v>
      </c>
      <c r="N64">
        <v>85</v>
      </c>
      <c r="O64">
        <v>24</v>
      </c>
      <c r="P64">
        <v>4.3</v>
      </c>
      <c r="Q64">
        <v>1.3</v>
      </c>
      <c r="R64">
        <v>0</v>
      </c>
      <c r="S64">
        <v>0.04</v>
      </c>
      <c r="T64">
        <v>0.02</v>
      </c>
      <c r="U64">
        <v>220</v>
      </c>
      <c r="V64">
        <v>15</v>
      </c>
      <c r="W64">
        <v>33</v>
      </c>
      <c r="X64">
        <v>0</v>
      </c>
      <c r="Y64">
        <v>0.1</v>
      </c>
      <c r="Z64">
        <v>5.0999999999999996</v>
      </c>
      <c r="AA64">
        <v>615</v>
      </c>
      <c r="AB64">
        <v>382</v>
      </c>
      <c r="AC64" t="s">
        <v>1479</v>
      </c>
      <c r="AD64" t="s">
        <v>1462</v>
      </c>
      <c r="AE64">
        <v>5</v>
      </c>
      <c r="AG64">
        <v>1980</v>
      </c>
    </row>
    <row r="65" spans="4:33" x14ac:dyDescent="0.6">
      <c r="D65">
        <v>4386670</v>
      </c>
      <c r="E65">
        <v>647225</v>
      </c>
      <c r="F65">
        <v>21</v>
      </c>
      <c r="G65" s="1">
        <v>14</v>
      </c>
      <c r="H65" s="1">
        <v>11</v>
      </c>
      <c r="I65">
        <v>34</v>
      </c>
      <c r="L65">
        <v>7.2</v>
      </c>
      <c r="M65">
        <v>368</v>
      </c>
      <c r="N65">
        <v>89</v>
      </c>
      <c r="O65">
        <v>35</v>
      </c>
      <c r="P65">
        <v>12</v>
      </c>
      <c r="Q65">
        <v>0.9</v>
      </c>
      <c r="R65">
        <v>2.7</v>
      </c>
      <c r="S65">
        <v>0.02</v>
      </c>
      <c r="U65">
        <v>390</v>
      </c>
      <c r="V65">
        <v>5</v>
      </c>
      <c r="W65" t="s">
        <v>1480</v>
      </c>
      <c r="X65">
        <v>0.15</v>
      </c>
      <c r="Y65">
        <v>1</v>
      </c>
      <c r="Z65" t="s">
        <v>58</v>
      </c>
      <c r="AA65">
        <v>705</v>
      </c>
      <c r="AD65" t="s">
        <v>837</v>
      </c>
      <c r="AE65">
        <v>7</v>
      </c>
      <c r="AF65">
        <v>19</v>
      </c>
      <c r="AG65">
        <v>1988</v>
      </c>
    </row>
    <row r="66" spans="4:33" x14ac:dyDescent="0.6">
      <c r="D66">
        <v>4387610</v>
      </c>
      <c r="E66">
        <v>552560</v>
      </c>
      <c r="F66">
        <v>32</v>
      </c>
      <c r="G66" s="1">
        <v>14</v>
      </c>
      <c r="H66" s="1">
        <v>1</v>
      </c>
      <c r="I66">
        <v>23</v>
      </c>
      <c r="K66">
        <v>20</v>
      </c>
      <c r="L66">
        <v>7.3</v>
      </c>
      <c r="M66">
        <v>336</v>
      </c>
      <c r="N66">
        <v>88</v>
      </c>
      <c r="O66">
        <v>28</v>
      </c>
      <c r="P66">
        <v>16</v>
      </c>
      <c r="Q66">
        <v>2</v>
      </c>
      <c r="R66">
        <v>2.2999999999999998</v>
      </c>
      <c r="S66">
        <v>0.14000000000000001</v>
      </c>
      <c r="U66">
        <v>320</v>
      </c>
      <c r="V66">
        <v>12</v>
      </c>
      <c r="W66">
        <v>24</v>
      </c>
      <c r="X66">
        <v>0.1</v>
      </c>
      <c r="Z66">
        <v>0.3</v>
      </c>
      <c r="AC66" t="s">
        <v>1481</v>
      </c>
      <c r="AD66" t="s">
        <v>837</v>
      </c>
      <c r="AE66">
        <v>7</v>
      </c>
      <c r="AF66">
        <v>7</v>
      </c>
      <c r="AG66">
        <v>1976</v>
      </c>
    </row>
    <row r="67" spans="4:33" x14ac:dyDescent="0.6">
      <c r="D67">
        <v>4387610</v>
      </c>
      <c r="E67">
        <v>552560</v>
      </c>
      <c r="F67">
        <v>32</v>
      </c>
      <c r="G67" s="1">
        <v>14</v>
      </c>
      <c r="H67" s="1">
        <v>1</v>
      </c>
      <c r="I67">
        <v>23</v>
      </c>
      <c r="K67">
        <v>20</v>
      </c>
      <c r="L67">
        <v>7.3</v>
      </c>
      <c r="M67">
        <v>352</v>
      </c>
      <c r="N67">
        <v>92</v>
      </c>
      <c r="O67">
        <v>30</v>
      </c>
      <c r="P67">
        <v>7</v>
      </c>
      <c r="Q67">
        <v>2</v>
      </c>
      <c r="R67">
        <v>2.4</v>
      </c>
      <c r="S67">
        <v>0.15</v>
      </c>
      <c r="U67">
        <v>332</v>
      </c>
      <c r="V67">
        <v>7</v>
      </c>
      <c r="W67">
        <v>20</v>
      </c>
      <c r="X67">
        <v>0.1</v>
      </c>
      <c r="Z67">
        <v>0.2</v>
      </c>
      <c r="AC67" t="s">
        <v>1482</v>
      </c>
      <c r="AD67" t="s">
        <v>837</v>
      </c>
      <c r="AE67">
        <v>5</v>
      </c>
      <c r="AF67">
        <v>6</v>
      </c>
      <c r="AG67">
        <v>1968</v>
      </c>
    </row>
    <row r="68" spans="4:33" x14ac:dyDescent="0.6">
      <c r="D68">
        <v>4387610</v>
      </c>
      <c r="E68">
        <v>552560</v>
      </c>
      <c r="F68">
        <v>32</v>
      </c>
      <c r="G68" s="1">
        <v>14</v>
      </c>
      <c r="H68" s="1">
        <v>1</v>
      </c>
      <c r="I68">
        <v>23</v>
      </c>
      <c r="K68">
        <v>20</v>
      </c>
      <c r="L68">
        <v>7.5</v>
      </c>
      <c r="M68">
        <v>334</v>
      </c>
      <c r="N68">
        <v>86</v>
      </c>
      <c r="O68">
        <v>28</v>
      </c>
      <c r="P68">
        <v>16</v>
      </c>
      <c r="Q68">
        <v>2</v>
      </c>
      <c r="R68">
        <v>1.9</v>
      </c>
      <c r="S68">
        <v>0.14000000000000001</v>
      </c>
      <c r="U68">
        <v>322</v>
      </c>
      <c r="V68">
        <v>17</v>
      </c>
      <c r="W68">
        <v>28</v>
      </c>
      <c r="X68">
        <v>0.1</v>
      </c>
      <c r="Z68">
        <v>0.3</v>
      </c>
      <c r="AC68" t="s">
        <v>1483</v>
      </c>
      <c r="AD68" t="s">
        <v>837</v>
      </c>
      <c r="AE68">
        <v>7</v>
      </c>
      <c r="AF68">
        <v>26</v>
      </c>
      <c r="AG68">
        <v>1977</v>
      </c>
    </row>
    <row r="69" spans="4:33" x14ac:dyDescent="0.6">
      <c r="D69">
        <v>4387700</v>
      </c>
      <c r="E69">
        <v>645675</v>
      </c>
      <c r="F69">
        <v>70</v>
      </c>
      <c r="G69" s="1">
        <v>14</v>
      </c>
      <c r="H69" s="1">
        <v>11</v>
      </c>
      <c r="I69">
        <v>28</v>
      </c>
      <c r="R69">
        <v>1.9</v>
      </c>
      <c r="S69">
        <v>0.06</v>
      </c>
      <c r="X69">
        <v>0.45</v>
      </c>
      <c r="Y69" t="s">
        <v>423</v>
      </c>
      <c r="AC69" t="s">
        <v>1484</v>
      </c>
      <c r="AE69">
        <v>4</v>
      </c>
      <c r="AF69">
        <v>5</v>
      </c>
      <c r="AG69">
        <v>1984</v>
      </c>
    </row>
    <row r="70" spans="4:33" x14ac:dyDescent="0.6">
      <c r="D70">
        <v>4387860</v>
      </c>
      <c r="E70">
        <v>659715</v>
      </c>
      <c r="F70">
        <v>21</v>
      </c>
      <c r="G70" s="1">
        <v>14</v>
      </c>
      <c r="H70" s="1">
        <v>12</v>
      </c>
      <c r="I70">
        <v>36</v>
      </c>
      <c r="L70">
        <v>6.9</v>
      </c>
      <c r="M70">
        <v>380</v>
      </c>
      <c r="N70">
        <v>100</v>
      </c>
      <c r="O70">
        <v>37.4</v>
      </c>
      <c r="R70">
        <v>0.41</v>
      </c>
      <c r="V70">
        <v>16</v>
      </c>
      <c r="W70">
        <v>70</v>
      </c>
      <c r="AD70" t="s">
        <v>1485</v>
      </c>
      <c r="AE70">
        <v>8</v>
      </c>
      <c r="AF70">
        <v>20</v>
      </c>
      <c r="AG70">
        <v>1963</v>
      </c>
    </row>
    <row r="71" spans="4:33" x14ac:dyDescent="0.6">
      <c r="D71">
        <v>4387860</v>
      </c>
      <c r="E71">
        <v>659715</v>
      </c>
      <c r="F71">
        <v>21</v>
      </c>
      <c r="G71" s="1">
        <v>14</v>
      </c>
      <c r="H71" s="1">
        <v>12</v>
      </c>
      <c r="I71">
        <v>36</v>
      </c>
      <c r="L71">
        <v>7.1</v>
      </c>
      <c r="M71">
        <v>380</v>
      </c>
      <c r="N71">
        <v>100</v>
      </c>
      <c r="O71">
        <v>37.4</v>
      </c>
      <c r="R71">
        <v>0.41499999999999998</v>
      </c>
      <c r="V71">
        <v>16</v>
      </c>
      <c r="W71">
        <v>95</v>
      </c>
      <c r="AD71" t="s">
        <v>1485</v>
      </c>
      <c r="AE71">
        <v>8</v>
      </c>
      <c r="AF71">
        <v>22</v>
      </c>
      <c r="AG71">
        <v>1963</v>
      </c>
    </row>
    <row r="72" spans="4:33" x14ac:dyDescent="0.6">
      <c r="D72">
        <v>4388100</v>
      </c>
      <c r="E72">
        <v>675625</v>
      </c>
      <c r="F72">
        <v>81</v>
      </c>
      <c r="G72" s="1">
        <v>11</v>
      </c>
      <c r="H72" s="1">
        <v>2</v>
      </c>
      <c r="I72">
        <v>11</v>
      </c>
      <c r="L72">
        <v>7.1</v>
      </c>
      <c r="M72">
        <v>356</v>
      </c>
      <c r="N72">
        <v>96</v>
      </c>
      <c r="O72">
        <v>28</v>
      </c>
      <c r="P72">
        <v>15</v>
      </c>
      <c r="Q72">
        <v>1.6</v>
      </c>
      <c r="R72" t="s">
        <v>482</v>
      </c>
      <c r="S72">
        <v>0.08</v>
      </c>
      <c r="U72">
        <v>322</v>
      </c>
      <c r="V72">
        <v>18</v>
      </c>
      <c r="W72">
        <v>34</v>
      </c>
      <c r="X72" t="s">
        <v>836</v>
      </c>
      <c r="Y72">
        <v>0.5</v>
      </c>
      <c r="Z72">
        <v>1.2</v>
      </c>
      <c r="AD72" t="s">
        <v>837</v>
      </c>
      <c r="AE72">
        <v>8</v>
      </c>
      <c r="AF72">
        <v>4</v>
      </c>
      <c r="AG72">
        <v>1988</v>
      </c>
    </row>
    <row r="73" spans="4:33" x14ac:dyDescent="0.6">
      <c r="D73">
        <v>4388125</v>
      </c>
      <c r="E73">
        <v>669750</v>
      </c>
      <c r="F73">
        <v>81</v>
      </c>
      <c r="G73" s="1">
        <v>14</v>
      </c>
      <c r="H73" s="1">
        <v>13</v>
      </c>
      <c r="I73">
        <v>25</v>
      </c>
      <c r="L73">
        <v>7</v>
      </c>
      <c r="M73">
        <v>366</v>
      </c>
      <c r="N73">
        <v>109</v>
      </c>
      <c r="O73">
        <v>23</v>
      </c>
      <c r="P73">
        <v>5.2</v>
      </c>
      <c r="Q73">
        <v>0.6</v>
      </c>
      <c r="R73" t="s">
        <v>482</v>
      </c>
      <c r="S73" t="s">
        <v>1468</v>
      </c>
      <c r="U73">
        <v>226</v>
      </c>
      <c r="V73">
        <v>35</v>
      </c>
      <c r="W73">
        <v>62</v>
      </c>
      <c r="X73" t="s">
        <v>836</v>
      </c>
      <c r="Y73">
        <v>0.2</v>
      </c>
      <c r="Z73">
        <v>7.8</v>
      </c>
      <c r="AD73" t="s">
        <v>837</v>
      </c>
      <c r="AE73">
        <v>8</v>
      </c>
      <c r="AF73">
        <v>4</v>
      </c>
      <c r="AG73">
        <v>1988</v>
      </c>
    </row>
    <row r="74" spans="4:33" x14ac:dyDescent="0.6">
      <c r="D74">
        <v>4388275</v>
      </c>
      <c r="E74">
        <v>671950</v>
      </c>
      <c r="F74">
        <v>81</v>
      </c>
      <c r="G74" s="1">
        <v>14</v>
      </c>
      <c r="H74" s="1">
        <v>14</v>
      </c>
      <c r="I74">
        <v>29</v>
      </c>
      <c r="L74">
        <v>7.2</v>
      </c>
      <c r="M74">
        <v>402</v>
      </c>
      <c r="N74">
        <v>115</v>
      </c>
      <c r="O74">
        <v>28</v>
      </c>
      <c r="P74">
        <v>3</v>
      </c>
      <c r="Q74">
        <v>2</v>
      </c>
      <c r="R74">
        <v>0.2</v>
      </c>
      <c r="S74">
        <v>0.02</v>
      </c>
      <c r="U74">
        <v>344</v>
      </c>
      <c r="V74">
        <v>16</v>
      </c>
      <c r="W74">
        <v>28</v>
      </c>
      <c r="X74">
        <v>0.1</v>
      </c>
      <c r="Y74">
        <v>0.2</v>
      </c>
      <c r="Z74">
        <v>5.8</v>
      </c>
      <c r="AD74" t="s">
        <v>837</v>
      </c>
      <c r="AE74">
        <v>11</v>
      </c>
      <c r="AF74">
        <v>0</v>
      </c>
      <c r="AG74">
        <v>1978</v>
      </c>
    </row>
    <row r="75" spans="4:33" x14ac:dyDescent="0.6">
      <c r="D75">
        <v>4388510</v>
      </c>
      <c r="E75">
        <v>664385</v>
      </c>
      <c r="F75">
        <v>21</v>
      </c>
      <c r="G75" s="1">
        <v>14</v>
      </c>
      <c r="H75" s="1">
        <v>13</v>
      </c>
      <c r="I75">
        <v>28</v>
      </c>
      <c r="L75">
        <v>7</v>
      </c>
      <c r="M75">
        <v>384</v>
      </c>
      <c r="N75">
        <v>98</v>
      </c>
      <c r="O75">
        <v>34</v>
      </c>
      <c r="P75">
        <v>3.7</v>
      </c>
      <c r="Q75">
        <v>1.1000000000000001</v>
      </c>
      <c r="R75">
        <v>0.02</v>
      </c>
      <c r="S75" t="s">
        <v>1477</v>
      </c>
      <c r="U75">
        <v>310</v>
      </c>
      <c r="V75">
        <v>2</v>
      </c>
      <c r="W75">
        <v>48</v>
      </c>
      <c r="X75" t="s">
        <v>1474</v>
      </c>
      <c r="Y75">
        <v>0.1</v>
      </c>
      <c r="Z75">
        <v>1.5</v>
      </c>
      <c r="AA75">
        <v>705</v>
      </c>
      <c r="AD75" t="s">
        <v>837</v>
      </c>
      <c r="AE75">
        <v>6</v>
      </c>
      <c r="AF75">
        <v>10</v>
      </c>
      <c r="AG75">
        <v>1988</v>
      </c>
    </row>
    <row r="76" spans="4:33" x14ac:dyDescent="0.6">
      <c r="D76">
        <v>4388825</v>
      </c>
      <c r="E76">
        <v>680550</v>
      </c>
      <c r="F76">
        <v>81</v>
      </c>
      <c r="G76" s="1">
        <v>11</v>
      </c>
      <c r="H76" s="1">
        <v>1</v>
      </c>
      <c r="I76">
        <v>8</v>
      </c>
      <c r="L76">
        <v>7.1</v>
      </c>
      <c r="M76">
        <v>386</v>
      </c>
      <c r="N76">
        <v>97</v>
      </c>
      <c r="O76">
        <v>34</v>
      </c>
      <c r="P76">
        <v>8.3000000000000007</v>
      </c>
      <c r="Q76">
        <v>1.1000000000000001</v>
      </c>
      <c r="R76">
        <v>0.31</v>
      </c>
      <c r="S76">
        <v>0.18</v>
      </c>
      <c r="U76">
        <v>338</v>
      </c>
      <c r="V76">
        <v>10</v>
      </c>
      <c r="W76">
        <v>42</v>
      </c>
      <c r="X76" t="s">
        <v>836</v>
      </c>
      <c r="Y76">
        <v>0.7</v>
      </c>
      <c r="Z76" t="s">
        <v>423</v>
      </c>
      <c r="AD76" t="s">
        <v>837</v>
      </c>
      <c r="AE76">
        <v>8</v>
      </c>
      <c r="AF76">
        <v>4</v>
      </c>
      <c r="AG76">
        <v>1988</v>
      </c>
    </row>
    <row r="77" spans="4:33" x14ac:dyDescent="0.6">
      <c r="D77">
        <v>4388950</v>
      </c>
      <c r="E77">
        <v>671950</v>
      </c>
      <c r="F77">
        <v>81</v>
      </c>
      <c r="G77" s="1">
        <v>14</v>
      </c>
      <c r="H77" s="1">
        <v>14</v>
      </c>
      <c r="I77">
        <v>29</v>
      </c>
      <c r="K77">
        <v>0.3</v>
      </c>
      <c r="L77">
        <v>7.5</v>
      </c>
      <c r="M77">
        <v>306</v>
      </c>
      <c r="N77">
        <v>77</v>
      </c>
      <c r="O77">
        <v>28</v>
      </c>
      <c r="P77">
        <v>10</v>
      </c>
      <c r="Q77">
        <v>2</v>
      </c>
      <c r="R77">
        <v>0.2</v>
      </c>
      <c r="S77">
        <v>0.03</v>
      </c>
      <c r="U77">
        <v>241</v>
      </c>
      <c r="V77">
        <v>13</v>
      </c>
      <c r="W77">
        <v>46</v>
      </c>
      <c r="Y77">
        <v>4.7</v>
      </c>
      <c r="Z77">
        <v>3</v>
      </c>
      <c r="AD77" t="s">
        <v>837</v>
      </c>
      <c r="AE77">
        <v>9</v>
      </c>
      <c r="AF77">
        <v>0</v>
      </c>
      <c r="AG77">
        <v>1969</v>
      </c>
    </row>
    <row r="78" spans="4:33" x14ac:dyDescent="0.6">
      <c r="D78">
        <v>4389425</v>
      </c>
      <c r="E78">
        <v>655800</v>
      </c>
      <c r="F78">
        <v>21</v>
      </c>
      <c r="G78" s="1">
        <v>14</v>
      </c>
      <c r="H78" s="1">
        <v>12</v>
      </c>
      <c r="I78">
        <v>27</v>
      </c>
      <c r="L78">
        <v>7.2</v>
      </c>
      <c r="M78">
        <v>376</v>
      </c>
      <c r="N78">
        <v>92</v>
      </c>
      <c r="O78">
        <v>35</v>
      </c>
      <c r="P78">
        <v>36</v>
      </c>
      <c r="Q78">
        <v>3.5</v>
      </c>
      <c r="R78">
        <v>0.77</v>
      </c>
      <c r="S78">
        <v>0.03</v>
      </c>
      <c r="U78">
        <v>330</v>
      </c>
      <c r="V78">
        <v>2</v>
      </c>
      <c r="W78">
        <v>45</v>
      </c>
      <c r="X78" t="s">
        <v>1474</v>
      </c>
      <c r="Y78">
        <v>0.7</v>
      </c>
      <c r="Z78" t="s">
        <v>58</v>
      </c>
      <c r="AA78">
        <v>845</v>
      </c>
      <c r="AD78" t="s">
        <v>837</v>
      </c>
      <c r="AE78">
        <v>7</v>
      </c>
      <c r="AF78">
        <v>19</v>
      </c>
      <c r="AG78">
        <v>1988</v>
      </c>
    </row>
    <row r="79" spans="4:33" x14ac:dyDescent="0.6">
      <c r="D79">
        <v>4389650</v>
      </c>
      <c r="E79">
        <v>660400</v>
      </c>
      <c r="F79">
        <v>21</v>
      </c>
      <c r="G79" s="1">
        <v>14</v>
      </c>
      <c r="H79" s="1">
        <v>12</v>
      </c>
      <c r="I79">
        <v>24</v>
      </c>
      <c r="L79">
        <v>7.8</v>
      </c>
      <c r="M79">
        <v>388</v>
      </c>
      <c r="R79">
        <v>1</v>
      </c>
      <c r="S79">
        <v>0.3</v>
      </c>
      <c r="U79">
        <v>366</v>
      </c>
      <c r="V79">
        <v>13</v>
      </c>
      <c r="Y79">
        <v>0.1</v>
      </c>
      <c r="AD79" t="s">
        <v>1462</v>
      </c>
      <c r="AE79">
        <v>1</v>
      </c>
      <c r="AF79">
        <v>30</v>
      </c>
      <c r="AG79">
        <v>1947</v>
      </c>
    </row>
    <row r="80" spans="4:33" x14ac:dyDescent="0.6">
      <c r="D80">
        <v>4389700</v>
      </c>
      <c r="E80">
        <v>660670</v>
      </c>
      <c r="F80">
        <v>21</v>
      </c>
      <c r="G80" s="1">
        <v>14</v>
      </c>
      <c r="H80" s="1">
        <v>13</v>
      </c>
      <c r="I80">
        <v>19</v>
      </c>
      <c r="L80">
        <v>8</v>
      </c>
      <c r="M80">
        <v>304</v>
      </c>
      <c r="N80">
        <v>94</v>
      </c>
      <c r="O80">
        <v>51</v>
      </c>
      <c r="P80">
        <v>5.6</v>
      </c>
      <c r="Q80">
        <v>1.2</v>
      </c>
      <c r="R80">
        <v>1.9</v>
      </c>
      <c r="S80">
        <v>0.9</v>
      </c>
      <c r="U80">
        <v>226</v>
      </c>
      <c r="V80">
        <v>12</v>
      </c>
      <c r="W80">
        <v>64</v>
      </c>
      <c r="X80" t="s">
        <v>836</v>
      </c>
      <c r="Y80">
        <v>0.2</v>
      </c>
      <c r="Z80" t="s">
        <v>423</v>
      </c>
      <c r="AD80" t="s">
        <v>837</v>
      </c>
      <c r="AE80">
        <v>7</v>
      </c>
      <c r="AF80">
        <v>19</v>
      </c>
      <c r="AG80">
        <v>1985</v>
      </c>
    </row>
    <row r="81" spans="4:33" x14ac:dyDescent="0.6">
      <c r="D81">
        <v>4390500</v>
      </c>
      <c r="E81">
        <v>659500</v>
      </c>
      <c r="F81">
        <v>21</v>
      </c>
      <c r="G81" s="1">
        <v>14</v>
      </c>
      <c r="H81" s="1">
        <v>12</v>
      </c>
      <c r="I81">
        <v>24</v>
      </c>
      <c r="L81">
        <v>7.3</v>
      </c>
      <c r="M81">
        <v>488</v>
      </c>
      <c r="N81">
        <v>190</v>
      </c>
      <c r="O81">
        <v>3.4</v>
      </c>
      <c r="P81">
        <v>23</v>
      </c>
      <c r="Q81">
        <v>4</v>
      </c>
      <c r="R81">
        <v>31</v>
      </c>
      <c r="V81">
        <v>25</v>
      </c>
      <c r="W81">
        <v>116</v>
      </c>
      <c r="Y81">
        <v>0.6</v>
      </c>
      <c r="Z81">
        <v>54</v>
      </c>
      <c r="AA81">
        <v>994</v>
      </c>
      <c r="AB81">
        <v>626</v>
      </c>
      <c r="AC81" t="s">
        <v>1486</v>
      </c>
      <c r="AD81" t="s">
        <v>1462</v>
      </c>
      <c r="AE81">
        <v>7</v>
      </c>
      <c r="AF81">
        <v>13</v>
      </c>
      <c r="AG81">
        <v>1953</v>
      </c>
    </row>
    <row r="82" spans="4:33" x14ac:dyDescent="0.6">
      <c r="D82">
        <v>4390580</v>
      </c>
      <c r="E82">
        <v>686050</v>
      </c>
      <c r="F82">
        <v>81</v>
      </c>
      <c r="G82" s="1">
        <v>11</v>
      </c>
      <c r="H82" s="1">
        <v>1</v>
      </c>
      <c r="I82">
        <v>1</v>
      </c>
      <c r="L82">
        <v>6.9</v>
      </c>
      <c r="M82">
        <v>568</v>
      </c>
      <c r="N82">
        <v>143</v>
      </c>
      <c r="O82">
        <v>51</v>
      </c>
      <c r="P82">
        <v>13</v>
      </c>
      <c r="Q82">
        <v>16</v>
      </c>
      <c r="R82" t="s">
        <v>482</v>
      </c>
      <c r="S82" t="s">
        <v>1468</v>
      </c>
      <c r="U82">
        <v>306</v>
      </c>
      <c r="V82">
        <v>43</v>
      </c>
      <c r="W82">
        <v>70</v>
      </c>
      <c r="X82" t="s">
        <v>836</v>
      </c>
      <c r="Y82">
        <v>0.7</v>
      </c>
      <c r="Z82" t="s">
        <v>423</v>
      </c>
      <c r="AD82" t="s">
        <v>837</v>
      </c>
      <c r="AE82">
        <v>8</v>
      </c>
      <c r="AF82">
        <v>4</v>
      </c>
      <c r="AG82">
        <v>1988</v>
      </c>
    </row>
    <row r="83" spans="4:33" x14ac:dyDescent="0.6">
      <c r="D83">
        <v>4390690</v>
      </c>
      <c r="E83">
        <v>654655</v>
      </c>
      <c r="F83">
        <v>21</v>
      </c>
      <c r="G83" s="1">
        <v>14</v>
      </c>
      <c r="H83" s="1">
        <v>12</v>
      </c>
      <c r="I83">
        <v>21</v>
      </c>
      <c r="L83">
        <v>7.6</v>
      </c>
      <c r="M83">
        <v>190</v>
      </c>
      <c r="N83">
        <v>42</v>
      </c>
      <c r="O83">
        <v>20</v>
      </c>
      <c r="P83">
        <v>290</v>
      </c>
      <c r="Q83">
        <v>5.0999999999999996</v>
      </c>
      <c r="R83">
        <v>0.77</v>
      </c>
      <c r="S83">
        <v>0.05</v>
      </c>
      <c r="U83">
        <v>210</v>
      </c>
      <c r="V83">
        <v>20</v>
      </c>
      <c r="W83">
        <v>32</v>
      </c>
      <c r="X83" t="s">
        <v>1474</v>
      </c>
      <c r="Y83">
        <v>1.8</v>
      </c>
      <c r="Z83" t="s">
        <v>58</v>
      </c>
      <c r="AA83">
        <v>1840</v>
      </c>
      <c r="AD83" t="s">
        <v>837</v>
      </c>
      <c r="AE83">
        <v>7</v>
      </c>
      <c r="AF83">
        <v>19</v>
      </c>
      <c r="AG83">
        <v>1988</v>
      </c>
    </row>
    <row r="84" spans="4:33" x14ac:dyDescent="0.6">
      <c r="D84">
        <v>4390890</v>
      </c>
      <c r="E84">
        <v>665325</v>
      </c>
      <c r="F84">
        <v>21</v>
      </c>
      <c r="G84" s="1">
        <v>14</v>
      </c>
      <c r="H84" s="1">
        <v>13</v>
      </c>
      <c r="I84">
        <v>21</v>
      </c>
      <c r="L84">
        <v>7.1</v>
      </c>
      <c r="M84">
        <v>550</v>
      </c>
      <c r="N84">
        <v>140</v>
      </c>
      <c r="O84">
        <v>49</v>
      </c>
      <c r="P84">
        <v>11</v>
      </c>
      <c r="Q84">
        <v>1.1000000000000001</v>
      </c>
      <c r="R84" t="s">
        <v>59</v>
      </c>
      <c r="S84" t="s">
        <v>1477</v>
      </c>
      <c r="U84">
        <v>434</v>
      </c>
      <c r="V84">
        <v>0</v>
      </c>
      <c r="W84">
        <v>120</v>
      </c>
      <c r="X84" t="s">
        <v>1474</v>
      </c>
      <c r="Y84">
        <v>0.2</v>
      </c>
      <c r="Z84">
        <v>0.8</v>
      </c>
      <c r="AA84">
        <v>985</v>
      </c>
      <c r="AD84" t="s">
        <v>837</v>
      </c>
      <c r="AE84">
        <v>7</v>
      </c>
      <c r="AF84">
        <v>19</v>
      </c>
      <c r="AG84">
        <v>1988</v>
      </c>
    </row>
    <row r="85" spans="4:33" x14ac:dyDescent="0.6">
      <c r="D85">
        <v>4392250</v>
      </c>
      <c r="E85">
        <v>679600</v>
      </c>
      <c r="F85">
        <v>81</v>
      </c>
      <c r="G85" s="1">
        <v>12</v>
      </c>
      <c r="H85" s="1">
        <v>1</v>
      </c>
      <c r="I85">
        <v>32</v>
      </c>
      <c r="L85">
        <v>7</v>
      </c>
      <c r="M85">
        <v>376</v>
      </c>
      <c r="N85">
        <v>106</v>
      </c>
      <c r="O85">
        <v>27</v>
      </c>
      <c r="P85">
        <v>10</v>
      </c>
      <c r="Q85">
        <v>1.4</v>
      </c>
      <c r="R85">
        <v>0.22</v>
      </c>
      <c r="S85">
        <v>0.12</v>
      </c>
      <c r="U85">
        <v>382</v>
      </c>
      <c r="V85" t="s">
        <v>1465</v>
      </c>
      <c r="W85">
        <v>11</v>
      </c>
      <c r="X85" t="s">
        <v>836</v>
      </c>
      <c r="Y85">
        <v>0.7</v>
      </c>
      <c r="Z85" t="s">
        <v>423</v>
      </c>
      <c r="AD85" t="s">
        <v>837</v>
      </c>
      <c r="AE85">
        <v>8</v>
      </c>
      <c r="AF85">
        <v>4</v>
      </c>
      <c r="AG85">
        <v>1988</v>
      </c>
    </row>
    <row r="86" spans="4:33" x14ac:dyDescent="0.6">
      <c r="D86">
        <v>4392400</v>
      </c>
      <c r="E86">
        <v>661200</v>
      </c>
      <c r="F86">
        <v>21</v>
      </c>
      <c r="G86" s="1">
        <v>14</v>
      </c>
      <c r="H86" s="1">
        <v>12</v>
      </c>
      <c r="I86">
        <v>24</v>
      </c>
      <c r="L86">
        <v>7.5</v>
      </c>
      <c r="M86">
        <v>346</v>
      </c>
      <c r="N86">
        <v>89</v>
      </c>
      <c r="O86">
        <v>30</v>
      </c>
      <c r="P86">
        <v>5</v>
      </c>
      <c r="Q86">
        <v>2</v>
      </c>
      <c r="R86">
        <v>1.7</v>
      </c>
      <c r="S86">
        <v>0.08</v>
      </c>
      <c r="U86">
        <v>272</v>
      </c>
      <c r="V86">
        <v>10</v>
      </c>
      <c r="W86">
        <v>61</v>
      </c>
      <c r="X86">
        <v>0.1</v>
      </c>
      <c r="Y86">
        <v>0.2</v>
      </c>
    </row>
    <row r="87" spans="4:33" x14ac:dyDescent="0.6">
      <c r="D87">
        <v>4392400</v>
      </c>
      <c r="E87">
        <v>661200</v>
      </c>
      <c r="F87">
        <v>21</v>
      </c>
      <c r="G87" s="1">
        <v>14</v>
      </c>
      <c r="H87" s="1">
        <v>13</v>
      </c>
      <c r="I87">
        <v>18</v>
      </c>
      <c r="K87">
        <v>20</v>
      </c>
      <c r="L87">
        <v>7.5</v>
      </c>
      <c r="M87">
        <v>346</v>
      </c>
      <c r="N87">
        <v>89</v>
      </c>
      <c r="O87">
        <v>30</v>
      </c>
      <c r="P87">
        <v>5</v>
      </c>
      <c r="Q87">
        <v>2</v>
      </c>
      <c r="R87">
        <v>1.7</v>
      </c>
      <c r="S87">
        <v>0.08</v>
      </c>
      <c r="U87">
        <v>272</v>
      </c>
      <c r="V87">
        <v>10</v>
      </c>
      <c r="W87">
        <v>61</v>
      </c>
      <c r="X87" t="s">
        <v>423</v>
      </c>
      <c r="Y87">
        <v>0.2</v>
      </c>
      <c r="Z87" t="s">
        <v>423</v>
      </c>
      <c r="AB87">
        <v>362</v>
      </c>
      <c r="AD87" t="s">
        <v>837</v>
      </c>
      <c r="AE87">
        <v>6</v>
      </c>
      <c r="AF87">
        <v>0</v>
      </c>
      <c r="AG87">
        <v>1975</v>
      </c>
    </row>
    <row r="88" spans="4:33" x14ac:dyDescent="0.6">
      <c r="D88">
        <v>4392500</v>
      </c>
      <c r="E88">
        <v>661200</v>
      </c>
      <c r="F88">
        <v>21</v>
      </c>
      <c r="G88" s="1">
        <v>14</v>
      </c>
      <c r="H88" s="1">
        <v>13</v>
      </c>
      <c r="I88">
        <v>18</v>
      </c>
      <c r="K88">
        <v>25</v>
      </c>
      <c r="L88">
        <v>7.5</v>
      </c>
      <c r="M88">
        <v>374</v>
      </c>
      <c r="N88">
        <v>96</v>
      </c>
      <c r="O88">
        <v>33</v>
      </c>
      <c r="P88">
        <v>5</v>
      </c>
      <c r="Q88">
        <v>2</v>
      </c>
      <c r="R88">
        <v>1.9</v>
      </c>
      <c r="S88">
        <v>0.1</v>
      </c>
      <c r="U88">
        <v>292</v>
      </c>
      <c r="V88">
        <v>12</v>
      </c>
      <c r="W88">
        <v>65</v>
      </c>
      <c r="X88" t="s">
        <v>423</v>
      </c>
      <c r="Y88">
        <v>0.2</v>
      </c>
      <c r="Z88">
        <v>0.1</v>
      </c>
      <c r="AD88" t="s">
        <v>1462</v>
      </c>
      <c r="AE88">
        <v>6</v>
      </c>
      <c r="AF88">
        <v>0</v>
      </c>
      <c r="AG88">
        <v>1975</v>
      </c>
    </row>
    <row r="89" spans="4:33" x14ac:dyDescent="0.6">
      <c r="D89">
        <v>4392575</v>
      </c>
      <c r="E89">
        <v>661200</v>
      </c>
      <c r="F89">
        <v>21</v>
      </c>
      <c r="G89" s="1">
        <v>14</v>
      </c>
      <c r="H89" s="1">
        <v>13</v>
      </c>
      <c r="I89">
        <v>18</v>
      </c>
      <c r="K89">
        <v>0.02</v>
      </c>
      <c r="L89">
        <v>7.8</v>
      </c>
      <c r="M89">
        <v>306</v>
      </c>
      <c r="N89">
        <v>78</v>
      </c>
      <c r="O89">
        <v>27</v>
      </c>
      <c r="P89">
        <v>5</v>
      </c>
      <c r="Q89">
        <v>2</v>
      </c>
      <c r="R89" t="s">
        <v>423</v>
      </c>
      <c r="S89">
        <v>0.03</v>
      </c>
      <c r="U89">
        <v>242</v>
      </c>
      <c r="V89">
        <v>18</v>
      </c>
      <c r="W89">
        <v>42</v>
      </c>
      <c r="X89" t="s">
        <v>423</v>
      </c>
      <c r="Y89">
        <v>0.2</v>
      </c>
      <c r="Z89">
        <v>2.2000000000000002</v>
      </c>
      <c r="AD89" t="s">
        <v>1462</v>
      </c>
      <c r="AE89">
        <v>6</v>
      </c>
      <c r="AF89">
        <v>0</v>
      </c>
      <c r="AG89">
        <v>1975</v>
      </c>
    </row>
    <row r="90" spans="4:33" x14ac:dyDescent="0.6">
      <c r="D90">
        <v>4392650</v>
      </c>
      <c r="E90">
        <v>661175</v>
      </c>
      <c r="F90">
        <v>21</v>
      </c>
      <c r="G90" s="1">
        <v>14</v>
      </c>
      <c r="H90" s="1">
        <v>13</v>
      </c>
      <c r="I90">
        <v>18</v>
      </c>
      <c r="K90">
        <v>0.01</v>
      </c>
      <c r="L90">
        <v>7.8</v>
      </c>
      <c r="M90">
        <v>300</v>
      </c>
      <c r="N90">
        <v>75</v>
      </c>
      <c r="O90">
        <v>27</v>
      </c>
      <c r="P90">
        <v>5</v>
      </c>
      <c r="Q90">
        <v>2</v>
      </c>
      <c r="R90" t="s">
        <v>423</v>
      </c>
      <c r="S90" t="s">
        <v>482</v>
      </c>
      <c r="U90">
        <v>238</v>
      </c>
      <c r="V90">
        <v>10</v>
      </c>
      <c r="W90">
        <v>42</v>
      </c>
      <c r="X90" t="s">
        <v>423</v>
      </c>
      <c r="Y90">
        <v>0.2</v>
      </c>
      <c r="Z90">
        <v>2.4</v>
      </c>
      <c r="AD90" t="s">
        <v>1462</v>
      </c>
      <c r="AE90">
        <v>6</v>
      </c>
      <c r="AF90">
        <v>0</v>
      </c>
      <c r="AG90">
        <v>1975</v>
      </c>
    </row>
    <row r="91" spans="4:33" x14ac:dyDescent="0.6">
      <c r="D91">
        <v>4392700</v>
      </c>
      <c r="E91">
        <v>661175</v>
      </c>
      <c r="F91">
        <v>21</v>
      </c>
      <c r="G91" s="1">
        <v>14</v>
      </c>
      <c r="H91" s="1">
        <v>13</v>
      </c>
      <c r="I91">
        <v>18</v>
      </c>
      <c r="K91">
        <v>0.02</v>
      </c>
      <c r="L91">
        <v>7.2</v>
      </c>
      <c r="M91">
        <v>320</v>
      </c>
      <c r="N91">
        <v>82</v>
      </c>
      <c r="O91">
        <v>28</v>
      </c>
      <c r="P91">
        <v>5</v>
      </c>
      <c r="Q91">
        <v>2</v>
      </c>
      <c r="R91" t="s">
        <v>423</v>
      </c>
      <c r="S91" t="s">
        <v>482</v>
      </c>
      <c r="U91">
        <v>252</v>
      </c>
      <c r="V91">
        <v>12</v>
      </c>
      <c r="W91">
        <v>44</v>
      </c>
      <c r="X91" t="s">
        <v>423</v>
      </c>
      <c r="Y91">
        <v>0.2</v>
      </c>
      <c r="Z91">
        <v>2.4</v>
      </c>
      <c r="AD91" t="s">
        <v>1462</v>
      </c>
      <c r="AE91">
        <v>6</v>
      </c>
      <c r="AF91">
        <v>0</v>
      </c>
      <c r="AG91">
        <v>1975</v>
      </c>
    </row>
    <row r="92" spans="4:33" x14ac:dyDescent="0.6">
      <c r="D92">
        <v>4393325</v>
      </c>
      <c r="E92">
        <v>552210</v>
      </c>
      <c r="F92">
        <v>32</v>
      </c>
      <c r="G92" s="1">
        <v>15</v>
      </c>
      <c r="H92" s="1">
        <v>1</v>
      </c>
      <c r="I92">
        <v>35</v>
      </c>
      <c r="K92">
        <v>35</v>
      </c>
      <c r="L92">
        <v>7.5</v>
      </c>
      <c r="M92">
        <v>394</v>
      </c>
      <c r="N92">
        <v>97</v>
      </c>
      <c r="O92">
        <v>37</v>
      </c>
      <c r="P92">
        <v>39</v>
      </c>
      <c r="Q92">
        <v>3</v>
      </c>
      <c r="R92">
        <v>4.8</v>
      </c>
      <c r="S92">
        <v>0.04</v>
      </c>
      <c r="U92">
        <v>272</v>
      </c>
      <c r="V92">
        <v>77</v>
      </c>
      <c r="W92">
        <v>80</v>
      </c>
      <c r="X92" t="s">
        <v>423</v>
      </c>
      <c r="Y92">
        <v>0.6</v>
      </c>
      <c r="Z92">
        <v>1.9</v>
      </c>
      <c r="AE92">
        <v>12</v>
      </c>
      <c r="AF92">
        <v>0</v>
      </c>
      <c r="AG92">
        <v>1977</v>
      </c>
    </row>
    <row r="93" spans="4:33" x14ac:dyDescent="0.6">
      <c r="D93">
        <v>4393580</v>
      </c>
      <c r="E93">
        <v>552300</v>
      </c>
      <c r="F93">
        <v>32</v>
      </c>
      <c r="G93" s="1">
        <v>15</v>
      </c>
      <c r="H93" s="1">
        <v>1</v>
      </c>
      <c r="I93">
        <v>35</v>
      </c>
      <c r="K93">
        <v>35</v>
      </c>
      <c r="L93">
        <v>7.3</v>
      </c>
      <c r="M93">
        <v>410</v>
      </c>
      <c r="N93">
        <v>105</v>
      </c>
      <c r="O93">
        <v>36</v>
      </c>
      <c r="P93">
        <v>97</v>
      </c>
      <c r="Q93">
        <v>4</v>
      </c>
      <c r="R93">
        <v>5.5</v>
      </c>
      <c r="S93">
        <v>7.0000000000000007E-2</v>
      </c>
      <c r="U93">
        <v>310</v>
      </c>
      <c r="V93">
        <v>154</v>
      </c>
      <c r="W93">
        <v>75</v>
      </c>
      <c r="X93">
        <v>0.3</v>
      </c>
      <c r="Y93">
        <v>0.6</v>
      </c>
      <c r="Z93">
        <v>3.2</v>
      </c>
      <c r="AE93">
        <v>10</v>
      </c>
      <c r="AF93">
        <v>0</v>
      </c>
      <c r="AG93">
        <v>1975</v>
      </c>
    </row>
    <row r="94" spans="4:33" x14ac:dyDescent="0.6">
      <c r="D94">
        <v>4393580</v>
      </c>
      <c r="E94">
        <v>552303</v>
      </c>
      <c r="F94">
        <v>21</v>
      </c>
      <c r="G94" s="1">
        <v>51</v>
      </c>
      <c r="H94" s="1">
        <v>1</v>
      </c>
      <c r="I94">
        <v>35</v>
      </c>
      <c r="K94">
        <v>25</v>
      </c>
      <c r="L94">
        <v>7.6</v>
      </c>
      <c r="M94">
        <v>386</v>
      </c>
      <c r="N94">
        <v>91</v>
      </c>
      <c r="O94">
        <v>38</v>
      </c>
      <c r="P94">
        <v>24</v>
      </c>
      <c r="Q94">
        <v>2</v>
      </c>
      <c r="R94">
        <v>3.2</v>
      </c>
      <c r="S94" t="s">
        <v>482</v>
      </c>
      <c r="U94">
        <v>330</v>
      </c>
      <c r="V94">
        <v>17</v>
      </c>
      <c r="W94">
        <v>63</v>
      </c>
      <c r="Y94">
        <v>0.7</v>
      </c>
      <c r="Z94">
        <v>1.4</v>
      </c>
      <c r="AE94">
        <v>8</v>
      </c>
      <c r="AF94">
        <v>0</v>
      </c>
      <c r="AG94">
        <v>1970</v>
      </c>
    </row>
    <row r="95" spans="4:33" x14ac:dyDescent="0.6">
      <c r="D95">
        <v>4393891</v>
      </c>
      <c r="E95">
        <v>551230</v>
      </c>
      <c r="F95">
        <v>32</v>
      </c>
      <c r="G95" s="1">
        <v>15</v>
      </c>
      <c r="H95" s="1">
        <v>14</v>
      </c>
      <c r="I95">
        <v>34</v>
      </c>
      <c r="K95">
        <v>20</v>
      </c>
      <c r="L95">
        <v>7.6</v>
      </c>
      <c r="M95">
        <v>346</v>
      </c>
      <c r="N95">
        <v>83</v>
      </c>
      <c r="O95">
        <v>34</v>
      </c>
      <c r="P95">
        <v>29</v>
      </c>
      <c r="Q95">
        <v>2</v>
      </c>
      <c r="R95">
        <v>3</v>
      </c>
      <c r="S95">
        <v>0.03</v>
      </c>
      <c r="U95">
        <v>346</v>
      </c>
      <c r="V95">
        <v>9</v>
      </c>
      <c r="W95">
        <v>35</v>
      </c>
      <c r="X95">
        <v>0.4</v>
      </c>
      <c r="Y95">
        <v>0.9</v>
      </c>
      <c r="Z95">
        <v>2.5</v>
      </c>
      <c r="AE95">
        <v>6</v>
      </c>
      <c r="AF95">
        <v>0</v>
      </c>
      <c r="AG95">
        <v>1976</v>
      </c>
    </row>
    <row r="96" spans="4:33" x14ac:dyDescent="0.6">
      <c r="D96">
        <v>4393920</v>
      </c>
      <c r="E96">
        <v>551260</v>
      </c>
      <c r="F96">
        <v>32</v>
      </c>
      <c r="G96" s="1">
        <v>15</v>
      </c>
      <c r="H96" s="1">
        <v>1</v>
      </c>
      <c r="I96">
        <v>34</v>
      </c>
      <c r="K96">
        <v>30</v>
      </c>
      <c r="L96">
        <v>7.5</v>
      </c>
      <c r="M96">
        <v>380</v>
      </c>
      <c r="N96">
        <v>94</v>
      </c>
      <c r="O96">
        <v>35</v>
      </c>
      <c r="P96">
        <v>24</v>
      </c>
      <c r="Q96">
        <v>2</v>
      </c>
      <c r="R96">
        <v>4.0999999999999996</v>
      </c>
      <c r="S96">
        <v>0.28000000000000003</v>
      </c>
      <c r="U96">
        <v>314</v>
      </c>
      <c r="V96">
        <v>24</v>
      </c>
      <c r="W96">
        <v>68</v>
      </c>
      <c r="X96">
        <v>0.5</v>
      </c>
      <c r="Y96">
        <v>0.6</v>
      </c>
      <c r="Z96">
        <v>1.1000000000000001</v>
      </c>
      <c r="AE96">
        <v>6</v>
      </c>
      <c r="AF96">
        <v>0</v>
      </c>
      <c r="AG96">
        <v>1976</v>
      </c>
    </row>
    <row r="97" spans="4:33" x14ac:dyDescent="0.6">
      <c r="D97">
        <v>4394110</v>
      </c>
      <c r="E97">
        <v>645700</v>
      </c>
      <c r="F97">
        <v>21</v>
      </c>
      <c r="G97" s="1">
        <v>14</v>
      </c>
      <c r="H97" s="1">
        <v>11</v>
      </c>
      <c r="I97">
        <v>10</v>
      </c>
      <c r="L97">
        <v>7.3</v>
      </c>
      <c r="M97">
        <v>326</v>
      </c>
      <c r="N97">
        <v>86</v>
      </c>
      <c r="O97">
        <v>27</v>
      </c>
      <c r="P97">
        <v>24</v>
      </c>
      <c r="Q97">
        <v>0.9</v>
      </c>
      <c r="R97">
        <v>1.1000000000000001</v>
      </c>
      <c r="S97">
        <v>0.01</v>
      </c>
      <c r="U97">
        <v>366</v>
      </c>
      <c r="V97">
        <v>5</v>
      </c>
      <c r="W97" t="s">
        <v>1480</v>
      </c>
      <c r="X97">
        <v>0.27</v>
      </c>
      <c r="Y97">
        <v>0.4</v>
      </c>
      <c r="Z97" t="s">
        <v>58</v>
      </c>
      <c r="AA97">
        <v>650</v>
      </c>
      <c r="AD97" t="s">
        <v>837</v>
      </c>
      <c r="AE97">
        <v>6</v>
      </c>
      <c r="AF97">
        <v>8</v>
      </c>
      <c r="AG97">
        <v>1988</v>
      </c>
    </row>
    <row r="98" spans="4:33" x14ac:dyDescent="0.6">
      <c r="D98">
        <v>4394300</v>
      </c>
      <c r="E98">
        <v>673800</v>
      </c>
      <c r="F98">
        <v>81</v>
      </c>
      <c r="G98" s="1">
        <v>12</v>
      </c>
      <c r="H98" s="1">
        <v>2</v>
      </c>
      <c r="I98">
        <v>10</v>
      </c>
      <c r="L98">
        <v>7.1</v>
      </c>
      <c r="M98">
        <v>293</v>
      </c>
      <c r="N98">
        <v>89</v>
      </c>
      <c r="O98">
        <v>17</v>
      </c>
      <c r="P98">
        <v>3.9</v>
      </c>
      <c r="Q98">
        <v>1</v>
      </c>
      <c r="R98" t="s">
        <v>482</v>
      </c>
      <c r="S98" t="s">
        <v>1468</v>
      </c>
      <c r="U98">
        <v>246</v>
      </c>
      <c r="V98">
        <v>13</v>
      </c>
      <c r="W98">
        <v>37</v>
      </c>
      <c r="X98" t="s">
        <v>836</v>
      </c>
      <c r="Y98">
        <v>0.3</v>
      </c>
      <c r="Z98">
        <v>2.1</v>
      </c>
      <c r="AD98" t="s">
        <v>837</v>
      </c>
      <c r="AE98">
        <v>8</v>
      </c>
      <c r="AF98">
        <v>4</v>
      </c>
      <c r="AG98">
        <v>1988</v>
      </c>
    </row>
    <row r="99" spans="4:33" x14ac:dyDescent="0.6">
      <c r="D99">
        <v>4394500</v>
      </c>
      <c r="E99">
        <v>481775</v>
      </c>
      <c r="F99">
        <v>61</v>
      </c>
      <c r="G99" s="1">
        <v>15</v>
      </c>
      <c r="H99" s="1">
        <v>7</v>
      </c>
      <c r="I99">
        <v>32</v>
      </c>
      <c r="K99">
        <v>4.4000000000000004</v>
      </c>
      <c r="L99">
        <v>8.3000000000000007</v>
      </c>
      <c r="M99">
        <v>50</v>
      </c>
      <c r="P99">
        <v>320</v>
      </c>
      <c r="R99">
        <v>0.33</v>
      </c>
      <c r="S99">
        <v>1.2E-2</v>
      </c>
      <c r="U99">
        <v>320</v>
      </c>
      <c r="V99">
        <v>85</v>
      </c>
      <c r="W99">
        <v>0</v>
      </c>
      <c r="Y99">
        <v>0.5</v>
      </c>
      <c r="Z99">
        <v>0</v>
      </c>
      <c r="AB99">
        <v>750</v>
      </c>
      <c r="AE99">
        <v>12</v>
      </c>
      <c r="AF99">
        <v>20</v>
      </c>
      <c r="AG99">
        <v>1988</v>
      </c>
    </row>
    <row r="100" spans="4:33" x14ac:dyDescent="0.6">
      <c r="D100">
        <v>4395575</v>
      </c>
      <c r="E100">
        <v>684175</v>
      </c>
      <c r="F100">
        <v>81</v>
      </c>
      <c r="G100" s="1">
        <v>12</v>
      </c>
      <c r="H100" s="1">
        <v>1</v>
      </c>
      <c r="I100">
        <v>23</v>
      </c>
      <c r="L100">
        <v>7.4</v>
      </c>
      <c r="M100">
        <v>266</v>
      </c>
      <c r="N100">
        <v>70</v>
      </c>
      <c r="O100">
        <v>22</v>
      </c>
      <c r="P100">
        <v>41</v>
      </c>
      <c r="Q100">
        <v>1</v>
      </c>
      <c r="R100">
        <v>1.4</v>
      </c>
      <c r="S100">
        <v>7.0000000000000007E-2</v>
      </c>
      <c r="U100">
        <v>320</v>
      </c>
      <c r="V100" t="s">
        <v>1465</v>
      </c>
      <c r="W100">
        <v>10</v>
      </c>
      <c r="X100" t="s">
        <v>836</v>
      </c>
      <c r="Y100">
        <v>1.1000000000000001</v>
      </c>
      <c r="Z100">
        <v>0.1</v>
      </c>
      <c r="AD100" t="s">
        <v>837</v>
      </c>
      <c r="AE100">
        <v>7</v>
      </c>
      <c r="AF100">
        <v>1</v>
      </c>
      <c r="AG100">
        <v>1988</v>
      </c>
    </row>
    <row r="101" spans="4:33" x14ac:dyDescent="0.6">
      <c r="D101">
        <v>4397410</v>
      </c>
      <c r="E101">
        <v>655450</v>
      </c>
      <c r="F101">
        <v>21</v>
      </c>
      <c r="G101" s="1">
        <v>15</v>
      </c>
      <c r="H101" s="1">
        <v>12</v>
      </c>
      <c r="I101">
        <v>33</v>
      </c>
      <c r="L101">
        <v>8</v>
      </c>
      <c r="M101">
        <v>4</v>
      </c>
      <c r="N101" t="s">
        <v>1487</v>
      </c>
      <c r="O101" t="s">
        <v>1487</v>
      </c>
      <c r="P101">
        <v>170</v>
      </c>
      <c r="Q101">
        <v>0.3</v>
      </c>
      <c r="R101" t="s">
        <v>59</v>
      </c>
      <c r="S101" t="s">
        <v>1477</v>
      </c>
      <c r="U101">
        <v>346</v>
      </c>
      <c r="V101">
        <v>8</v>
      </c>
      <c r="W101" t="s">
        <v>1480</v>
      </c>
      <c r="X101">
        <v>0.42</v>
      </c>
      <c r="Y101">
        <v>0.3</v>
      </c>
      <c r="Z101" t="s">
        <v>58</v>
      </c>
      <c r="AA101">
        <v>640</v>
      </c>
      <c r="AC101" t="s">
        <v>1488</v>
      </c>
      <c r="AD101" t="s">
        <v>837</v>
      </c>
      <c r="AE101">
        <v>8</v>
      </c>
      <c r="AF101">
        <v>16</v>
      </c>
      <c r="AG101">
        <v>1988</v>
      </c>
    </row>
    <row r="102" spans="4:33" x14ac:dyDescent="0.6">
      <c r="D102">
        <v>4397675</v>
      </c>
      <c r="E102">
        <v>676250</v>
      </c>
      <c r="F102">
        <v>81</v>
      </c>
      <c r="G102" s="1">
        <v>12</v>
      </c>
      <c r="H102" s="1">
        <v>2</v>
      </c>
      <c r="I102">
        <v>12</v>
      </c>
      <c r="L102">
        <v>7.3</v>
      </c>
      <c r="M102">
        <v>363</v>
      </c>
      <c r="N102">
        <v>90</v>
      </c>
      <c r="O102">
        <v>33</v>
      </c>
      <c r="P102">
        <v>4.4000000000000004</v>
      </c>
      <c r="Q102">
        <v>1.7</v>
      </c>
      <c r="R102" t="s">
        <v>482</v>
      </c>
      <c r="S102">
        <v>0.01</v>
      </c>
      <c r="U102">
        <v>308</v>
      </c>
      <c r="V102">
        <v>15</v>
      </c>
      <c r="W102">
        <v>40</v>
      </c>
      <c r="X102" t="s">
        <v>836</v>
      </c>
      <c r="Y102">
        <v>0.2</v>
      </c>
      <c r="Z102">
        <v>0.1</v>
      </c>
      <c r="AD102" t="s">
        <v>837</v>
      </c>
      <c r="AE102">
        <v>7</v>
      </c>
      <c r="AF102">
        <v>1</v>
      </c>
      <c r="AG102">
        <v>1988</v>
      </c>
    </row>
    <row r="103" spans="4:33" x14ac:dyDescent="0.6">
      <c r="D103">
        <v>4397775</v>
      </c>
      <c r="E103">
        <v>679380</v>
      </c>
      <c r="F103">
        <v>81</v>
      </c>
      <c r="G103" s="1">
        <v>12</v>
      </c>
      <c r="H103" s="1">
        <v>1</v>
      </c>
      <c r="I103">
        <v>8</v>
      </c>
      <c r="L103">
        <v>7.1</v>
      </c>
      <c r="M103">
        <v>296</v>
      </c>
      <c r="N103">
        <v>82</v>
      </c>
      <c r="O103">
        <v>22</v>
      </c>
      <c r="P103">
        <v>4.8</v>
      </c>
      <c r="Q103">
        <v>0.7</v>
      </c>
      <c r="R103">
        <v>1.1000000000000001</v>
      </c>
      <c r="S103">
        <v>0.14000000000000001</v>
      </c>
      <c r="U103">
        <v>276</v>
      </c>
      <c r="V103" t="s">
        <v>1465</v>
      </c>
      <c r="W103">
        <v>17</v>
      </c>
      <c r="X103" t="s">
        <v>836</v>
      </c>
      <c r="Y103">
        <v>0.3</v>
      </c>
      <c r="Z103" t="s">
        <v>423</v>
      </c>
      <c r="AD103" t="s">
        <v>837</v>
      </c>
      <c r="AE103">
        <v>8</v>
      </c>
      <c r="AF103">
        <v>4</v>
      </c>
      <c r="AG103">
        <v>1988</v>
      </c>
    </row>
    <row r="104" spans="4:33" x14ac:dyDescent="0.6">
      <c r="D104">
        <v>4398100</v>
      </c>
      <c r="E104">
        <v>687280</v>
      </c>
      <c r="F104">
        <v>81</v>
      </c>
      <c r="G104" s="1">
        <v>12</v>
      </c>
      <c r="H104" s="1">
        <v>1</v>
      </c>
      <c r="I104">
        <v>12</v>
      </c>
      <c r="L104">
        <v>7.4</v>
      </c>
      <c r="M104">
        <v>306</v>
      </c>
      <c r="N104">
        <v>78</v>
      </c>
      <c r="O104">
        <v>27</v>
      </c>
      <c r="P104">
        <v>36</v>
      </c>
      <c r="Q104">
        <v>1</v>
      </c>
      <c r="R104">
        <v>1.1000000000000001</v>
      </c>
      <c r="S104">
        <v>0.01</v>
      </c>
      <c r="U104">
        <v>350</v>
      </c>
      <c r="V104">
        <v>5</v>
      </c>
      <c r="W104">
        <v>28</v>
      </c>
      <c r="X104">
        <v>0.09</v>
      </c>
      <c r="Y104">
        <v>0.8</v>
      </c>
      <c r="Z104" t="s">
        <v>58</v>
      </c>
      <c r="AA104">
        <v>660</v>
      </c>
      <c r="AD104" t="s">
        <v>837</v>
      </c>
      <c r="AE104">
        <v>8</v>
      </c>
      <c r="AF104">
        <v>16</v>
      </c>
      <c r="AG104">
        <v>1988</v>
      </c>
    </row>
    <row r="105" spans="4:33" x14ac:dyDescent="0.6">
      <c r="D105">
        <v>4402170</v>
      </c>
      <c r="E105">
        <v>648875</v>
      </c>
      <c r="F105">
        <v>21</v>
      </c>
      <c r="G105" s="1">
        <v>15</v>
      </c>
      <c r="H105" s="1">
        <v>11</v>
      </c>
      <c r="I105">
        <v>13</v>
      </c>
      <c r="L105">
        <v>7.4</v>
      </c>
      <c r="M105">
        <v>386</v>
      </c>
      <c r="N105">
        <v>92</v>
      </c>
      <c r="O105">
        <v>38</v>
      </c>
      <c r="P105">
        <v>9</v>
      </c>
      <c r="Q105">
        <v>1.2</v>
      </c>
      <c r="R105">
        <v>1.6</v>
      </c>
      <c r="S105">
        <v>0.06</v>
      </c>
      <c r="U105">
        <v>386</v>
      </c>
      <c r="V105" t="s">
        <v>1465</v>
      </c>
      <c r="W105">
        <v>18</v>
      </c>
      <c r="X105" t="s">
        <v>836</v>
      </c>
      <c r="Y105">
        <v>0.9</v>
      </c>
      <c r="Z105" t="s">
        <v>423</v>
      </c>
      <c r="AD105" t="s">
        <v>837</v>
      </c>
      <c r="AE105">
        <v>6</v>
      </c>
      <c r="AF105">
        <v>29</v>
      </c>
      <c r="AG105">
        <v>1988</v>
      </c>
    </row>
    <row r="106" spans="4:33" x14ac:dyDescent="0.6">
      <c r="D106">
        <v>4404110</v>
      </c>
      <c r="E106">
        <v>649900</v>
      </c>
      <c r="F106">
        <v>21</v>
      </c>
      <c r="G106" s="1">
        <v>15</v>
      </c>
      <c r="H106" s="1">
        <v>11</v>
      </c>
      <c r="I106">
        <v>1</v>
      </c>
      <c r="L106">
        <v>7.2</v>
      </c>
      <c r="M106">
        <v>470</v>
      </c>
      <c r="N106">
        <v>119</v>
      </c>
      <c r="O106">
        <v>42</v>
      </c>
      <c r="P106">
        <v>7.5</v>
      </c>
      <c r="Q106">
        <v>1.1000000000000001</v>
      </c>
      <c r="R106">
        <v>2.8</v>
      </c>
      <c r="S106">
        <v>0.06</v>
      </c>
      <c r="U106">
        <v>428</v>
      </c>
      <c r="V106">
        <v>20</v>
      </c>
      <c r="W106">
        <v>28</v>
      </c>
      <c r="X106">
        <v>0.21</v>
      </c>
      <c r="Y106">
        <v>0.4</v>
      </c>
      <c r="Z106" t="s">
        <v>423</v>
      </c>
      <c r="AD106" t="s">
        <v>837</v>
      </c>
      <c r="AE106">
        <v>7</v>
      </c>
      <c r="AF106">
        <v>1</v>
      </c>
      <c r="AG106">
        <v>1988</v>
      </c>
    </row>
    <row r="107" spans="4:33" x14ac:dyDescent="0.6">
      <c r="D107">
        <v>4404760</v>
      </c>
      <c r="E107">
        <v>562725</v>
      </c>
      <c r="F107">
        <v>49</v>
      </c>
      <c r="G107" s="1">
        <v>16</v>
      </c>
      <c r="H107" s="1">
        <v>2</v>
      </c>
      <c r="I107">
        <v>36</v>
      </c>
      <c r="K107">
        <v>8</v>
      </c>
      <c r="L107">
        <v>7.2</v>
      </c>
      <c r="M107">
        <v>402</v>
      </c>
      <c r="N107">
        <v>109</v>
      </c>
      <c r="O107">
        <v>32</v>
      </c>
      <c r="P107">
        <v>20</v>
      </c>
      <c r="Q107">
        <v>2</v>
      </c>
      <c r="R107">
        <v>1.5</v>
      </c>
      <c r="S107">
        <v>0.1</v>
      </c>
      <c r="U107">
        <v>282</v>
      </c>
      <c r="V107">
        <v>39</v>
      </c>
      <c r="W107">
        <v>85</v>
      </c>
      <c r="X107">
        <v>0.1</v>
      </c>
      <c r="Y107">
        <v>0.3</v>
      </c>
      <c r="Z107">
        <v>0.1</v>
      </c>
      <c r="AE107">
        <v>7</v>
      </c>
      <c r="AG107">
        <v>1976</v>
      </c>
    </row>
    <row r="108" spans="4:33" x14ac:dyDescent="0.6">
      <c r="D108">
        <v>4405675</v>
      </c>
      <c r="E108">
        <v>579250</v>
      </c>
      <c r="F108">
        <v>49</v>
      </c>
      <c r="G108" s="1">
        <v>16</v>
      </c>
      <c r="H108" s="1">
        <v>4</v>
      </c>
      <c r="I108">
        <v>27</v>
      </c>
      <c r="L108">
        <v>7.6</v>
      </c>
      <c r="M108">
        <v>344</v>
      </c>
      <c r="N108">
        <v>74</v>
      </c>
      <c r="O108">
        <v>38</v>
      </c>
      <c r="P108">
        <v>29</v>
      </c>
      <c r="Q108">
        <v>1.6</v>
      </c>
      <c r="R108">
        <v>0.72</v>
      </c>
      <c r="S108">
        <v>0.03</v>
      </c>
      <c r="U108">
        <v>406</v>
      </c>
      <c r="V108" t="s">
        <v>1465</v>
      </c>
      <c r="W108" t="s">
        <v>1465</v>
      </c>
      <c r="X108" t="s">
        <v>836</v>
      </c>
      <c r="Y108">
        <v>0.6</v>
      </c>
      <c r="Z108" t="s">
        <v>1468</v>
      </c>
    </row>
    <row r="109" spans="4:33" x14ac:dyDescent="0.6">
      <c r="D109">
        <v>4408340</v>
      </c>
      <c r="E109">
        <v>657051</v>
      </c>
      <c r="F109">
        <v>89</v>
      </c>
      <c r="G109" s="1">
        <v>16</v>
      </c>
      <c r="H109" s="1">
        <v>12</v>
      </c>
      <c r="I109">
        <v>26</v>
      </c>
      <c r="R109">
        <v>0.2</v>
      </c>
      <c r="V109">
        <v>5</v>
      </c>
      <c r="AD109" t="s">
        <v>1462</v>
      </c>
      <c r="AE109">
        <v>1</v>
      </c>
      <c r="AF109">
        <v>14</v>
      </c>
      <c r="AG109">
        <v>1931</v>
      </c>
    </row>
    <row r="110" spans="4:33" x14ac:dyDescent="0.6">
      <c r="D110">
        <v>4408340</v>
      </c>
      <c r="E110">
        <v>657051</v>
      </c>
      <c r="F110">
        <v>89</v>
      </c>
      <c r="G110" s="1">
        <v>16</v>
      </c>
      <c r="H110" s="1">
        <v>12</v>
      </c>
      <c r="I110">
        <v>26</v>
      </c>
      <c r="R110">
        <v>0.4</v>
      </c>
      <c r="U110">
        <v>372</v>
      </c>
      <c r="V110">
        <v>7</v>
      </c>
      <c r="AD110" t="s">
        <v>1462</v>
      </c>
      <c r="AE110">
        <v>4</v>
      </c>
      <c r="AF110">
        <v>24</v>
      </c>
      <c r="AG110">
        <v>1931</v>
      </c>
    </row>
    <row r="111" spans="4:33" x14ac:dyDescent="0.6">
      <c r="D111">
        <v>4408340</v>
      </c>
      <c r="E111">
        <v>657051</v>
      </c>
      <c r="F111">
        <v>89</v>
      </c>
      <c r="G111" s="1">
        <v>16</v>
      </c>
      <c r="H111" s="1">
        <v>12</v>
      </c>
      <c r="I111">
        <v>26</v>
      </c>
      <c r="L111">
        <v>7.3</v>
      </c>
      <c r="M111">
        <v>296</v>
      </c>
      <c r="U111">
        <v>300</v>
      </c>
      <c r="V111">
        <v>6</v>
      </c>
      <c r="AD111" t="s">
        <v>1462</v>
      </c>
      <c r="AE111">
        <v>11</v>
      </c>
      <c r="AF111">
        <v>22</v>
      </c>
      <c r="AG111">
        <v>1941</v>
      </c>
    </row>
    <row r="112" spans="4:33" x14ac:dyDescent="0.6">
      <c r="D112">
        <v>4408340</v>
      </c>
      <c r="E112">
        <v>657051</v>
      </c>
      <c r="F112">
        <v>89</v>
      </c>
      <c r="G112" s="1">
        <v>16</v>
      </c>
      <c r="H112" s="1">
        <v>12</v>
      </c>
      <c r="I112">
        <v>26</v>
      </c>
      <c r="L112">
        <v>7.9</v>
      </c>
      <c r="M112">
        <v>296</v>
      </c>
      <c r="U112">
        <v>232</v>
      </c>
      <c r="AD112" t="s">
        <v>1462</v>
      </c>
      <c r="AE112">
        <v>12</v>
      </c>
      <c r="AF112">
        <v>10</v>
      </c>
      <c r="AG112">
        <v>1948</v>
      </c>
    </row>
    <row r="113" spans="4:33" x14ac:dyDescent="0.6">
      <c r="D113">
        <v>4408340</v>
      </c>
      <c r="E113">
        <v>657051</v>
      </c>
      <c r="F113">
        <v>89</v>
      </c>
      <c r="G113" s="1">
        <v>16</v>
      </c>
      <c r="H113" s="1">
        <v>12</v>
      </c>
      <c r="I113">
        <v>26</v>
      </c>
      <c r="L113">
        <v>7.9</v>
      </c>
      <c r="M113">
        <v>354</v>
      </c>
    </row>
    <row r="114" spans="4:33" x14ac:dyDescent="0.6">
      <c r="D114">
        <v>4408340</v>
      </c>
      <c r="E114">
        <v>657051</v>
      </c>
      <c r="F114">
        <v>89</v>
      </c>
      <c r="G114" s="1">
        <v>16</v>
      </c>
      <c r="H114" s="1">
        <v>12</v>
      </c>
      <c r="I114">
        <v>26</v>
      </c>
      <c r="K114">
        <v>7.9</v>
      </c>
      <c r="L114">
        <v>354</v>
      </c>
      <c r="R114">
        <v>0.5</v>
      </c>
      <c r="U114">
        <v>214</v>
      </c>
      <c r="V114">
        <v>6</v>
      </c>
      <c r="AD114" t="s">
        <v>1462</v>
      </c>
      <c r="AE114">
        <v>1</v>
      </c>
      <c r="AF114">
        <v>8</v>
      </c>
      <c r="AG114">
        <v>1957</v>
      </c>
    </row>
    <row r="115" spans="4:33" x14ac:dyDescent="0.6">
      <c r="D115">
        <v>4408340</v>
      </c>
      <c r="E115">
        <v>657052</v>
      </c>
      <c r="F115">
        <v>89</v>
      </c>
      <c r="G115" s="1">
        <v>16</v>
      </c>
      <c r="H115" s="1">
        <v>12</v>
      </c>
      <c r="I115">
        <v>26</v>
      </c>
      <c r="S115">
        <v>0.2</v>
      </c>
      <c r="V115">
        <v>5</v>
      </c>
      <c r="AD115" t="s">
        <v>1462</v>
      </c>
      <c r="AE115">
        <v>1</v>
      </c>
      <c r="AF115">
        <v>14</v>
      </c>
      <c r="AG115">
        <v>1931</v>
      </c>
    </row>
    <row r="116" spans="4:33" x14ac:dyDescent="0.6">
      <c r="D116">
        <v>4408340</v>
      </c>
      <c r="E116">
        <v>657052</v>
      </c>
      <c r="F116">
        <v>89</v>
      </c>
      <c r="G116" s="1">
        <v>16</v>
      </c>
      <c r="H116" s="1">
        <v>12</v>
      </c>
      <c r="I116">
        <v>26</v>
      </c>
      <c r="S116">
        <v>0.2</v>
      </c>
      <c r="U116">
        <v>328</v>
      </c>
      <c r="V116">
        <v>6</v>
      </c>
      <c r="AD116" t="s">
        <v>1462</v>
      </c>
      <c r="AE116">
        <v>4</v>
      </c>
      <c r="AF116">
        <v>24</v>
      </c>
      <c r="AG116">
        <v>1931</v>
      </c>
    </row>
    <row r="117" spans="4:33" x14ac:dyDescent="0.6">
      <c r="D117">
        <v>4408340</v>
      </c>
      <c r="E117">
        <v>657052</v>
      </c>
      <c r="F117">
        <v>89</v>
      </c>
      <c r="G117" s="1">
        <v>16</v>
      </c>
      <c r="H117" s="1">
        <v>12</v>
      </c>
      <c r="I117">
        <v>26</v>
      </c>
      <c r="M117">
        <v>383</v>
      </c>
      <c r="N117">
        <v>98</v>
      </c>
      <c r="P117">
        <v>6</v>
      </c>
      <c r="V117">
        <v>8</v>
      </c>
      <c r="AD117" t="s">
        <v>1462</v>
      </c>
      <c r="AE117">
        <v>5</v>
      </c>
      <c r="AF117">
        <v>2</v>
      </c>
      <c r="AG117">
        <v>1973</v>
      </c>
    </row>
    <row r="118" spans="4:33" x14ac:dyDescent="0.6">
      <c r="D118">
        <v>4408340</v>
      </c>
      <c r="E118">
        <v>657052</v>
      </c>
      <c r="F118">
        <v>89</v>
      </c>
      <c r="G118" s="1">
        <v>16</v>
      </c>
      <c r="H118" s="1">
        <v>12</v>
      </c>
      <c r="I118">
        <v>26</v>
      </c>
      <c r="L118">
        <v>7.3</v>
      </c>
      <c r="U118">
        <v>308</v>
      </c>
      <c r="V118">
        <v>4</v>
      </c>
      <c r="AD118" t="s">
        <v>1462</v>
      </c>
      <c r="AE118">
        <v>11</v>
      </c>
      <c r="AF118">
        <v>22</v>
      </c>
      <c r="AG118">
        <v>1941</v>
      </c>
    </row>
    <row r="119" spans="4:33" x14ac:dyDescent="0.6">
      <c r="D119">
        <v>4408340</v>
      </c>
      <c r="E119">
        <v>657052</v>
      </c>
      <c r="F119">
        <v>89</v>
      </c>
      <c r="G119" s="1">
        <v>16</v>
      </c>
      <c r="H119" s="1">
        <v>12</v>
      </c>
      <c r="I119">
        <v>26</v>
      </c>
      <c r="L119">
        <v>7.3</v>
      </c>
      <c r="M119">
        <v>406</v>
      </c>
      <c r="U119">
        <v>322</v>
      </c>
      <c r="V119">
        <v>7</v>
      </c>
      <c r="AD119" t="s">
        <v>1462</v>
      </c>
      <c r="AE119">
        <v>10</v>
      </c>
      <c r="AF119">
        <v>13</v>
      </c>
      <c r="AG119">
        <v>1937</v>
      </c>
    </row>
    <row r="120" spans="4:33" x14ac:dyDescent="0.6">
      <c r="D120">
        <v>4408340</v>
      </c>
      <c r="E120">
        <v>657052</v>
      </c>
      <c r="F120">
        <v>89</v>
      </c>
      <c r="G120" s="1">
        <v>16</v>
      </c>
      <c r="H120" s="1">
        <v>12</v>
      </c>
      <c r="I120">
        <v>26</v>
      </c>
      <c r="L120">
        <v>7.9</v>
      </c>
      <c r="M120">
        <v>398</v>
      </c>
      <c r="U120">
        <v>310</v>
      </c>
      <c r="V120">
        <v>7</v>
      </c>
      <c r="AD120" t="s">
        <v>1462</v>
      </c>
      <c r="AE120">
        <v>1</v>
      </c>
      <c r="AF120">
        <v>8</v>
      </c>
      <c r="AG120">
        <v>1957</v>
      </c>
    </row>
    <row r="121" spans="4:33" x14ac:dyDescent="0.6">
      <c r="D121">
        <v>4408340</v>
      </c>
      <c r="E121">
        <v>657052</v>
      </c>
      <c r="F121">
        <v>89</v>
      </c>
      <c r="G121" s="1">
        <v>16</v>
      </c>
      <c r="H121" s="1">
        <v>12</v>
      </c>
      <c r="I121">
        <v>26</v>
      </c>
      <c r="L121">
        <v>8.3000000000000007</v>
      </c>
      <c r="M121">
        <v>352</v>
      </c>
      <c r="S121">
        <v>0.1</v>
      </c>
      <c r="U121">
        <v>282</v>
      </c>
      <c r="V121">
        <v>9</v>
      </c>
      <c r="AD121" t="s">
        <v>1462</v>
      </c>
      <c r="AE121">
        <v>4</v>
      </c>
      <c r="AF121">
        <v>5</v>
      </c>
      <c r="AG121">
        <v>1949</v>
      </c>
    </row>
    <row r="122" spans="4:33" x14ac:dyDescent="0.6">
      <c r="D122">
        <v>4408340</v>
      </c>
      <c r="E122">
        <v>657052</v>
      </c>
      <c r="F122">
        <v>89</v>
      </c>
      <c r="G122" s="1">
        <v>16</v>
      </c>
      <c r="H122" s="1">
        <v>12</v>
      </c>
      <c r="I122">
        <v>26</v>
      </c>
      <c r="K122">
        <v>0.1</v>
      </c>
      <c r="L122">
        <v>7.6</v>
      </c>
      <c r="M122">
        <v>370</v>
      </c>
      <c r="N122">
        <v>95</v>
      </c>
      <c r="O122">
        <v>32</v>
      </c>
      <c r="P122">
        <v>10</v>
      </c>
      <c r="Q122">
        <v>3</v>
      </c>
      <c r="R122" t="s">
        <v>423</v>
      </c>
      <c r="S122" t="s">
        <v>482</v>
      </c>
      <c r="U122">
        <v>298</v>
      </c>
      <c r="V122">
        <v>20</v>
      </c>
      <c r="W122">
        <v>53</v>
      </c>
      <c r="X122" t="s">
        <v>423</v>
      </c>
      <c r="Y122">
        <v>0.2</v>
      </c>
      <c r="Z122">
        <v>1.7</v>
      </c>
      <c r="AE122">
        <v>1</v>
      </c>
      <c r="AF122">
        <v>0</v>
      </c>
      <c r="AG122">
        <v>1975</v>
      </c>
    </row>
    <row r="123" spans="4:33" x14ac:dyDescent="0.6">
      <c r="D123">
        <v>4408340</v>
      </c>
      <c r="E123">
        <v>657052</v>
      </c>
      <c r="F123">
        <v>89</v>
      </c>
      <c r="G123" s="1">
        <v>16</v>
      </c>
      <c r="H123" s="1">
        <v>12</v>
      </c>
      <c r="I123">
        <v>26</v>
      </c>
      <c r="K123">
        <v>0.4</v>
      </c>
      <c r="L123">
        <v>7.2</v>
      </c>
      <c r="M123">
        <v>422</v>
      </c>
      <c r="N123">
        <v>110</v>
      </c>
      <c r="O123">
        <v>35</v>
      </c>
      <c r="P123">
        <v>11</v>
      </c>
      <c r="Q123">
        <v>5</v>
      </c>
      <c r="R123">
        <v>0.1</v>
      </c>
      <c r="S123">
        <v>0.02</v>
      </c>
      <c r="U123">
        <v>346</v>
      </c>
      <c r="V123">
        <v>9</v>
      </c>
      <c r="W123">
        <v>64</v>
      </c>
      <c r="Y123">
        <v>1</v>
      </c>
      <c r="Z123">
        <v>2.6</v>
      </c>
      <c r="AE123">
        <v>3</v>
      </c>
      <c r="AF123">
        <v>0</v>
      </c>
      <c r="AG123">
        <v>1968</v>
      </c>
    </row>
    <row r="124" spans="4:33" x14ac:dyDescent="0.6">
      <c r="D124">
        <v>4408340</v>
      </c>
      <c r="E124">
        <v>657053</v>
      </c>
      <c r="F124">
        <v>89</v>
      </c>
      <c r="G124" s="1">
        <v>16</v>
      </c>
      <c r="H124" s="1">
        <v>12</v>
      </c>
      <c r="I124">
        <v>26</v>
      </c>
      <c r="R124">
        <v>0.6</v>
      </c>
      <c r="U124">
        <v>290</v>
      </c>
      <c r="V124">
        <v>8</v>
      </c>
      <c r="AD124" t="s">
        <v>1462</v>
      </c>
      <c r="AE124">
        <v>12</v>
      </c>
      <c r="AF124">
        <v>8</v>
      </c>
      <c r="AG124">
        <v>1930</v>
      </c>
    </row>
    <row r="125" spans="4:33" x14ac:dyDescent="0.6">
      <c r="D125">
        <v>4408340</v>
      </c>
      <c r="E125">
        <v>657053</v>
      </c>
      <c r="F125">
        <v>89</v>
      </c>
      <c r="G125" s="1">
        <v>16</v>
      </c>
      <c r="H125" s="1">
        <v>12</v>
      </c>
      <c r="I125">
        <v>26</v>
      </c>
      <c r="L125">
        <v>7</v>
      </c>
      <c r="M125">
        <v>410</v>
      </c>
      <c r="U125">
        <v>334</v>
      </c>
      <c r="V125">
        <v>10</v>
      </c>
      <c r="AD125" t="s">
        <v>1462</v>
      </c>
      <c r="AE125">
        <v>4</v>
      </c>
      <c r="AF125">
        <v>13</v>
      </c>
      <c r="AG125">
        <v>1933</v>
      </c>
    </row>
    <row r="126" spans="4:33" x14ac:dyDescent="0.6">
      <c r="D126">
        <v>4408340</v>
      </c>
      <c r="E126">
        <v>657053</v>
      </c>
      <c r="F126">
        <v>89</v>
      </c>
      <c r="G126" s="1">
        <v>16</v>
      </c>
      <c r="H126" s="1">
        <v>12</v>
      </c>
      <c r="I126">
        <v>26</v>
      </c>
      <c r="L126">
        <v>7.1</v>
      </c>
      <c r="M126">
        <v>330</v>
      </c>
      <c r="N126">
        <v>82</v>
      </c>
      <c r="O126">
        <v>30</v>
      </c>
      <c r="P126">
        <v>6</v>
      </c>
      <c r="Q126">
        <v>2</v>
      </c>
      <c r="R126">
        <v>0.05</v>
      </c>
      <c r="U126">
        <v>274</v>
      </c>
      <c r="V126">
        <v>8</v>
      </c>
      <c r="W126">
        <v>44</v>
      </c>
      <c r="Y126">
        <v>0.1</v>
      </c>
      <c r="AD126" t="s">
        <v>1462</v>
      </c>
      <c r="AE126">
        <v>2</v>
      </c>
      <c r="AF126">
        <v>4</v>
      </c>
      <c r="AG126">
        <v>1966</v>
      </c>
    </row>
    <row r="127" spans="4:33" x14ac:dyDescent="0.6">
      <c r="D127">
        <v>4408340</v>
      </c>
      <c r="E127">
        <v>657053</v>
      </c>
      <c r="F127">
        <v>89</v>
      </c>
      <c r="G127" s="1">
        <v>16</v>
      </c>
      <c r="H127" s="1">
        <v>12</v>
      </c>
      <c r="I127">
        <v>26</v>
      </c>
      <c r="L127">
        <v>7.2</v>
      </c>
      <c r="M127">
        <v>358</v>
      </c>
      <c r="U127">
        <v>314</v>
      </c>
      <c r="V127">
        <v>7</v>
      </c>
      <c r="AD127" t="s">
        <v>1462</v>
      </c>
      <c r="AE127">
        <v>4</v>
      </c>
      <c r="AF127">
        <v>25</v>
      </c>
      <c r="AG127">
        <v>1936</v>
      </c>
    </row>
    <row r="128" spans="4:33" x14ac:dyDescent="0.6">
      <c r="D128">
        <v>4408340</v>
      </c>
      <c r="E128">
        <v>657053</v>
      </c>
      <c r="F128">
        <v>89</v>
      </c>
      <c r="G128" s="1">
        <v>16</v>
      </c>
      <c r="H128" s="1">
        <v>12</v>
      </c>
      <c r="I128">
        <v>26</v>
      </c>
      <c r="L128">
        <v>7.2</v>
      </c>
      <c r="M128">
        <v>358</v>
      </c>
      <c r="U128">
        <v>322</v>
      </c>
      <c r="V128">
        <v>5</v>
      </c>
      <c r="AD128" t="s">
        <v>1462</v>
      </c>
      <c r="AE128">
        <v>1</v>
      </c>
      <c r="AF128">
        <v>11</v>
      </c>
      <c r="AG128">
        <v>1935</v>
      </c>
    </row>
    <row r="129" spans="4:33" x14ac:dyDescent="0.6">
      <c r="D129">
        <v>4408340</v>
      </c>
      <c r="E129">
        <v>657053</v>
      </c>
      <c r="F129">
        <v>89</v>
      </c>
      <c r="G129" s="1">
        <v>16</v>
      </c>
      <c r="H129" s="1">
        <v>12</v>
      </c>
      <c r="I129">
        <v>26</v>
      </c>
      <c r="L129">
        <v>7.3</v>
      </c>
      <c r="U129">
        <v>300</v>
      </c>
      <c r="V129">
        <v>8</v>
      </c>
      <c r="AD129" t="s">
        <v>1462</v>
      </c>
      <c r="AE129">
        <v>11</v>
      </c>
      <c r="AF129">
        <v>22</v>
      </c>
      <c r="AG129">
        <v>1941</v>
      </c>
    </row>
    <row r="130" spans="4:33" x14ac:dyDescent="0.6">
      <c r="D130">
        <v>4408340</v>
      </c>
      <c r="E130">
        <v>657053</v>
      </c>
      <c r="F130">
        <v>89</v>
      </c>
      <c r="G130" s="1">
        <v>16</v>
      </c>
      <c r="H130" s="1">
        <v>12</v>
      </c>
      <c r="I130">
        <v>26</v>
      </c>
      <c r="L130">
        <v>7.3</v>
      </c>
      <c r="M130">
        <v>378</v>
      </c>
      <c r="R130">
        <v>1.2</v>
      </c>
      <c r="U130">
        <v>308</v>
      </c>
      <c r="V130">
        <v>7</v>
      </c>
      <c r="AD130" t="s">
        <v>1462</v>
      </c>
      <c r="AE130">
        <v>10</v>
      </c>
      <c r="AF130">
        <v>15</v>
      </c>
      <c r="AG130">
        <v>1937</v>
      </c>
    </row>
    <row r="131" spans="4:33" x14ac:dyDescent="0.6">
      <c r="D131">
        <v>4408340</v>
      </c>
      <c r="E131">
        <v>657053</v>
      </c>
      <c r="F131">
        <v>89</v>
      </c>
      <c r="G131" s="1">
        <v>16</v>
      </c>
      <c r="H131" s="1">
        <v>12</v>
      </c>
      <c r="I131">
        <v>26</v>
      </c>
      <c r="L131">
        <v>7.4</v>
      </c>
      <c r="M131">
        <v>338</v>
      </c>
      <c r="N131">
        <v>86</v>
      </c>
      <c r="P131">
        <v>7</v>
      </c>
      <c r="V131">
        <v>16</v>
      </c>
      <c r="AD131" t="s">
        <v>1462</v>
      </c>
      <c r="AE131">
        <v>5</v>
      </c>
      <c r="AF131">
        <v>2</v>
      </c>
      <c r="AG131">
        <v>1973</v>
      </c>
    </row>
    <row r="132" spans="4:33" x14ac:dyDescent="0.6">
      <c r="D132">
        <v>4408340</v>
      </c>
      <c r="E132">
        <v>657053</v>
      </c>
      <c r="F132">
        <v>89</v>
      </c>
      <c r="G132" s="1">
        <v>16</v>
      </c>
      <c r="H132" s="1">
        <v>12</v>
      </c>
      <c r="I132">
        <v>26</v>
      </c>
      <c r="L132">
        <v>7.8</v>
      </c>
      <c r="M132">
        <v>324</v>
      </c>
      <c r="N132">
        <v>81</v>
      </c>
      <c r="O132">
        <v>30</v>
      </c>
      <c r="P132">
        <v>8</v>
      </c>
      <c r="Q132">
        <v>3</v>
      </c>
      <c r="U132">
        <v>266</v>
      </c>
      <c r="V132">
        <v>13</v>
      </c>
      <c r="W132">
        <v>48</v>
      </c>
      <c r="X132">
        <v>0.1</v>
      </c>
      <c r="Y132">
        <v>0.2</v>
      </c>
      <c r="AD132" t="s">
        <v>1462</v>
      </c>
      <c r="AE132">
        <v>10</v>
      </c>
      <c r="AF132">
        <v>1</v>
      </c>
      <c r="AG132">
        <v>1973</v>
      </c>
    </row>
    <row r="133" spans="4:33" x14ac:dyDescent="0.6">
      <c r="D133">
        <v>4408340</v>
      </c>
      <c r="E133">
        <v>657053</v>
      </c>
      <c r="F133">
        <v>89</v>
      </c>
      <c r="G133" s="1">
        <v>16</v>
      </c>
      <c r="H133" s="1">
        <v>12</v>
      </c>
      <c r="I133">
        <v>26</v>
      </c>
      <c r="K133">
        <v>0.1</v>
      </c>
      <c r="L133">
        <v>7.7</v>
      </c>
      <c r="M133">
        <v>346</v>
      </c>
      <c r="N133">
        <v>87</v>
      </c>
      <c r="O133">
        <v>31</v>
      </c>
      <c r="P133">
        <v>6</v>
      </c>
      <c r="Q133">
        <v>2</v>
      </c>
      <c r="R133" t="s">
        <v>423</v>
      </c>
      <c r="S133" t="s">
        <v>482</v>
      </c>
      <c r="U133">
        <v>284</v>
      </c>
      <c r="V133">
        <v>13</v>
      </c>
      <c r="W133">
        <v>47</v>
      </c>
      <c r="X133" t="s">
        <v>423</v>
      </c>
      <c r="Y133">
        <v>0.2</v>
      </c>
      <c r="Z133">
        <v>1.3</v>
      </c>
      <c r="AE133">
        <v>1</v>
      </c>
      <c r="AF133">
        <v>0</v>
      </c>
      <c r="AG133">
        <v>1978</v>
      </c>
    </row>
    <row r="134" spans="4:33" x14ac:dyDescent="0.6">
      <c r="D134">
        <v>4408340</v>
      </c>
      <c r="E134">
        <v>657053</v>
      </c>
      <c r="F134">
        <v>89</v>
      </c>
      <c r="G134" s="1">
        <v>16</v>
      </c>
      <c r="H134" s="1">
        <v>12</v>
      </c>
      <c r="I134">
        <v>26</v>
      </c>
      <c r="K134">
        <v>0.7</v>
      </c>
      <c r="L134">
        <v>7.8</v>
      </c>
      <c r="M134">
        <v>324</v>
      </c>
      <c r="N134">
        <v>81</v>
      </c>
      <c r="O134">
        <v>30</v>
      </c>
      <c r="P134">
        <v>8</v>
      </c>
      <c r="Q134">
        <v>3</v>
      </c>
      <c r="R134">
        <v>2.2999999999999998</v>
      </c>
      <c r="S134" t="s">
        <v>482</v>
      </c>
      <c r="U134">
        <v>266</v>
      </c>
      <c r="V134">
        <v>13</v>
      </c>
      <c r="W134">
        <v>48</v>
      </c>
      <c r="X134" t="s">
        <v>423</v>
      </c>
      <c r="Y134">
        <v>0.2</v>
      </c>
      <c r="Z134">
        <v>1.6</v>
      </c>
      <c r="AC134" t="s">
        <v>1489</v>
      </c>
      <c r="AE134">
        <v>10</v>
      </c>
      <c r="AF134">
        <v>0</v>
      </c>
      <c r="AG134">
        <v>1973</v>
      </c>
    </row>
    <row r="135" spans="4:33" x14ac:dyDescent="0.6">
      <c r="D135">
        <v>4408500</v>
      </c>
      <c r="E135">
        <v>671700</v>
      </c>
      <c r="F135">
        <v>89</v>
      </c>
      <c r="G135" s="1">
        <v>16</v>
      </c>
      <c r="H135" s="1">
        <v>14</v>
      </c>
      <c r="I135">
        <v>29</v>
      </c>
      <c r="K135">
        <v>0.2</v>
      </c>
      <c r="L135">
        <v>7.6</v>
      </c>
      <c r="M135">
        <v>352</v>
      </c>
      <c r="N135">
        <v>90</v>
      </c>
      <c r="O135">
        <v>31</v>
      </c>
      <c r="P135">
        <v>3</v>
      </c>
      <c r="Q135">
        <v>1</v>
      </c>
      <c r="R135" t="s">
        <v>423</v>
      </c>
      <c r="S135">
        <v>0.05</v>
      </c>
      <c r="U135">
        <v>274</v>
      </c>
      <c r="V135">
        <v>22</v>
      </c>
      <c r="W135">
        <v>52</v>
      </c>
      <c r="X135" t="s">
        <v>423</v>
      </c>
      <c r="Y135">
        <v>0.2</v>
      </c>
      <c r="Z135" t="s">
        <v>423</v>
      </c>
      <c r="AC135" t="s">
        <v>1489</v>
      </c>
      <c r="AE135">
        <v>4</v>
      </c>
      <c r="AF135">
        <v>0</v>
      </c>
      <c r="AG135">
        <v>1975</v>
      </c>
    </row>
    <row r="136" spans="4:33" x14ac:dyDescent="0.6">
      <c r="D136">
        <v>4408500</v>
      </c>
      <c r="E136">
        <v>671701</v>
      </c>
      <c r="F136">
        <v>89</v>
      </c>
      <c r="G136" s="1">
        <v>16</v>
      </c>
      <c r="H136" s="1">
        <v>12</v>
      </c>
      <c r="I136">
        <v>29</v>
      </c>
      <c r="K136">
        <v>15</v>
      </c>
      <c r="L136">
        <v>7.1</v>
      </c>
      <c r="M136">
        <v>321</v>
      </c>
      <c r="N136">
        <v>81</v>
      </c>
      <c r="O136">
        <v>28</v>
      </c>
      <c r="P136">
        <v>3</v>
      </c>
      <c r="Q136">
        <v>1</v>
      </c>
      <c r="R136">
        <v>2</v>
      </c>
      <c r="S136">
        <v>0.05</v>
      </c>
      <c r="U136">
        <v>280</v>
      </c>
      <c r="V136">
        <v>2</v>
      </c>
      <c r="W136">
        <v>35</v>
      </c>
      <c r="Y136">
        <v>0.1</v>
      </c>
      <c r="AE136">
        <v>3</v>
      </c>
      <c r="AF136">
        <v>0</v>
      </c>
      <c r="AG136">
        <v>1964</v>
      </c>
    </row>
    <row r="137" spans="4:33" x14ac:dyDescent="0.6">
      <c r="D137">
        <v>4408500</v>
      </c>
      <c r="E137">
        <v>671701</v>
      </c>
      <c r="F137">
        <v>89</v>
      </c>
      <c r="G137" s="1">
        <v>16</v>
      </c>
      <c r="H137" s="1">
        <v>14</v>
      </c>
      <c r="I137">
        <v>29</v>
      </c>
      <c r="K137">
        <v>0.3</v>
      </c>
      <c r="L137">
        <v>7.6</v>
      </c>
      <c r="M137">
        <v>364</v>
      </c>
      <c r="N137">
        <v>90</v>
      </c>
      <c r="O137">
        <v>34</v>
      </c>
      <c r="P137">
        <v>4</v>
      </c>
      <c r="Q137">
        <v>1</v>
      </c>
      <c r="R137">
        <v>1.8</v>
      </c>
      <c r="S137">
        <v>7.0000000000000007E-2</v>
      </c>
      <c r="U137">
        <v>282</v>
      </c>
      <c r="V137">
        <v>21</v>
      </c>
      <c r="W137">
        <v>54</v>
      </c>
      <c r="X137" t="s">
        <v>423</v>
      </c>
      <c r="Y137">
        <v>0.2</v>
      </c>
      <c r="Z137" t="s">
        <v>423</v>
      </c>
      <c r="AB137">
        <v>375</v>
      </c>
      <c r="AD137" t="s">
        <v>837</v>
      </c>
      <c r="AE137">
        <v>4</v>
      </c>
      <c r="AF137">
        <v>0</v>
      </c>
      <c r="AG137">
        <v>1975</v>
      </c>
    </row>
    <row r="138" spans="4:33" x14ac:dyDescent="0.6">
      <c r="D138">
        <v>4408950</v>
      </c>
      <c r="E138">
        <v>671801</v>
      </c>
      <c r="F138">
        <v>89</v>
      </c>
      <c r="G138" s="1">
        <v>16</v>
      </c>
      <c r="H138" s="1">
        <v>14</v>
      </c>
      <c r="I138">
        <v>29</v>
      </c>
      <c r="L138">
        <v>7.1</v>
      </c>
      <c r="M138">
        <v>294</v>
      </c>
      <c r="R138">
        <v>0.6</v>
      </c>
      <c r="U138">
        <v>260</v>
      </c>
      <c r="V138">
        <v>7</v>
      </c>
      <c r="AD138" t="s">
        <v>1462</v>
      </c>
      <c r="AE138">
        <v>1</v>
      </c>
      <c r="AF138">
        <v>19</v>
      </c>
      <c r="AG138">
        <v>1934</v>
      </c>
    </row>
    <row r="139" spans="4:33" x14ac:dyDescent="0.6">
      <c r="D139">
        <v>4408950</v>
      </c>
      <c r="E139">
        <v>671801</v>
      </c>
      <c r="F139">
        <v>89</v>
      </c>
      <c r="G139" s="1">
        <v>16</v>
      </c>
      <c r="H139" s="1">
        <v>14</v>
      </c>
      <c r="I139">
        <v>29</v>
      </c>
      <c r="L139">
        <v>7.5</v>
      </c>
      <c r="M139">
        <v>296</v>
      </c>
      <c r="R139">
        <v>0.6</v>
      </c>
      <c r="U139">
        <v>264</v>
      </c>
      <c r="V139">
        <v>2</v>
      </c>
      <c r="AD139" t="s">
        <v>1462</v>
      </c>
      <c r="AE139">
        <v>1</v>
      </c>
      <c r="AF139">
        <v>11</v>
      </c>
      <c r="AG139">
        <v>1935</v>
      </c>
    </row>
    <row r="140" spans="4:33" x14ac:dyDescent="0.6">
      <c r="D140">
        <v>4408950</v>
      </c>
      <c r="E140">
        <v>671801</v>
      </c>
      <c r="F140">
        <v>89</v>
      </c>
      <c r="G140" s="1">
        <v>16</v>
      </c>
      <c r="H140" s="1">
        <v>14</v>
      </c>
      <c r="I140">
        <v>29</v>
      </c>
      <c r="L140">
        <v>7.5</v>
      </c>
      <c r="M140">
        <v>364</v>
      </c>
      <c r="R140">
        <v>0.3</v>
      </c>
      <c r="U140">
        <v>270</v>
      </c>
      <c r="V140">
        <v>5</v>
      </c>
      <c r="AD140" t="s">
        <v>1462</v>
      </c>
      <c r="AE140">
        <v>1</v>
      </c>
      <c r="AF140">
        <v>17</v>
      </c>
      <c r="AG140">
        <v>1951</v>
      </c>
    </row>
    <row r="141" spans="4:33" x14ac:dyDescent="0.6">
      <c r="D141">
        <v>4408950</v>
      </c>
      <c r="E141">
        <v>671801</v>
      </c>
      <c r="F141">
        <v>89</v>
      </c>
      <c r="G141" s="1">
        <v>16</v>
      </c>
      <c r="H141" s="1">
        <v>14</v>
      </c>
      <c r="I141">
        <v>29</v>
      </c>
      <c r="L141">
        <v>7.7</v>
      </c>
      <c r="M141">
        <v>320</v>
      </c>
      <c r="R141">
        <v>0.7</v>
      </c>
      <c r="U141">
        <v>272</v>
      </c>
      <c r="V141">
        <v>5</v>
      </c>
      <c r="AD141" t="s">
        <v>1462</v>
      </c>
      <c r="AE141">
        <v>12</v>
      </c>
      <c r="AF141">
        <v>1</v>
      </c>
      <c r="AG141">
        <v>1948</v>
      </c>
    </row>
    <row r="142" spans="4:33" x14ac:dyDescent="0.6">
      <c r="D142">
        <v>4408950</v>
      </c>
      <c r="E142">
        <v>671801</v>
      </c>
      <c r="F142">
        <v>89</v>
      </c>
      <c r="G142" s="1">
        <v>16</v>
      </c>
      <c r="H142" s="1">
        <v>14</v>
      </c>
      <c r="I142">
        <v>29</v>
      </c>
      <c r="L142">
        <v>8.1</v>
      </c>
      <c r="M142">
        <v>246</v>
      </c>
      <c r="R142">
        <v>1</v>
      </c>
      <c r="U142">
        <v>268</v>
      </c>
      <c r="V142">
        <v>7</v>
      </c>
      <c r="AD142" t="s">
        <v>1462</v>
      </c>
      <c r="AE142">
        <v>2</v>
      </c>
      <c r="AF142">
        <v>17</v>
      </c>
      <c r="AG142">
        <v>1950</v>
      </c>
    </row>
    <row r="143" spans="4:33" x14ac:dyDescent="0.6">
      <c r="D143">
        <v>4408950</v>
      </c>
      <c r="E143">
        <v>671801</v>
      </c>
      <c r="F143">
        <v>89</v>
      </c>
      <c r="G143" s="1">
        <v>16</v>
      </c>
      <c r="H143" s="1">
        <v>14</v>
      </c>
      <c r="I143">
        <v>29</v>
      </c>
      <c r="L143">
        <v>8.4</v>
      </c>
      <c r="M143">
        <v>256</v>
      </c>
      <c r="R143">
        <v>0.1</v>
      </c>
      <c r="U143">
        <v>230</v>
      </c>
      <c r="V143">
        <v>7</v>
      </c>
      <c r="AD143" t="s">
        <v>1462</v>
      </c>
      <c r="AE143">
        <v>8</v>
      </c>
      <c r="AF143">
        <v>31</v>
      </c>
      <c r="AG143">
        <v>1949</v>
      </c>
    </row>
    <row r="144" spans="4:33" x14ac:dyDescent="0.6">
      <c r="D144">
        <v>4411800</v>
      </c>
      <c r="E144">
        <v>547815</v>
      </c>
      <c r="F144">
        <v>32</v>
      </c>
      <c r="G144" s="1">
        <v>16</v>
      </c>
      <c r="H144" s="1">
        <v>1</v>
      </c>
      <c r="I144">
        <v>5</v>
      </c>
      <c r="L144">
        <v>7.4</v>
      </c>
      <c r="M144">
        <v>304</v>
      </c>
      <c r="N144">
        <v>76</v>
      </c>
      <c r="O144">
        <v>28</v>
      </c>
      <c r="P144">
        <v>20</v>
      </c>
      <c r="Q144">
        <v>1.2</v>
      </c>
      <c r="R144">
        <v>1.8</v>
      </c>
      <c r="S144">
        <v>7.0000000000000007E-2</v>
      </c>
      <c r="U144">
        <v>342</v>
      </c>
      <c r="V144">
        <v>5</v>
      </c>
      <c r="W144">
        <v>5</v>
      </c>
      <c r="X144">
        <v>0.2</v>
      </c>
      <c r="Y144">
        <v>0.7</v>
      </c>
      <c r="Z144">
        <v>0.1</v>
      </c>
      <c r="AC144" t="s">
        <v>1490</v>
      </c>
      <c r="AD144" t="s">
        <v>837</v>
      </c>
      <c r="AE144">
        <v>8</v>
      </c>
      <c r="AF144">
        <v>25</v>
      </c>
      <c r="AG144">
        <v>1981</v>
      </c>
    </row>
    <row r="145" spans="1:33" x14ac:dyDescent="0.6">
      <c r="D145">
        <v>4411875</v>
      </c>
      <c r="E145">
        <v>677875</v>
      </c>
      <c r="F145">
        <v>89</v>
      </c>
      <c r="G145" s="1">
        <v>14</v>
      </c>
      <c r="H145" s="1">
        <v>1</v>
      </c>
      <c r="I145">
        <v>31</v>
      </c>
      <c r="K145">
        <v>5</v>
      </c>
      <c r="L145">
        <v>7.5</v>
      </c>
      <c r="M145">
        <v>390</v>
      </c>
      <c r="N145">
        <v>96</v>
      </c>
      <c r="O145">
        <v>36</v>
      </c>
      <c r="P145">
        <v>29</v>
      </c>
      <c r="Q145">
        <v>2</v>
      </c>
      <c r="R145">
        <v>3.2</v>
      </c>
      <c r="S145">
        <v>0.05</v>
      </c>
      <c r="U145">
        <v>305</v>
      </c>
      <c r="V145">
        <v>27</v>
      </c>
      <c r="W145">
        <v>94</v>
      </c>
      <c r="Y145">
        <v>0.6</v>
      </c>
      <c r="Z145">
        <v>0.3</v>
      </c>
      <c r="AD145" t="s">
        <v>837</v>
      </c>
      <c r="AE145">
        <v>12</v>
      </c>
      <c r="AF145">
        <v>0</v>
      </c>
      <c r="AG145">
        <v>1953</v>
      </c>
    </row>
    <row r="146" spans="1:33" x14ac:dyDescent="0.6">
      <c r="D146">
        <v>4413045</v>
      </c>
      <c r="E146">
        <v>581900</v>
      </c>
      <c r="F146">
        <v>49</v>
      </c>
      <c r="G146" s="1">
        <v>16</v>
      </c>
      <c r="H146" s="1">
        <v>4</v>
      </c>
      <c r="I146">
        <v>1</v>
      </c>
      <c r="L146">
        <v>7.6</v>
      </c>
      <c r="M146">
        <v>344</v>
      </c>
      <c r="N146">
        <v>78</v>
      </c>
      <c r="O146">
        <v>36</v>
      </c>
      <c r="P146">
        <v>4</v>
      </c>
      <c r="R146">
        <v>0.8</v>
      </c>
      <c r="S146">
        <v>0.1</v>
      </c>
      <c r="U146">
        <v>207</v>
      </c>
      <c r="V146">
        <v>8</v>
      </c>
      <c r="W146">
        <v>36</v>
      </c>
      <c r="Y146">
        <v>0.1</v>
      </c>
      <c r="Z146">
        <v>99</v>
      </c>
      <c r="AA146">
        <v>875</v>
      </c>
      <c r="AE146">
        <v>3</v>
      </c>
      <c r="AF146">
        <v>17</v>
      </c>
      <c r="AG146">
        <v>1982</v>
      </c>
    </row>
    <row r="147" spans="1:33" x14ac:dyDescent="0.6">
      <c r="D147">
        <v>4413110</v>
      </c>
      <c r="E147">
        <v>549175</v>
      </c>
      <c r="F147">
        <v>32</v>
      </c>
      <c r="G147" s="1">
        <v>17</v>
      </c>
      <c r="H147" s="1">
        <v>1</v>
      </c>
      <c r="I147">
        <v>33</v>
      </c>
      <c r="L147">
        <v>8</v>
      </c>
      <c r="M147">
        <v>326</v>
      </c>
      <c r="N147">
        <v>83</v>
      </c>
      <c r="O147">
        <v>28</v>
      </c>
      <c r="P147">
        <v>17</v>
      </c>
      <c r="Q147">
        <v>1.2</v>
      </c>
      <c r="R147">
        <v>1.7</v>
      </c>
      <c r="S147">
        <v>0.06</v>
      </c>
      <c r="U147">
        <v>346</v>
      </c>
      <c r="V147">
        <v>5</v>
      </c>
      <c r="W147">
        <v>6</v>
      </c>
      <c r="X147">
        <v>0.3</v>
      </c>
      <c r="Y147">
        <v>0.8</v>
      </c>
      <c r="Z147">
        <v>1.4</v>
      </c>
      <c r="AD147" t="s">
        <v>837</v>
      </c>
      <c r="AE147">
        <v>12</v>
      </c>
      <c r="AF147">
        <v>21</v>
      </c>
      <c r="AG147">
        <v>1982</v>
      </c>
    </row>
    <row r="148" spans="1:33" x14ac:dyDescent="0.6">
      <c r="D148">
        <v>4413390</v>
      </c>
      <c r="E148">
        <v>582300</v>
      </c>
      <c r="F148">
        <v>49</v>
      </c>
      <c r="G148" s="1">
        <v>16</v>
      </c>
      <c r="H148" s="1">
        <v>4</v>
      </c>
      <c r="I148">
        <v>1</v>
      </c>
      <c r="L148">
        <v>7.1</v>
      </c>
      <c r="M148">
        <v>580</v>
      </c>
      <c r="N148">
        <v>132</v>
      </c>
      <c r="O148">
        <v>61</v>
      </c>
      <c r="P148">
        <v>26</v>
      </c>
      <c r="Q148">
        <v>2</v>
      </c>
      <c r="R148">
        <v>4.5999999999999996</v>
      </c>
      <c r="S148">
        <v>0.22</v>
      </c>
      <c r="U148">
        <v>360</v>
      </c>
    </row>
    <row r="149" spans="1:33" x14ac:dyDescent="0.6">
      <c r="D149">
        <v>4413430</v>
      </c>
      <c r="E149">
        <v>549160</v>
      </c>
      <c r="F149">
        <v>32</v>
      </c>
      <c r="G149" s="1">
        <v>17</v>
      </c>
      <c r="H149" s="1">
        <v>1</v>
      </c>
      <c r="I149">
        <v>33</v>
      </c>
      <c r="L149">
        <v>7.8</v>
      </c>
      <c r="M149">
        <v>404</v>
      </c>
      <c r="N149">
        <v>106</v>
      </c>
      <c r="O149">
        <v>34</v>
      </c>
      <c r="P149">
        <v>14</v>
      </c>
      <c r="Q149">
        <v>1.4</v>
      </c>
      <c r="R149">
        <v>3.8</v>
      </c>
      <c r="S149">
        <v>0.12</v>
      </c>
      <c r="U149">
        <v>338</v>
      </c>
      <c r="V149">
        <v>10</v>
      </c>
      <c r="W149">
        <v>70</v>
      </c>
      <c r="X149">
        <v>0.15</v>
      </c>
      <c r="Y149">
        <v>0.6</v>
      </c>
      <c r="Z149">
        <v>1.1000000000000001</v>
      </c>
      <c r="AD149" t="s">
        <v>837</v>
      </c>
      <c r="AE149">
        <v>12</v>
      </c>
      <c r="AF149">
        <v>21</v>
      </c>
      <c r="AG149">
        <v>1982</v>
      </c>
    </row>
    <row r="150" spans="1:33" x14ac:dyDescent="0.6">
      <c r="D150">
        <v>4413730</v>
      </c>
      <c r="E150">
        <v>669050</v>
      </c>
      <c r="F150">
        <v>89</v>
      </c>
      <c r="G150" s="1">
        <v>16</v>
      </c>
      <c r="H150" s="1">
        <v>13</v>
      </c>
      <c r="I150">
        <v>12</v>
      </c>
      <c r="L150">
        <v>8.1</v>
      </c>
      <c r="M150">
        <v>350</v>
      </c>
      <c r="N150">
        <v>93</v>
      </c>
      <c r="O150">
        <v>28</v>
      </c>
      <c r="P150">
        <v>8</v>
      </c>
      <c r="Q150">
        <v>1.3</v>
      </c>
      <c r="R150" t="s">
        <v>1470</v>
      </c>
      <c r="S150" t="s">
        <v>482</v>
      </c>
      <c r="U150">
        <v>358</v>
      </c>
      <c r="V150" t="s">
        <v>1465</v>
      </c>
      <c r="W150">
        <v>6</v>
      </c>
      <c r="X150">
        <v>0.18</v>
      </c>
      <c r="Y150">
        <v>0.3</v>
      </c>
      <c r="Z150">
        <v>0.2</v>
      </c>
      <c r="AD150" t="s">
        <v>837</v>
      </c>
      <c r="AE150">
        <v>2</v>
      </c>
      <c r="AF150">
        <v>20</v>
      </c>
      <c r="AG150">
        <v>1983</v>
      </c>
    </row>
    <row r="151" spans="1:33" x14ac:dyDescent="0.6">
      <c r="D151">
        <v>4414160</v>
      </c>
      <c r="E151">
        <v>539120</v>
      </c>
      <c r="F151">
        <v>32</v>
      </c>
      <c r="G151" s="1">
        <v>17</v>
      </c>
      <c r="H151" s="1">
        <v>1</v>
      </c>
      <c r="I151">
        <v>33</v>
      </c>
      <c r="K151">
        <v>20</v>
      </c>
      <c r="L151">
        <v>7.9</v>
      </c>
      <c r="M151">
        <v>208</v>
      </c>
      <c r="P151">
        <v>38</v>
      </c>
      <c r="R151">
        <v>3</v>
      </c>
      <c r="S151">
        <v>0.03</v>
      </c>
      <c r="U151">
        <v>290</v>
      </c>
      <c r="V151">
        <v>2</v>
      </c>
      <c r="W151">
        <v>3</v>
      </c>
      <c r="Y151">
        <v>1.2</v>
      </c>
      <c r="Z151" t="s">
        <v>423</v>
      </c>
      <c r="AE151">
        <v>3</v>
      </c>
      <c r="AF151">
        <v>0</v>
      </c>
      <c r="AG151">
        <v>1973</v>
      </c>
    </row>
    <row r="152" spans="1:33" x14ac:dyDescent="0.6">
      <c r="D152">
        <v>4418780</v>
      </c>
      <c r="E152">
        <v>658550</v>
      </c>
      <c r="F152">
        <v>89</v>
      </c>
      <c r="G152" s="1">
        <v>17</v>
      </c>
      <c r="H152" s="1">
        <v>12</v>
      </c>
      <c r="I152">
        <v>23</v>
      </c>
      <c r="L152">
        <v>7.6</v>
      </c>
      <c r="M152">
        <v>340</v>
      </c>
      <c r="N152">
        <v>92</v>
      </c>
      <c r="O152" t="s">
        <v>1491</v>
      </c>
      <c r="P152">
        <v>0.3</v>
      </c>
      <c r="R152">
        <v>0.1</v>
      </c>
      <c r="S152">
        <v>0</v>
      </c>
      <c r="U152">
        <v>324</v>
      </c>
      <c r="V152">
        <v>16</v>
      </c>
      <c r="W152">
        <v>80</v>
      </c>
      <c r="AC152" t="s">
        <v>1492</v>
      </c>
      <c r="AE152">
        <v>10</v>
      </c>
      <c r="AG152">
        <v>1964</v>
      </c>
    </row>
    <row r="153" spans="1:33" x14ac:dyDescent="0.6">
      <c r="A153" s="7">
        <v>155518</v>
      </c>
      <c r="B153" s="7"/>
      <c r="C153" s="7"/>
      <c r="D153" s="7">
        <v>4418800</v>
      </c>
      <c r="E153" s="7">
        <v>657400</v>
      </c>
      <c r="F153" s="7">
        <v>89</v>
      </c>
      <c r="G153" s="21">
        <v>17</v>
      </c>
      <c r="H153" s="21">
        <v>12</v>
      </c>
      <c r="I153" s="7">
        <v>23</v>
      </c>
      <c r="J153" s="7"/>
      <c r="K153" s="7">
        <v>7.0000000000000007E-2</v>
      </c>
      <c r="L153" s="7">
        <v>7.6</v>
      </c>
      <c r="M153" s="7">
        <v>386</v>
      </c>
      <c r="N153" s="7">
        <v>99</v>
      </c>
      <c r="O153" s="7">
        <v>34</v>
      </c>
      <c r="P153" s="7">
        <v>6</v>
      </c>
      <c r="Q153" s="7">
        <v>2</v>
      </c>
      <c r="R153" s="7" t="s">
        <v>423</v>
      </c>
      <c r="S153" s="7" t="s">
        <v>482</v>
      </c>
      <c r="T153" s="7"/>
      <c r="U153" s="7">
        <v>308</v>
      </c>
      <c r="V153" s="7">
        <v>18</v>
      </c>
      <c r="W153" s="7">
        <v>42</v>
      </c>
      <c r="X153" s="7" t="s">
        <v>423</v>
      </c>
      <c r="Y153" s="7">
        <v>0.2</v>
      </c>
      <c r="Z153" s="7">
        <v>4.4000000000000004</v>
      </c>
      <c r="AA153" s="7"/>
      <c r="AB153" s="7"/>
      <c r="AC153" s="7" t="s">
        <v>1489</v>
      </c>
      <c r="AD153" s="7"/>
      <c r="AE153" s="7">
        <v>1</v>
      </c>
      <c r="AF153" s="7">
        <v>0</v>
      </c>
      <c r="AG153" s="7">
        <v>1975</v>
      </c>
    </row>
    <row r="154" spans="1:33" x14ac:dyDescent="0.6">
      <c r="D154">
        <v>4419250</v>
      </c>
      <c r="E154">
        <v>656005</v>
      </c>
      <c r="F154">
        <v>89</v>
      </c>
      <c r="G154" s="1">
        <v>17</v>
      </c>
      <c r="H154" s="1">
        <v>12</v>
      </c>
      <c r="I154">
        <v>22</v>
      </c>
      <c r="K154">
        <v>20</v>
      </c>
      <c r="L154">
        <v>7.9</v>
      </c>
      <c r="M154">
        <v>172</v>
      </c>
      <c r="N154">
        <v>44</v>
      </c>
      <c r="O154">
        <v>15</v>
      </c>
      <c r="P154">
        <v>4</v>
      </c>
      <c r="Q154">
        <v>4</v>
      </c>
      <c r="R154">
        <v>1.6</v>
      </c>
      <c r="S154">
        <v>7.0000000000000007E-2</v>
      </c>
      <c r="U154">
        <v>170</v>
      </c>
      <c r="V154">
        <v>4</v>
      </c>
      <c r="W154">
        <v>11</v>
      </c>
      <c r="Y154" t="s">
        <v>423</v>
      </c>
      <c r="Z154" t="s">
        <v>423</v>
      </c>
      <c r="AC154" t="s">
        <v>1489</v>
      </c>
      <c r="AE154">
        <v>3</v>
      </c>
      <c r="AF154">
        <v>0</v>
      </c>
      <c r="AG154">
        <v>1969</v>
      </c>
    </row>
    <row r="155" spans="1:33" x14ac:dyDescent="0.6">
      <c r="D155">
        <v>4419425</v>
      </c>
      <c r="E155">
        <v>657575</v>
      </c>
      <c r="F155">
        <v>89</v>
      </c>
      <c r="G155" s="1">
        <v>17</v>
      </c>
      <c r="H155" s="1">
        <v>12</v>
      </c>
      <c r="I155">
        <v>23</v>
      </c>
      <c r="K155" t="s">
        <v>423</v>
      </c>
      <c r="L155">
        <v>7.2</v>
      </c>
      <c r="M155">
        <v>380</v>
      </c>
      <c r="N155">
        <v>94</v>
      </c>
      <c r="O155">
        <v>35</v>
      </c>
      <c r="P155">
        <v>12</v>
      </c>
      <c r="Q155">
        <v>2</v>
      </c>
      <c r="R155" t="s">
        <v>423</v>
      </c>
      <c r="S155" t="s">
        <v>482</v>
      </c>
      <c r="U155">
        <v>304</v>
      </c>
      <c r="V155">
        <v>25</v>
      </c>
      <c r="W155">
        <v>44</v>
      </c>
      <c r="X155" t="s">
        <v>423</v>
      </c>
      <c r="Y155">
        <v>1.2</v>
      </c>
      <c r="Z155">
        <v>2.8</v>
      </c>
      <c r="AD155" t="s">
        <v>837</v>
      </c>
      <c r="AE155">
        <v>7</v>
      </c>
      <c r="AF155">
        <v>3</v>
      </c>
      <c r="AG155">
        <v>1978</v>
      </c>
    </row>
    <row r="156" spans="1:33" x14ac:dyDescent="0.6">
      <c r="D156">
        <v>4422360</v>
      </c>
      <c r="E156">
        <v>588760</v>
      </c>
      <c r="F156">
        <v>29</v>
      </c>
      <c r="G156" s="1">
        <v>17</v>
      </c>
      <c r="H156" s="1">
        <v>5</v>
      </c>
      <c r="I156">
        <v>4</v>
      </c>
      <c r="M156">
        <v>332</v>
      </c>
      <c r="R156">
        <v>7.0000000000000007E-2</v>
      </c>
      <c r="U156">
        <v>264</v>
      </c>
      <c r="V156">
        <v>8</v>
      </c>
      <c r="Z156">
        <v>7.1</v>
      </c>
      <c r="AC156" t="s">
        <v>1493</v>
      </c>
      <c r="AD156" t="s">
        <v>1494</v>
      </c>
      <c r="AE156">
        <v>5</v>
      </c>
      <c r="AF156">
        <v>11</v>
      </c>
      <c r="AG156">
        <v>1984</v>
      </c>
    </row>
    <row r="157" spans="1:33" x14ac:dyDescent="0.6">
      <c r="D157">
        <v>4422365</v>
      </c>
      <c r="E157">
        <v>588775</v>
      </c>
      <c r="F157">
        <v>29</v>
      </c>
      <c r="G157" s="1">
        <v>17</v>
      </c>
      <c r="H157" s="1">
        <v>5</v>
      </c>
      <c r="I157">
        <v>4</v>
      </c>
      <c r="M157">
        <v>296</v>
      </c>
      <c r="P157">
        <v>2.7</v>
      </c>
      <c r="R157">
        <v>0.02</v>
      </c>
      <c r="S157">
        <v>0.12</v>
      </c>
      <c r="U157">
        <v>246</v>
      </c>
      <c r="V157">
        <v>9</v>
      </c>
      <c r="W157">
        <v>36.1</v>
      </c>
      <c r="Z157">
        <v>0.4</v>
      </c>
      <c r="AC157" t="s">
        <v>1495</v>
      </c>
      <c r="AD157" t="s">
        <v>1494</v>
      </c>
      <c r="AE157">
        <v>5</v>
      </c>
      <c r="AF157">
        <v>22</v>
      </c>
      <c r="AG157">
        <v>1984</v>
      </c>
    </row>
    <row r="158" spans="1:33" x14ac:dyDescent="0.6">
      <c r="D158">
        <v>4423960</v>
      </c>
      <c r="E158">
        <v>587450</v>
      </c>
      <c r="F158">
        <v>29</v>
      </c>
      <c r="G158" s="1">
        <v>18</v>
      </c>
      <c r="H158" s="1">
        <v>5</v>
      </c>
      <c r="I158">
        <v>32</v>
      </c>
      <c r="P158">
        <v>5.9</v>
      </c>
      <c r="Y158">
        <v>0.2</v>
      </c>
      <c r="Z158" t="s">
        <v>58</v>
      </c>
      <c r="AD158" t="s">
        <v>837</v>
      </c>
      <c r="AE158">
        <v>2</v>
      </c>
      <c r="AF158">
        <v>8</v>
      </c>
      <c r="AG158">
        <v>1989</v>
      </c>
    </row>
    <row r="159" spans="1:33" x14ac:dyDescent="0.6">
      <c r="D159">
        <v>4425000</v>
      </c>
      <c r="E159">
        <v>677475</v>
      </c>
      <c r="F159">
        <v>89</v>
      </c>
      <c r="G159" s="1">
        <v>17</v>
      </c>
      <c r="H159" s="1">
        <v>14</v>
      </c>
      <c r="I159">
        <v>2</v>
      </c>
      <c r="K159">
        <v>2</v>
      </c>
      <c r="L159">
        <v>7.5</v>
      </c>
      <c r="M159">
        <v>360</v>
      </c>
      <c r="N159">
        <v>78</v>
      </c>
      <c r="O159">
        <v>40</v>
      </c>
      <c r="P159">
        <v>17</v>
      </c>
      <c r="Q159">
        <v>2</v>
      </c>
      <c r="R159">
        <v>1.2</v>
      </c>
      <c r="S159">
        <v>0.02</v>
      </c>
      <c r="U159">
        <v>362</v>
      </c>
      <c r="V159">
        <v>4</v>
      </c>
      <c r="W159">
        <v>24</v>
      </c>
      <c r="X159" t="s">
        <v>423</v>
      </c>
      <c r="Y159">
        <v>1.3</v>
      </c>
      <c r="Z159">
        <v>0.4</v>
      </c>
      <c r="AD159" t="s">
        <v>837</v>
      </c>
      <c r="AE159">
        <v>12</v>
      </c>
      <c r="AF159">
        <v>0</v>
      </c>
      <c r="AG159">
        <v>1970</v>
      </c>
    </row>
    <row r="160" spans="1:33" x14ac:dyDescent="0.6">
      <c r="D160">
        <v>4425025</v>
      </c>
      <c r="E160">
        <v>677475</v>
      </c>
      <c r="F160">
        <v>89</v>
      </c>
      <c r="G160" s="1">
        <v>17</v>
      </c>
      <c r="H160" s="1">
        <v>14</v>
      </c>
      <c r="I160">
        <v>2</v>
      </c>
      <c r="K160">
        <v>4</v>
      </c>
      <c r="L160">
        <v>7.6</v>
      </c>
      <c r="M160">
        <v>338</v>
      </c>
      <c r="N160">
        <v>76</v>
      </c>
      <c r="O160">
        <v>36</v>
      </c>
      <c r="P160">
        <v>18</v>
      </c>
      <c r="Q160">
        <v>2</v>
      </c>
      <c r="R160">
        <v>2.6</v>
      </c>
      <c r="S160">
        <v>0.03</v>
      </c>
      <c r="U160">
        <v>328</v>
      </c>
      <c r="V160">
        <v>4</v>
      </c>
      <c r="W160">
        <v>26</v>
      </c>
      <c r="X160">
        <v>0.1</v>
      </c>
      <c r="Y160">
        <v>1.2</v>
      </c>
      <c r="Z160">
        <v>0.2</v>
      </c>
      <c r="AD160" t="s">
        <v>837</v>
      </c>
      <c r="AE160">
        <v>7</v>
      </c>
      <c r="AF160">
        <v>0</v>
      </c>
      <c r="AG160">
        <v>1974</v>
      </c>
    </row>
    <row r="161" spans="4:55" x14ac:dyDescent="0.6">
      <c r="D161">
        <v>4432805</v>
      </c>
      <c r="E161">
        <v>656555</v>
      </c>
      <c r="F161">
        <v>68</v>
      </c>
      <c r="G161" s="1">
        <v>18</v>
      </c>
      <c r="H161" s="1">
        <v>12</v>
      </c>
      <c r="I161">
        <v>10</v>
      </c>
      <c r="L161">
        <v>7.4</v>
      </c>
      <c r="M161">
        <v>428</v>
      </c>
      <c r="N161">
        <v>96</v>
      </c>
      <c r="O161">
        <v>46</v>
      </c>
      <c r="P161">
        <v>12</v>
      </c>
      <c r="Q161">
        <v>2</v>
      </c>
      <c r="U161">
        <v>425</v>
      </c>
      <c r="V161">
        <v>3</v>
      </c>
      <c r="W161">
        <v>14</v>
      </c>
      <c r="X161">
        <v>0.1</v>
      </c>
      <c r="Y161">
        <v>1.2</v>
      </c>
      <c r="Z161">
        <v>0.1</v>
      </c>
      <c r="AD161" t="s">
        <v>837</v>
      </c>
      <c r="AE161">
        <v>9</v>
      </c>
      <c r="AF161">
        <v>5</v>
      </c>
      <c r="AG161">
        <v>1978</v>
      </c>
    </row>
    <row r="162" spans="4:55" x14ac:dyDescent="0.6">
      <c r="D162">
        <v>4435025</v>
      </c>
      <c r="E162">
        <v>674950</v>
      </c>
      <c r="F162">
        <v>68</v>
      </c>
      <c r="G162" s="1">
        <v>19</v>
      </c>
      <c r="H162" s="1">
        <v>14</v>
      </c>
      <c r="I162">
        <v>34</v>
      </c>
      <c r="K162">
        <v>8</v>
      </c>
      <c r="L162">
        <v>7.5</v>
      </c>
      <c r="M162">
        <v>360</v>
      </c>
      <c r="N162">
        <v>80</v>
      </c>
      <c r="O162">
        <v>39</v>
      </c>
      <c r="P162">
        <v>19</v>
      </c>
      <c r="Q162">
        <v>2</v>
      </c>
      <c r="R162">
        <v>1.1000000000000001</v>
      </c>
      <c r="S162" t="s">
        <v>482</v>
      </c>
      <c r="U162">
        <v>365</v>
      </c>
      <c r="V162">
        <v>2</v>
      </c>
      <c r="W162">
        <v>21</v>
      </c>
      <c r="X162" t="s">
        <v>423</v>
      </c>
      <c r="Y162">
        <v>1.5</v>
      </c>
      <c r="Z162" t="s">
        <v>423</v>
      </c>
      <c r="AE162">
        <v>7</v>
      </c>
      <c r="AF162">
        <v>0</v>
      </c>
      <c r="AG162">
        <v>1976</v>
      </c>
    </row>
    <row r="163" spans="4:55" x14ac:dyDescent="0.6">
      <c r="D163">
        <v>4435050</v>
      </c>
      <c r="E163">
        <v>675650</v>
      </c>
      <c r="F163">
        <v>68</v>
      </c>
      <c r="G163" s="1">
        <v>19</v>
      </c>
      <c r="H163" s="1">
        <v>14</v>
      </c>
      <c r="I163">
        <v>34</v>
      </c>
      <c r="K163">
        <v>2</v>
      </c>
      <c r="L163">
        <v>7.2</v>
      </c>
      <c r="M163">
        <v>355</v>
      </c>
      <c r="N163">
        <v>77</v>
      </c>
      <c r="O163">
        <v>40</v>
      </c>
      <c r="P163">
        <v>19</v>
      </c>
      <c r="Q163">
        <v>2</v>
      </c>
      <c r="R163">
        <v>1.6</v>
      </c>
      <c r="U163">
        <v>368</v>
      </c>
      <c r="V163">
        <v>4</v>
      </c>
      <c r="W163">
        <v>21</v>
      </c>
      <c r="Y163">
        <v>1.2</v>
      </c>
      <c r="Z163" t="s">
        <v>423</v>
      </c>
      <c r="AE163">
        <v>2</v>
      </c>
      <c r="AF163">
        <v>0</v>
      </c>
      <c r="AG163">
        <v>1966</v>
      </c>
    </row>
    <row r="164" spans="4:55" x14ac:dyDescent="0.6">
      <c r="D164">
        <v>4435745</v>
      </c>
      <c r="E164">
        <v>649540</v>
      </c>
      <c r="F164">
        <v>33</v>
      </c>
      <c r="G164" s="1">
        <v>19</v>
      </c>
      <c r="H164" s="1">
        <v>11</v>
      </c>
      <c r="I164">
        <v>35</v>
      </c>
      <c r="L164">
        <v>7.7</v>
      </c>
      <c r="M164">
        <v>346</v>
      </c>
      <c r="N164">
        <v>77</v>
      </c>
      <c r="O164">
        <v>37</v>
      </c>
      <c r="P164">
        <v>17</v>
      </c>
      <c r="Q164">
        <v>2</v>
      </c>
      <c r="R164">
        <v>0.8</v>
      </c>
      <c r="S164">
        <v>0.01</v>
      </c>
      <c r="U164">
        <v>350</v>
      </c>
      <c r="V164">
        <v>8</v>
      </c>
      <c r="W164">
        <v>25</v>
      </c>
      <c r="X164" t="s">
        <v>423</v>
      </c>
      <c r="Y164">
        <v>0.5</v>
      </c>
      <c r="Z164">
        <v>0.2</v>
      </c>
      <c r="AA164">
        <v>706</v>
      </c>
      <c r="AB164">
        <v>339</v>
      </c>
      <c r="AD164" t="s">
        <v>837</v>
      </c>
      <c r="AE164">
        <v>5</v>
      </c>
      <c r="AF164">
        <v>23</v>
      </c>
      <c r="AG164">
        <v>1968</v>
      </c>
    </row>
    <row r="165" spans="4:55" x14ac:dyDescent="0.6">
      <c r="D165">
        <v>4440775</v>
      </c>
      <c r="E165">
        <v>478075</v>
      </c>
      <c r="F165">
        <v>23</v>
      </c>
      <c r="G165" s="1">
        <v>19</v>
      </c>
      <c r="H165" s="1">
        <v>7</v>
      </c>
      <c r="I165">
        <v>6</v>
      </c>
      <c r="K165">
        <v>1</v>
      </c>
      <c r="L165">
        <v>7.6</v>
      </c>
      <c r="M165">
        <v>335</v>
      </c>
      <c r="P165">
        <v>17</v>
      </c>
      <c r="R165">
        <v>0.44</v>
      </c>
      <c r="S165">
        <v>0.1</v>
      </c>
      <c r="U165">
        <v>290</v>
      </c>
      <c r="V165">
        <v>38</v>
      </c>
      <c r="W165">
        <v>53</v>
      </c>
      <c r="Y165" t="s">
        <v>560</v>
      </c>
      <c r="Z165" t="s">
        <v>1496</v>
      </c>
      <c r="AB165">
        <v>617</v>
      </c>
      <c r="AC165" t="s">
        <v>1497</v>
      </c>
      <c r="AE165">
        <v>1</v>
      </c>
      <c r="AF165">
        <v>8</v>
      </c>
      <c r="AG165">
        <v>1991</v>
      </c>
      <c r="AN165" t="s">
        <v>1496</v>
      </c>
      <c r="AP165" t="s">
        <v>1498</v>
      </c>
      <c r="AR165" t="s">
        <v>1499</v>
      </c>
      <c r="AS165" t="s">
        <v>531</v>
      </c>
      <c r="AT165" t="s">
        <v>1499</v>
      </c>
      <c r="AU165" t="s">
        <v>1500</v>
      </c>
      <c r="AV165">
        <v>8.9999999999999993E-3</v>
      </c>
      <c r="AW165" t="s">
        <v>1500</v>
      </c>
      <c r="AX165" t="s">
        <v>1501</v>
      </c>
      <c r="BA165" t="s">
        <v>1500</v>
      </c>
      <c r="BB165" t="s">
        <v>1500</v>
      </c>
      <c r="BC165" t="s">
        <v>1500</v>
      </c>
    </row>
    <row r="166" spans="4:55" x14ac:dyDescent="0.6">
      <c r="D166">
        <v>4455325</v>
      </c>
      <c r="E166">
        <v>676225</v>
      </c>
      <c r="F166">
        <v>68</v>
      </c>
      <c r="G166" s="1">
        <v>19</v>
      </c>
      <c r="H166" s="1">
        <v>14</v>
      </c>
      <c r="I166">
        <v>35</v>
      </c>
      <c r="K166">
        <v>25</v>
      </c>
      <c r="L166">
        <v>7.4</v>
      </c>
      <c r="M166">
        <v>400</v>
      </c>
      <c r="N166">
        <v>94</v>
      </c>
      <c r="O166">
        <v>40</v>
      </c>
      <c r="P166">
        <v>10</v>
      </c>
      <c r="Q166">
        <v>1</v>
      </c>
      <c r="R166">
        <v>2.2999999999999998</v>
      </c>
      <c r="S166">
        <v>0.03</v>
      </c>
      <c r="U166">
        <v>372</v>
      </c>
      <c r="V166">
        <v>2</v>
      </c>
      <c r="W166">
        <v>32</v>
      </c>
      <c r="X166" t="s">
        <v>423</v>
      </c>
      <c r="Y166">
        <v>1.1000000000000001</v>
      </c>
      <c r="Z166" t="s">
        <v>423</v>
      </c>
      <c r="AE166">
        <v>7</v>
      </c>
      <c r="AF166">
        <v>76</v>
      </c>
    </row>
    <row r="167" spans="4:55" x14ac:dyDescent="0.6">
      <c r="D167">
        <v>4457000</v>
      </c>
      <c r="E167">
        <v>477125</v>
      </c>
      <c r="F167">
        <v>37</v>
      </c>
      <c r="G167" s="1">
        <v>31</v>
      </c>
      <c r="H167" s="1">
        <v>7</v>
      </c>
      <c r="I167">
        <v>6</v>
      </c>
      <c r="L167">
        <v>7.7</v>
      </c>
      <c r="M167">
        <v>118</v>
      </c>
      <c r="N167">
        <v>34</v>
      </c>
      <c r="O167">
        <v>8</v>
      </c>
      <c r="P167">
        <v>2</v>
      </c>
      <c r="Q167">
        <v>0.4</v>
      </c>
      <c r="R167">
        <v>0.67</v>
      </c>
      <c r="S167">
        <v>0.08</v>
      </c>
      <c r="U167">
        <v>70</v>
      </c>
      <c r="V167">
        <v>6</v>
      </c>
      <c r="W167">
        <v>48</v>
      </c>
      <c r="X167">
        <v>0.3</v>
      </c>
      <c r="Y167">
        <v>0.2</v>
      </c>
      <c r="Z167" t="s">
        <v>423</v>
      </c>
      <c r="AD167" t="s">
        <v>837</v>
      </c>
      <c r="AE167">
        <v>11</v>
      </c>
      <c r="AF167">
        <v>15</v>
      </c>
      <c r="AG167">
        <v>1982</v>
      </c>
    </row>
    <row r="168" spans="4:55" x14ac:dyDescent="0.6">
      <c r="D168">
        <v>4457000</v>
      </c>
      <c r="E168">
        <v>477125</v>
      </c>
      <c r="F168">
        <v>37</v>
      </c>
      <c r="G168" s="1">
        <v>31</v>
      </c>
      <c r="H168" s="1">
        <v>7</v>
      </c>
      <c r="I168">
        <v>6</v>
      </c>
      <c r="L168">
        <v>7.9</v>
      </c>
      <c r="M168">
        <v>132</v>
      </c>
      <c r="N168">
        <v>38</v>
      </c>
      <c r="O168">
        <v>9</v>
      </c>
      <c r="P168">
        <v>2.2999999999999998</v>
      </c>
      <c r="Q168">
        <v>0.5</v>
      </c>
      <c r="R168">
        <v>0.54</v>
      </c>
      <c r="S168">
        <v>0.08</v>
      </c>
      <c r="U168">
        <v>74</v>
      </c>
      <c r="V168">
        <v>8</v>
      </c>
      <c r="W168">
        <v>49</v>
      </c>
      <c r="X168">
        <v>0.24</v>
      </c>
      <c r="Y168">
        <v>0.1</v>
      </c>
      <c r="Z168" t="s">
        <v>423</v>
      </c>
      <c r="AD168" t="s">
        <v>837</v>
      </c>
      <c r="AE168">
        <v>10</v>
      </c>
      <c r="AF168">
        <v>15</v>
      </c>
      <c r="AG168">
        <v>1984</v>
      </c>
    </row>
    <row r="169" spans="4:55" x14ac:dyDescent="0.6">
      <c r="D169">
        <v>4460260</v>
      </c>
      <c r="E169">
        <v>478375</v>
      </c>
      <c r="F169">
        <v>23</v>
      </c>
      <c r="G169" s="1">
        <v>21</v>
      </c>
      <c r="H169" s="1">
        <v>7</v>
      </c>
      <c r="I169">
        <v>6</v>
      </c>
      <c r="K169">
        <v>0.2</v>
      </c>
      <c r="L169">
        <v>7.6</v>
      </c>
      <c r="M169">
        <v>352</v>
      </c>
      <c r="N169">
        <v>94</v>
      </c>
      <c r="O169">
        <v>28</v>
      </c>
      <c r="P169">
        <v>21</v>
      </c>
      <c r="R169">
        <v>0.1</v>
      </c>
      <c r="S169">
        <v>0.02</v>
      </c>
      <c r="U169">
        <v>266</v>
      </c>
      <c r="V169">
        <v>25</v>
      </c>
      <c r="W169">
        <v>72</v>
      </c>
      <c r="X169">
        <v>0.1</v>
      </c>
      <c r="Y169">
        <v>0.2</v>
      </c>
      <c r="Z169">
        <v>5.7</v>
      </c>
      <c r="AA169">
        <v>81</v>
      </c>
      <c r="AC169" t="s">
        <v>1489</v>
      </c>
      <c r="AE169">
        <v>10</v>
      </c>
      <c r="AG169">
        <v>1972</v>
      </c>
    </row>
    <row r="170" spans="4:55" x14ac:dyDescent="0.6">
      <c r="D170">
        <v>4460260</v>
      </c>
      <c r="E170">
        <v>478425</v>
      </c>
      <c r="F170">
        <v>23</v>
      </c>
      <c r="G170" s="1">
        <v>21</v>
      </c>
      <c r="H170" s="1">
        <v>7</v>
      </c>
      <c r="I170">
        <v>6</v>
      </c>
      <c r="L170">
        <v>7.3</v>
      </c>
      <c r="M170">
        <v>380</v>
      </c>
      <c r="N170">
        <v>100</v>
      </c>
      <c r="O170">
        <v>32</v>
      </c>
      <c r="P170">
        <v>21</v>
      </c>
      <c r="Q170">
        <v>2.4</v>
      </c>
      <c r="R170">
        <v>0.05</v>
      </c>
      <c r="S170">
        <v>0.02</v>
      </c>
      <c r="U170">
        <v>282</v>
      </c>
      <c r="V170">
        <v>36</v>
      </c>
      <c r="W170">
        <v>66</v>
      </c>
      <c r="X170">
        <v>0.09</v>
      </c>
      <c r="Y170">
        <v>0.2</v>
      </c>
      <c r="Z170">
        <v>6.4</v>
      </c>
      <c r="AD170" t="s">
        <v>837</v>
      </c>
      <c r="AE170">
        <v>10</v>
      </c>
      <c r="AF170">
        <v>1</v>
      </c>
      <c r="AG170">
        <v>1981</v>
      </c>
    </row>
    <row r="171" spans="4:55" x14ac:dyDescent="0.6">
      <c r="D171">
        <v>4460260</v>
      </c>
      <c r="E171">
        <v>478425</v>
      </c>
      <c r="F171">
        <v>23</v>
      </c>
      <c r="G171" s="1">
        <v>21</v>
      </c>
      <c r="H171" s="1">
        <v>7</v>
      </c>
      <c r="I171">
        <v>6</v>
      </c>
      <c r="L171">
        <v>7.3</v>
      </c>
      <c r="M171">
        <v>384</v>
      </c>
      <c r="N171">
        <v>101</v>
      </c>
      <c r="O171">
        <v>32</v>
      </c>
      <c r="P171">
        <v>21</v>
      </c>
      <c r="Q171">
        <v>2.5</v>
      </c>
      <c r="R171">
        <v>0.18</v>
      </c>
      <c r="S171">
        <v>0.02</v>
      </c>
      <c r="U171">
        <v>284</v>
      </c>
      <c r="V171">
        <v>38</v>
      </c>
      <c r="W171">
        <v>67</v>
      </c>
      <c r="X171">
        <v>0.09</v>
      </c>
      <c r="Y171">
        <v>0.2</v>
      </c>
      <c r="Z171">
        <v>6.4</v>
      </c>
      <c r="AD171" t="s">
        <v>837</v>
      </c>
      <c r="AE171">
        <v>9</v>
      </c>
      <c r="AF171">
        <v>30</v>
      </c>
      <c r="AG171">
        <v>1981</v>
      </c>
    </row>
    <row r="172" spans="4:55" x14ac:dyDescent="0.6">
      <c r="D172">
        <v>4460305</v>
      </c>
      <c r="E172">
        <v>478425</v>
      </c>
      <c r="F172">
        <v>23</v>
      </c>
      <c r="G172" s="1">
        <v>21</v>
      </c>
      <c r="H172" s="1">
        <v>7</v>
      </c>
      <c r="I172">
        <v>6</v>
      </c>
      <c r="L172">
        <v>7.6</v>
      </c>
      <c r="M172">
        <v>386</v>
      </c>
      <c r="N172">
        <v>117</v>
      </c>
      <c r="O172">
        <v>23</v>
      </c>
      <c r="P172">
        <v>15</v>
      </c>
      <c r="Q172">
        <v>5.8</v>
      </c>
      <c r="R172">
        <v>0.11</v>
      </c>
      <c r="S172">
        <v>0.02</v>
      </c>
      <c r="U172">
        <v>284</v>
      </c>
      <c r="V172">
        <v>32</v>
      </c>
      <c r="W172">
        <v>77</v>
      </c>
      <c r="X172">
        <v>0.09</v>
      </c>
      <c r="Y172">
        <v>0.2</v>
      </c>
      <c r="Z172">
        <v>3.9</v>
      </c>
      <c r="AE172">
        <v>5</v>
      </c>
      <c r="AF172">
        <v>24</v>
      </c>
      <c r="AG172">
        <v>1983</v>
      </c>
    </row>
    <row r="173" spans="4:55" x14ac:dyDescent="0.6">
      <c r="D173">
        <v>4460390</v>
      </c>
      <c r="E173">
        <v>478505</v>
      </c>
      <c r="F173">
        <v>23</v>
      </c>
      <c r="G173" s="1">
        <v>21</v>
      </c>
      <c r="H173" s="1">
        <v>7</v>
      </c>
      <c r="I173">
        <v>6</v>
      </c>
      <c r="L173">
        <v>7.4</v>
      </c>
      <c r="M173">
        <v>376</v>
      </c>
      <c r="N173">
        <v>99</v>
      </c>
      <c r="O173">
        <v>31</v>
      </c>
      <c r="P173">
        <v>15</v>
      </c>
      <c r="Q173">
        <v>4</v>
      </c>
      <c r="R173">
        <v>0.1</v>
      </c>
      <c r="S173">
        <v>0.1</v>
      </c>
      <c r="U173">
        <v>284</v>
      </c>
      <c r="V173">
        <v>24</v>
      </c>
      <c r="W173">
        <v>88</v>
      </c>
      <c r="X173">
        <v>0.1</v>
      </c>
      <c r="Y173">
        <v>0.2</v>
      </c>
      <c r="AD173" t="s">
        <v>1462</v>
      </c>
      <c r="AE173">
        <v>11</v>
      </c>
      <c r="AF173">
        <v>21</v>
      </c>
      <c r="AG173">
        <v>1975</v>
      </c>
    </row>
    <row r="174" spans="4:55" x14ac:dyDescent="0.6">
      <c r="D174">
        <v>4460390</v>
      </c>
      <c r="E174">
        <v>478505</v>
      </c>
      <c r="F174">
        <v>23</v>
      </c>
      <c r="G174" s="1">
        <v>21</v>
      </c>
      <c r="H174" s="1">
        <v>7</v>
      </c>
      <c r="I174">
        <v>6</v>
      </c>
      <c r="L174">
        <v>7.5</v>
      </c>
      <c r="M174">
        <v>422</v>
      </c>
      <c r="N174">
        <v>114</v>
      </c>
      <c r="O174">
        <v>33</v>
      </c>
      <c r="P174">
        <v>15</v>
      </c>
      <c r="Q174">
        <v>3.4</v>
      </c>
      <c r="R174">
        <v>0.05</v>
      </c>
      <c r="S174">
        <v>0.02</v>
      </c>
      <c r="U174">
        <v>302</v>
      </c>
      <c r="V174">
        <v>26</v>
      </c>
      <c r="W174">
        <v>100</v>
      </c>
      <c r="X174">
        <v>0.09</v>
      </c>
      <c r="Y174">
        <v>0.2</v>
      </c>
      <c r="Z174">
        <v>5.4</v>
      </c>
      <c r="AE174">
        <v>5</v>
      </c>
      <c r="AF174">
        <v>24</v>
      </c>
      <c r="AG174">
        <v>1983</v>
      </c>
    </row>
    <row r="175" spans="4:55" x14ac:dyDescent="0.6">
      <c r="D175">
        <v>4460390</v>
      </c>
      <c r="E175">
        <v>478505</v>
      </c>
      <c r="F175">
        <v>23</v>
      </c>
      <c r="G175" s="1">
        <v>21</v>
      </c>
      <c r="H175" s="1">
        <v>7</v>
      </c>
      <c r="I175">
        <v>6</v>
      </c>
      <c r="L175">
        <v>7.6</v>
      </c>
      <c r="M175">
        <v>371</v>
      </c>
      <c r="N175">
        <v>97</v>
      </c>
      <c r="O175">
        <v>31</v>
      </c>
      <c r="P175">
        <v>10</v>
      </c>
      <c r="Q175">
        <v>4</v>
      </c>
      <c r="R175">
        <v>0.2</v>
      </c>
      <c r="S175">
        <v>0.05</v>
      </c>
      <c r="U175">
        <v>272</v>
      </c>
      <c r="V175">
        <v>11</v>
      </c>
      <c r="W175">
        <v>92</v>
      </c>
      <c r="Y175">
        <v>0.1</v>
      </c>
      <c r="AD175" t="s">
        <v>1462</v>
      </c>
      <c r="AE175">
        <v>4</v>
      </c>
      <c r="AF175">
        <v>12</v>
      </c>
      <c r="AG175">
        <v>1957</v>
      </c>
    </row>
    <row r="176" spans="4:55" x14ac:dyDescent="0.6">
      <c r="D176">
        <v>4460390</v>
      </c>
      <c r="E176">
        <v>478505</v>
      </c>
      <c r="F176">
        <v>23</v>
      </c>
      <c r="G176" s="1">
        <v>21</v>
      </c>
      <c r="H176" s="1">
        <v>7</v>
      </c>
      <c r="I176">
        <v>6</v>
      </c>
      <c r="L176">
        <v>7.6</v>
      </c>
      <c r="M176">
        <v>394</v>
      </c>
      <c r="N176">
        <v>103</v>
      </c>
      <c r="O176">
        <v>33</v>
      </c>
      <c r="P176">
        <v>16</v>
      </c>
      <c r="Q176">
        <v>4</v>
      </c>
      <c r="R176">
        <v>0.08</v>
      </c>
      <c r="S176">
        <v>0.02</v>
      </c>
      <c r="U176">
        <v>290</v>
      </c>
      <c r="V176">
        <v>26</v>
      </c>
      <c r="W176">
        <v>80</v>
      </c>
      <c r="Y176">
        <v>0.2</v>
      </c>
      <c r="AD176" t="s">
        <v>1462</v>
      </c>
      <c r="AE176">
        <v>8</v>
      </c>
      <c r="AF176">
        <v>3</v>
      </c>
      <c r="AG176">
        <v>1970</v>
      </c>
    </row>
    <row r="177" spans="4:33" x14ac:dyDescent="0.6">
      <c r="D177">
        <v>4460390</v>
      </c>
      <c r="E177">
        <v>478505</v>
      </c>
      <c r="F177">
        <v>23</v>
      </c>
      <c r="G177" s="1">
        <v>21</v>
      </c>
      <c r="H177" s="1">
        <v>7</v>
      </c>
      <c r="I177">
        <v>6</v>
      </c>
      <c r="L177">
        <v>9.6</v>
      </c>
      <c r="M177">
        <v>398</v>
      </c>
      <c r="N177">
        <v>111</v>
      </c>
      <c r="O177">
        <v>29</v>
      </c>
      <c r="P177">
        <v>22</v>
      </c>
      <c r="R177">
        <v>0.1</v>
      </c>
      <c r="S177">
        <v>0.03</v>
      </c>
      <c r="U177">
        <v>302</v>
      </c>
      <c r="V177">
        <v>30</v>
      </c>
      <c r="W177">
        <v>74</v>
      </c>
      <c r="X177">
        <v>0.1</v>
      </c>
      <c r="Y177">
        <v>0.2</v>
      </c>
      <c r="AD177" t="s">
        <v>1462</v>
      </c>
      <c r="AE177">
        <v>10</v>
      </c>
      <c r="AF177">
        <v>2</v>
      </c>
      <c r="AG177">
        <v>1972</v>
      </c>
    </row>
    <row r="178" spans="4:33" x14ac:dyDescent="0.6">
      <c r="D178">
        <v>4460390</v>
      </c>
      <c r="E178">
        <v>478505</v>
      </c>
      <c r="F178">
        <v>23</v>
      </c>
      <c r="G178" s="1">
        <v>21</v>
      </c>
      <c r="H178" s="1">
        <v>7</v>
      </c>
      <c r="I178">
        <v>6</v>
      </c>
      <c r="K178">
        <v>0.02</v>
      </c>
      <c r="L178">
        <v>7.3</v>
      </c>
      <c r="M178">
        <v>404</v>
      </c>
      <c r="N178">
        <v>107</v>
      </c>
      <c r="O178">
        <v>33</v>
      </c>
      <c r="P178">
        <v>14</v>
      </c>
      <c r="Q178">
        <v>4</v>
      </c>
      <c r="R178">
        <v>0.1</v>
      </c>
      <c r="S178">
        <v>0.02</v>
      </c>
      <c r="U178">
        <v>284</v>
      </c>
      <c r="V178">
        <v>22</v>
      </c>
      <c r="W178">
        <v>100</v>
      </c>
      <c r="X178">
        <v>0.1</v>
      </c>
      <c r="Y178">
        <v>0.2</v>
      </c>
      <c r="Z178">
        <v>3.3</v>
      </c>
      <c r="AC178" t="s">
        <v>1489</v>
      </c>
      <c r="AE178">
        <v>1</v>
      </c>
      <c r="AG178">
        <v>1975</v>
      </c>
    </row>
    <row r="179" spans="4:33" x14ac:dyDescent="0.6">
      <c r="D179">
        <v>4460390</v>
      </c>
      <c r="E179">
        <v>478505</v>
      </c>
      <c r="F179">
        <v>23</v>
      </c>
      <c r="G179" s="1">
        <v>21</v>
      </c>
      <c r="H179" s="1">
        <v>7</v>
      </c>
      <c r="I179">
        <v>6</v>
      </c>
      <c r="K179">
        <v>0.1</v>
      </c>
      <c r="L179">
        <v>7.1</v>
      </c>
      <c r="M179">
        <v>382</v>
      </c>
      <c r="N179">
        <v>107</v>
      </c>
      <c r="O179">
        <v>28</v>
      </c>
      <c r="P179">
        <v>16</v>
      </c>
      <c r="Q179">
        <v>4</v>
      </c>
      <c r="R179">
        <v>0.1</v>
      </c>
      <c r="S179">
        <v>0.02</v>
      </c>
      <c r="U179">
        <v>286</v>
      </c>
      <c r="V179">
        <v>29</v>
      </c>
      <c r="W179">
        <v>80</v>
      </c>
      <c r="X179">
        <v>0.1</v>
      </c>
      <c r="Y179">
        <v>0.2</v>
      </c>
      <c r="Z179">
        <v>3.8</v>
      </c>
      <c r="AE179">
        <v>6</v>
      </c>
      <c r="AG179">
        <v>1977</v>
      </c>
    </row>
    <row r="180" spans="4:33" x14ac:dyDescent="0.6">
      <c r="D180">
        <v>4474575</v>
      </c>
      <c r="E180">
        <v>614300</v>
      </c>
      <c r="F180">
        <v>27</v>
      </c>
      <c r="G180" s="1">
        <v>23</v>
      </c>
      <c r="H180" s="1">
        <v>8</v>
      </c>
      <c r="I180">
        <v>29</v>
      </c>
      <c r="R180">
        <v>1.8</v>
      </c>
      <c r="U180">
        <v>350</v>
      </c>
      <c r="V180">
        <v>2</v>
      </c>
      <c r="Y180">
        <v>0.8</v>
      </c>
      <c r="AD180" t="s">
        <v>1462</v>
      </c>
      <c r="AE180">
        <v>4</v>
      </c>
      <c r="AF180">
        <v>14</v>
      </c>
      <c r="AG180">
        <v>1947</v>
      </c>
    </row>
    <row r="181" spans="4:33" x14ac:dyDescent="0.6">
      <c r="D181">
        <v>4474575</v>
      </c>
      <c r="E181">
        <v>614300</v>
      </c>
      <c r="F181">
        <v>27</v>
      </c>
      <c r="G181" s="1">
        <v>23</v>
      </c>
      <c r="H181" s="1">
        <v>8</v>
      </c>
      <c r="I181">
        <v>29</v>
      </c>
      <c r="L181">
        <v>7.5</v>
      </c>
      <c r="M181">
        <v>400</v>
      </c>
      <c r="N181">
        <v>98</v>
      </c>
      <c r="O181">
        <v>38</v>
      </c>
      <c r="P181">
        <v>15</v>
      </c>
      <c r="Q181">
        <v>5.0999999999999996</v>
      </c>
      <c r="R181">
        <v>1.4</v>
      </c>
      <c r="S181">
        <v>0.02</v>
      </c>
      <c r="U181">
        <v>352</v>
      </c>
      <c r="V181">
        <v>14</v>
      </c>
      <c r="W181">
        <v>62</v>
      </c>
      <c r="X181">
        <v>0.09</v>
      </c>
      <c r="Y181">
        <v>0.8</v>
      </c>
      <c r="Z181">
        <v>0.4</v>
      </c>
      <c r="AD181" t="s">
        <v>837</v>
      </c>
      <c r="AE181">
        <v>7</v>
      </c>
      <c r="AF181">
        <v>6</v>
      </c>
      <c r="AG181">
        <v>1981</v>
      </c>
    </row>
    <row r="182" spans="4:33" x14ac:dyDescent="0.6">
      <c r="D182">
        <v>4474575</v>
      </c>
      <c r="E182">
        <v>614300</v>
      </c>
      <c r="F182">
        <v>27</v>
      </c>
      <c r="G182" s="1">
        <v>23</v>
      </c>
      <c r="H182" s="1">
        <v>8</v>
      </c>
      <c r="I182">
        <v>29</v>
      </c>
      <c r="L182">
        <v>8</v>
      </c>
      <c r="M182">
        <v>524</v>
      </c>
      <c r="R182">
        <v>1.4</v>
      </c>
      <c r="U182">
        <v>384</v>
      </c>
      <c r="V182">
        <v>28</v>
      </c>
      <c r="Y182">
        <v>0.5</v>
      </c>
      <c r="AD182" t="s">
        <v>1462</v>
      </c>
      <c r="AE182">
        <v>3</v>
      </c>
      <c r="AF182">
        <v>15</v>
      </c>
      <c r="AG182">
        <v>1950</v>
      </c>
    </row>
    <row r="183" spans="4:33" x14ac:dyDescent="0.6">
      <c r="D183">
        <v>4474720</v>
      </c>
      <c r="E183">
        <v>507490</v>
      </c>
      <c r="F183">
        <v>79</v>
      </c>
      <c r="G183" s="1">
        <v>23</v>
      </c>
      <c r="H183" s="1">
        <v>4</v>
      </c>
      <c r="I183">
        <v>19</v>
      </c>
      <c r="K183">
        <v>0.5</v>
      </c>
      <c r="L183">
        <v>7.5</v>
      </c>
      <c r="M183">
        <v>348</v>
      </c>
      <c r="N183">
        <v>86</v>
      </c>
      <c r="O183">
        <v>32</v>
      </c>
      <c r="P183">
        <v>6</v>
      </c>
      <c r="Q183">
        <v>3</v>
      </c>
      <c r="R183">
        <v>0.2</v>
      </c>
      <c r="S183">
        <v>0.14000000000000001</v>
      </c>
      <c r="U183">
        <v>266</v>
      </c>
      <c r="V183">
        <v>10</v>
      </c>
      <c r="W183">
        <v>76</v>
      </c>
      <c r="X183" t="s">
        <v>423</v>
      </c>
      <c r="Y183">
        <v>0.2</v>
      </c>
      <c r="Z183">
        <v>0.2</v>
      </c>
      <c r="AC183" t="s">
        <v>1502</v>
      </c>
      <c r="AD183" t="s">
        <v>837</v>
      </c>
      <c r="AE183">
        <v>8</v>
      </c>
      <c r="AF183">
        <v>0</v>
      </c>
      <c r="AG183">
        <v>1976</v>
      </c>
    </row>
    <row r="184" spans="4:33" x14ac:dyDescent="0.6">
      <c r="D184">
        <v>4474721</v>
      </c>
      <c r="E184">
        <v>507490</v>
      </c>
      <c r="F184">
        <v>79</v>
      </c>
      <c r="G184" s="1">
        <v>23</v>
      </c>
      <c r="H184" s="1">
        <v>4</v>
      </c>
      <c r="I184">
        <v>19</v>
      </c>
      <c r="K184">
        <v>1</v>
      </c>
      <c r="L184">
        <v>7.4</v>
      </c>
      <c r="M184">
        <v>382</v>
      </c>
      <c r="N184">
        <v>94</v>
      </c>
      <c r="O184">
        <v>35</v>
      </c>
      <c r="P184">
        <v>5</v>
      </c>
      <c r="Q184">
        <v>3</v>
      </c>
      <c r="R184">
        <v>0.3</v>
      </c>
      <c r="S184">
        <v>0.11</v>
      </c>
      <c r="U184">
        <v>286</v>
      </c>
      <c r="V184">
        <v>6</v>
      </c>
      <c r="W184">
        <v>80</v>
      </c>
      <c r="Y184">
        <v>0.1</v>
      </c>
      <c r="Z184">
        <v>0.4</v>
      </c>
      <c r="AD184" t="s">
        <v>837</v>
      </c>
      <c r="AE184">
        <v>9</v>
      </c>
      <c r="AF184">
        <v>0</v>
      </c>
      <c r="AG184">
        <v>1971</v>
      </c>
    </row>
    <row r="185" spans="4:33" x14ac:dyDescent="0.6">
      <c r="D185">
        <v>4474914</v>
      </c>
      <c r="E185">
        <v>508949</v>
      </c>
      <c r="F185">
        <v>79</v>
      </c>
      <c r="G185" s="1">
        <v>23</v>
      </c>
      <c r="H185" s="1">
        <v>4</v>
      </c>
      <c r="I185">
        <v>20</v>
      </c>
      <c r="L185">
        <v>7.7</v>
      </c>
      <c r="M185">
        <v>280</v>
      </c>
      <c r="N185">
        <v>75</v>
      </c>
      <c r="O185">
        <v>22</v>
      </c>
      <c r="P185">
        <v>10</v>
      </c>
      <c r="Q185">
        <v>3</v>
      </c>
      <c r="R185">
        <v>0.9</v>
      </c>
      <c r="S185">
        <v>0.28999999999999998</v>
      </c>
      <c r="U185">
        <v>212</v>
      </c>
      <c r="V185">
        <v>20</v>
      </c>
      <c r="W185">
        <v>56</v>
      </c>
      <c r="Y185">
        <v>0.3</v>
      </c>
      <c r="Z185">
        <v>0.3</v>
      </c>
      <c r="AC185" t="s">
        <v>1489</v>
      </c>
      <c r="AD185" t="s">
        <v>837</v>
      </c>
      <c r="AE185">
        <v>9</v>
      </c>
      <c r="AF185">
        <v>0</v>
      </c>
      <c r="AG185">
        <v>1969</v>
      </c>
    </row>
    <row r="186" spans="4:33" x14ac:dyDescent="0.6">
      <c r="D186">
        <v>4474916</v>
      </c>
      <c r="E186">
        <v>508952</v>
      </c>
      <c r="F186">
        <v>79</v>
      </c>
      <c r="G186" s="1">
        <v>23</v>
      </c>
      <c r="H186" s="1">
        <v>4</v>
      </c>
      <c r="I186">
        <v>20</v>
      </c>
      <c r="K186">
        <v>0.2</v>
      </c>
      <c r="L186">
        <v>7.9</v>
      </c>
      <c r="M186">
        <v>280</v>
      </c>
      <c r="N186">
        <v>76</v>
      </c>
      <c r="O186">
        <v>22</v>
      </c>
      <c r="P186">
        <v>12</v>
      </c>
      <c r="Q186">
        <v>3</v>
      </c>
      <c r="R186" t="s">
        <v>423</v>
      </c>
      <c r="S186">
        <v>0.24</v>
      </c>
      <c r="U186">
        <v>210</v>
      </c>
      <c r="V186">
        <v>25</v>
      </c>
      <c r="W186">
        <v>66</v>
      </c>
      <c r="X186" t="s">
        <v>423</v>
      </c>
      <c r="Y186">
        <v>0.2</v>
      </c>
      <c r="Z186">
        <v>0.5</v>
      </c>
      <c r="AC186" t="s">
        <v>1489</v>
      </c>
      <c r="AD186" t="s">
        <v>837</v>
      </c>
      <c r="AE186">
        <v>4</v>
      </c>
      <c r="AF186">
        <v>0</v>
      </c>
      <c r="AG186">
        <v>1976</v>
      </c>
    </row>
    <row r="187" spans="4:33" x14ac:dyDescent="0.6">
      <c r="D187">
        <v>4475335</v>
      </c>
      <c r="E187">
        <v>506600</v>
      </c>
      <c r="F187">
        <v>79</v>
      </c>
      <c r="G187" s="1">
        <v>23</v>
      </c>
      <c r="H187" s="1">
        <v>4</v>
      </c>
      <c r="I187">
        <v>19</v>
      </c>
      <c r="K187">
        <v>0.7</v>
      </c>
      <c r="L187">
        <v>7.5</v>
      </c>
      <c r="M187">
        <v>352</v>
      </c>
      <c r="N187">
        <v>86</v>
      </c>
      <c r="O187">
        <v>33</v>
      </c>
      <c r="P187">
        <v>4</v>
      </c>
      <c r="Q187">
        <v>2</v>
      </c>
      <c r="R187">
        <v>0.6</v>
      </c>
      <c r="S187">
        <v>0.14000000000000001</v>
      </c>
      <c r="U187">
        <v>268</v>
      </c>
      <c r="V187">
        <v>5</v>
      </c>
      <c r="W187">
        <v>83</v>
      </c>
      <c r="Y187">
        <v>0.1</v>
      </c>
      <c r="Z187">
        <v>0.3</v>
      </c>
      <c r="AD187" t="s">
        <v>837</v>
      </c>
      <c r="AE187">
        <v>12</v>
      </c>
      <c r="AF187">
        <v>0</v>
      </c>
      <c r="AG187">
        <v>1970</v>
      </c>
    </row>
    <row r="188" spans="4:33" x14ac:dyDescent="0.6">
      <c r="D188">
        <v>4475335</v>
      </c>
      <c r="E188">
        <v>506610</v>
      </c>
      <c r="F188">
        <v>79</v>
      </c>
      <c r="G188" s="1">
        <v>23</v>
      </c>
      <c r="H188" s="1">
        <v>4</v>
      </c>
      <c r="I188">
        <v>19</v>
      </c>
      <c r="K188">
        <v>3</v>
      </c>
      <c r="L188">
        <v>7.6</v>
      </c>
      <c r="M188">
        <v>360</v>
      </c>
      <c r="N188">
        <v>91</v>
      </c>
      <c r="O188">
        <v>32</v>
      </c>
      <c r="P188">
        <v>8</v>
      </c>
      <c r="Q188">
        <v>3</v>
      </c>
      <c r="R188">
        <v>0.6</v>
      </c>
      <c r="S188">
        <v>0.16</v>
      </c>
      <c r="U188">
        <v>264</v>
      </c>
      <c r="V188">
        <v>16</v>
      </c>
      <c r="W188">
        <v>83</v>
      </c>
      <c r="X188">
        <v>15</v>
      </c>
      <c r="Y188">
        <v>0.1</v>
      </c>
      <c r="Z188">
        <v>0.6</v>
      </c>
      <c r="AC188" t="s">
        <v>1503</v>
      </c>
      <c r="AD188" t="s">
        <v>837</v>
      </c>
      <c r="AE188">
        <v>8</v>
      </c>
      <c r="AF188">
        <v>0</v>
      </c>
      <c r="AG188">
        <v>1976</v>
      </c>
    </row>
    <row r="189" spans="4:33" x14ac:dyDescent="0.6">
      <c r="D189">
        <v>4476013</v>
      </c>
      <c r="E189">
        <v>508491</v>
      </c>
      <c r="F189">
        <v>79</v>
      </c>
      <c r="G189" s="1">
        <v>23</v>
      </c>
      <c r="H189" s="1">
        <v>4</v>
      </c>
      <c r="I189">
        <v>17</v>
      </c>
      <c r="L189">
        <v>7.4</v>
      </c>
      <c r="M189">
        <v>368</v>
      </c>
      <c r="N189">
        <v>1011</v>
      </c>
      <c r="O189">
        <v>28</v>
      </c>
      <c r="P189">
        <v>11</v>
      </c>
      <c r="Q189">
        <v>2.2999999999999998</v>
      </c>
      <c r="R189">
        <v>0.83</v>
      </c>
      <c r="S189">
        <v>0.15</v>
      </c>
      <c r="U189">
        <v>282</v>
      </c>
      <c r="V189">
        <v>27</v>
      </c>
      <c r="W189">
        <v>78</v>
      </c>
      <c r="X189" t="s">
        <v>836</v>
      </c>
      <c r="Y189">
        <v>0.2</v>
      </c>
      <c r="Z189">
        <v>0.6</v>
      </c>
      <c r="AE189">
        <v>4</v>
      </c>
      <c r="AF189">
        <v>0</v>
      </c>
      <c r="AG189">
        <v>1983</v>
      </c>
    </row>
    <row r="190" spans="4:33" x14ac:dyDescent="0.6">
      <c r="D190">
        <v>4476013</v>
      </c>
      <c r="E190">
        <v>508491</v>
      </c>
      <c r="F190">
        <v>79</v>
      </c>
      <c r="G190" s="1">
        <v>23</v>
      </c>
      <c r="H190" s="1">
        <v>4</v>
      </c>
      <c r="I190">
        <v>17</v>
      </c>
      <c r="K190">
        <v>3</v>
      </c>
      <c r="L190">
        <v>7.1</v>
      </c>
      <c r="M190">
        <v>364</v>
      </c>
      <c r="N190">
        <v>94</v>
      </c>
      <c r="O190">
        <v>32</v>
      </c>
      <c r="P190">
        <v>12</v>
      </c>
      <c r="Q190">
        <v>2</v>
      </c>
      <c r="R190">
        <v>0.4</v>
      </c>
      <c r="S190">
        <v>0.12</v>
      </c>
      <c r="U190">
        <v>277</v>
      </c>
      <c r="V190">
        <v>21</v>
      </c>
      <c r="W190">
        <v>73</v>
      </c>
      <c r="X190" t="s">
        <v>423</v>
      </c>
      <c r="Y190">
        <v>0.2</v>
      </c>
      <c r="Z190">
        <v>0.4</v>
      </c>
      <c r="AE190">
        <v>11</v>
      </c>
      <c r="AF190">
        <v>0</v>
      </c>
      <c r="AG190">
        <v>1977</v>
      </c>
    </row>
    <row r="191" spans="4:33" x14ac:dyDescent="0.6">
      <c r="D191">
        <v>4478315</v>
      </c>
      <c r="E191">
        <v>509000</v>
      </c>
      <c r="F191">
        <v>79</v>
      </c>
      <c r="G191" s="1">
        <v>23</v>
      </c>
      <c r="H191" s="1">
        <v>4</v>
      </c>
      <c r="I191">
        <v>0</v>
      </c>
      <c r="L191">
        <v>7.4</v>
      </c>
      <c r="M191">
        <v>330</v>
      </c>
      <c r="N191">
        <v>85</v>
      </c>
      <c r="O191">
        <v>28</v>
      </c>
      <c r="P191">
        <v>6</v>
      </c>
      <c r="Q191">
        <v>1.7</v>
      </c>
      <c r="R191">
        <v>1.2</v>
      </c>
      <c r="S191">
        <v>0.08</v>
      </c>
      <c r="U191">
        <v>300</v>
      </c>
      <c r="V191" t="s">
        <v>1465</v>
      </c>
      <c r="W191">
        <v>42</v>
      </c>
      <c r="X191" t="s">
        <v>836</v>
      </c>
      <c r="Y191">
        <v>0.3</v>
      </c>
      <c r="Z191" t="s">
        <v>423</v>
      </c>
      <c r="AD191" t="s">
        <v>837</v>
      </c>
      <c r="AE191">
        <v>4</v>
      </c>
      <c r="AF191">
        <v>0</v>
      </c>
      <c r="AG191">
        <v>1983</v>
      </c>
    </row>
    <row r="192" spans="4:33" x14ac:dyDescent="0.6">
      <c r="D192">
        <v>4478315</v>
      </c>
      <c r="E192">
        <v>509000</v>
      </c>
      <c r="F192">
        <v>79</v>
      </c>
      <c r="G192" s="1">
        <v>23</v>
      </c>
      <c r="H192" s="1">
        <v>4</v>
      </c>
      <c r="I192">
        <v>8</v>
      </c>
      <c r="K192">
        <v>20</v>
      </c>
      <c r="L192">
        <v>7.4</v>
      </c>
      <c r="M192">
        <v>332</v>
      </c>
      <c r="N192">
        <v>82</v>
      </c>
      <c r="O192">
        <v>31</v>
      </c>
      <c r="P192">
        <v>6</v>
      </c>
      <c r="Q192">
        <v>2</v>
      </c>
      <c r="R192">
        <v>1.9</v>
      </c>
      <c r="S192">
        <v>0.09</v>
      </c>
      <c r="U192">
        <v>298</v>
      </c>
      <c r="V192">
        <v>3</v>
      </c>
      <c r="W192">
        <v>39</v>
      </c>
      <c r="X192">
        <v>0.1</v>
      </c>
      <c r="Y192">
        <v>0.3</v>
      </c>
      <c r="Z192" t="s">
        <v>423</v>
      </c>
      <c r="AD192" t="s">
        <v>837</v>
      </c>
      <c r="AE192">
        <v>3</v>
      </c>
      <c r="AF192">
        <v>0</v>
      </c>
      <c r="AG192">
        <v>1977</v>
      </c>
    </row>
    <row r="193" spans="4:54" x14ac:dyDescent="0.6">
      <c r="D193">
        <v>4481960</v>
      </c>
      <c r="E193">
        <v>617055</v>
      </c>
      <c r="F193">
        <v>27</v>
      </c>
      <c r="G193" s="1">
        <v>24</v>
      </c>
      <c r="H193" s="1">
        <v>8</v>
      </c>
      <c r="I193">
        <v>33</v>
      </c>
      <c r="L193">
        <v>7.2</v>
      </c>
      <c r="M193">
        <v>486</v>
      </c>
      <c r="N193">
        <v>134</v>
      </c>
      <c r="O193">
        <v>37</v>
      </c>
      <c r="P193">
        <v>21</v>
      </c>
      <c r="Q193">
        <v>3</v>
      </c>
      <c r="R193">
        <v>2.6</v>
      </c>
      <c r="S193">
        <v>0.01</v>
      </c>
      <c r="U193">
        <v>398</v>
      </c>
      <c r="V193">
        <v>33</v>
      </c>
      <c r="W193">
        <v>83</v>
      </c>
      <c r="X193">
        <v>0.1</v>
      </c>
      <c r="Y193">
        <v>0.1</v>
      </c>
      <c r="Z193">
        <v>0.3</v>
      </c>
      <c r="AB193">
        <v>554</v>
      </c>
      <c r="AC193" t="s">
        <v>1463</v>
      </c>
      <c r="AD193" t="s">
        <v>837</v>
      </c>
      <c r="AE193">
        <v>7</v>
      </c>
      <c r="AG193">
        <v>1973</v>
      </c>
    </row>
    <row r="194" spans="4:54" x14ac:dyDescent="0.6">
      <c r="D194">
        <v>4481960</v>
      </c>
      <c r="E194">
        <v>617055</v>
      </c>
      <c r="F194">
        <v>27</v>
      </c>
      <c r="G194" s="1">
        <v>24</v>
      </c>
      <c r="H194" s="1">
        <v>8</v>
      </c>
      <c r="I194">
        <v>33</v>
      </c>
      <c r="L194">
        <v>7.5</v>
      </c>
      <c r="M194">
        <v>472</v>
      </c>
      <c r="N194">
        <v>123</v>
      </c>
      <c r="O194">
        <v>40</v>
      </c>
      <c r="P194">
        <v>50</v>
      </c>
      <c r="Q194">
        <v>3</v>
      </c>
      <c r="R194">
        <v>0.3</v>
      </c>
      <c r="S194">
        <v>0.06</v>
      </c>
      <c r="U194">
        <v>404</v>
      </c>
      <c r="V194">
        <v>28</v>
      </c>
      <c r="W194">
        <v>132</v>
      </c>
      <c r="X194">
        <v>0.1</v>
      </c>
      <c r="Y194">
        <v>0.2</v>
      </c>
      <c r="Z194">
        <v>0.2</v>
      </c>
      <c r="AB194">
        <v>619</v>
      </c>
      <c r="AD194" t="s">
        <v>837</v>
      </c>
      <c r="AE194">
        <v>9</v>
      </c>
      <c r="AF194">
        <v>1</v>
      </c>
      <c r="AG194">
        <v>1976</v>
      </c>
    </row>
    <row r="195" spans="4:54" x14ac:dyDescent="0.6">
      <c r="D195">
        <v>4481960</v>
      </c>
      <c r="E195">
        <v>617055</v>
      </c>
      <c r="F195">
        <v>27</v>
      </c>
      <c r="G195" s="1">
        <v>24</v>
      </c>
      <c r="H195" s="1">
        <v>8</v>
      </c>
      <c r="I195">
        <v>33</v>
      </c>
      <c r="L195">
        <v>7.5</v>
      </c>
      <c r="M195">
        <v>496</v>
      </c>
      <c r="N195">
        <v>136</v>
      </c>
      <c r="O195">
        <v>38</v>
      </c>
      <c r="P195">
        <v>29</v>
      </c>
      <c r="Q195">
        <v>2.9</v>
      </c>
      <c r="R195">
        <v>3</v>
      </c>
      <c r="S195">
        <v>0.15</v>
      </c>
      <c r="U195">
        <v>400</v>
      </c>
      <c r="V195">
        <v>32</v>
      </c>
      <c r="W195">
        <v>98</v>
      </c>
      <c r="X195">
        <v>0.09</v>
      </c>
      <c r="Y195">
        <v>0.2</v>
      </c>
      <c r="Z195">
        <v>0.3</v>
      </c>
      <c r="AD195" t="s">
        <v>837</v>
      </c>
      <c r="AE195">
        <v>7</v>
      </c>
      <c r="AF195">
        <v>6</v>
      </c>
      <c r="AG195">
        <v>1981</v>
      </c>
    </row>
    <row r="196" spans="4:54" x14ac:dyDescent="0.6">
      <c r="D196">
        <v>4483175</v>
      </c>
      <c r="E196">
        <v>614070</v>
      </c>
      <c r="F196">
        <v>27</v>
      </c>
      <c r="G196" s="1">
        <v>24</v>
      </c>
      <c r="H196" s="1">
        <v>8</v>
      </c>
      <c r="I196">
        <v>31</v>
      </c>
      <c r="L196">
        <v>7.7</v>
      </c>
      <c r="M196">
        <v>300</v>
      </c>
      <c r="R196">
        <v>0.2</v>
      </c>
      <c r="U196">
        <v>320</v>
      </c>
      <c r="AE196">
        <v>2</v>
      </c>
      <c r="AF196">
        <v>27</v>
      </c>
      <c r="AG196">
        <v>1969</v>
      </c>
    </row>
    <row r="197" spans="4:54" x14ac:dyDescent="0.6">
      <c r="D197">
        <v>4501900</v>
      </c>
      <c r="E197">
        <v>676140</v>
      </c>
      <c r="F197">
        <v>1</v>
      </c>
      <c r="G197" s="1">
        <v>25</v>
      </c>
      <c r="H197" s="1">
        <v>14</v>
      </c>
      <c r="I197">
        <v>2</v>
      </c>
      <c r="L197">
        <v>7.3</v>
      </c>
      <c r="M197">
        <v>544</v>
      </c>
      <c r="N197">
        <v>133</v>
      </c>
      <c r="O197">
        <v>52</v>
      </c>
      <c r="P197">
        <v>64</v>
      </c>
      <c r="Q197">
        <v>2.9</v>
      </c>
      <c r="R197">
        <v>1.6</v>
      </c>
      <c r="S197">
        <v>0.02</v>
      </c>
      <c r="U197">
        <v>170</v>
      </c>
      <c r="V197">
        <v>12</v>
      </c>
      <c r="W197">
        <v>480</v>
      </c>
      <c r="X197" t="s">
        <v>836</v>
      </c>
      <c r="Y197">
        <v>1.6</v>
      </c>
      <c r="Z197">
        <v>0.2</v>
      </c>
      <c r="AD197" t="s">
        <v>837</v>
      </c>
      <c r="AE197">
        <v>8</v>
      </c>
      <c r="AF197">
        <v>29</v>
      </c>
      <c r="AG197">
        <v>1983</v>
      </c>
    </row>
    <row r="198" spans="4:54" x14ac:dyDescent="0.6">
      <c r="D198">
        <v>4501900</v>
      </c>
      <c r="E198">
        <v>676490</v>
      </c>
      <c r="F198">
        <v>1</v>
      </c>
      <c r="G198" s="1">
        <v>25</v>
      </c>
      <c r="H198" s="1">
        <v>14</v>
      </c>
      <c r="I198">
        <v>2</v>
      </c>
      <c r="L198">
        <v>7.5</v>
      </c>
      <c r="M198">
        <v>678</v>
      </c>
      <c r="N198">
        <v>165</v>
      </c>
      <c r="O198">
        <v>65</v>
      </c>
      <c r="P198">
        <v>74</v>
      </c>
      <c r="Q198">
        <v>3</v>
      </c>
      <c r="R198">
        <v>2.1</v>
      </c>
      <c r="S198">
        <v>0.04</v>
      </c>
      <c r="U198">
        <v>162</v>
      </c>
      <c r="V198">
        <v>11</v>
      </c>
      <c r="W198">
        <v>620</v>
      </c>
      <c r="X198" t="s">
        <v>836</v>
      </c>
      <c r="Y198">
        <v>1.5</v>
      </c>
      <c r="Z198">
        <v>0.2</v>
      </c>
      <c r="AD198" t="s">
        <v>837</v>
      </c>
      <c r="AE198">
        <v>8</v>
      </c>
      <c r="AF198">
        <v>29</v>
      </c>
      <c r="AG198">
        <v>1983</v>
      </c>
    </row>
    <row r="199" spans="4:54" x14ac:dyDescent="0.6">
      <c r="D199">
        <v>4502305</v>
      </c>
      <c r="E199">
        <v>480080</v>
      </c>
      <c r="F199">
        <v>45</v>
      </c>
      <c r="G199" s="1">
        <v>36</v>
      </c>
      <c r="H199" s="1">
        <v>7</v>
      </c>
      <c r="I199">
        <v>16</v>
      </c>
      <c r="L199">
        <v>8.6</v>
      </c>
      <c r="M199">
        <v>178</v>
      </c>
      <c r="R199">
        <v>0.3</v>
      </c>
      <c r="U199">
        <v>148</v>
      </c>
      <c r="Y199">
        <v>0.2</v>
      </c>
      <c r="AD199" t="s">
        <v>1462</v>
      </c>
      <c r="AE199">
        <v>6</v>
      </c>
      <c r="AF199">
        <v>29</v>
      </c>
      <c r="AG199">
        <v>1950</v>
      </c>
    </row>
    <row r="200" spans="4:54" x14ac:dyDescent="0.6">
      <c r="D200">
        <v>4502395</v>
      </c>
      <c r="E200">
        <v>613875</v>
      </c>
      <c r="F200">
        <v>85</v>
      </c>
      <c r="G200" s="1">
        <v>26</v>
      </c>
      <c r="H200" s="1">
        <v>8</v>
      </c>
      <c r="I200">
        <v>32</v>
      </c>
      <c r="L200">
        <v>7.33</v>
      </c>
      <c r="M200">
        <v>340</v>
      </c>
      <c r="N200">
        <v>68</v>
      </c>
      <c r="O200">
        <v>41</v>
      </c>
      <c r="P200">
        <v>34</v>
      </c>
      <c r="Q200">
        <v>3</v>
      </c>
      <c r="R200">
        <v>1.1000000000000001</v>
      </c>
      <c r="S200">
        <v>20</v>
      </c>
      <c r="T200" t="s">
        <v>1465</v>
      </c>
      <c r="U200" t="s">
        <v>1504</v>
      </c>
      <c r="V200" t="s">
        <v>1480</v>
      </c>
      <c r="W200" t="s">
        <v>1505</v>
      </c>
      <c r="X200" t="s">
        <v>1474</v>
      </c>
      <c r="Y200">
        <v>1.7</v>
      </c>
      <c r="Z200" t="s">
        <v>58</v>
      </c>
      <c r="AA200">
        <v>690</v>
      </c>
      <c r="AB200">
        <v>457</v>
      </c>
      <c r="AD200" t="s">
        <v>837</v>
      </c>
      <c r="AE200">
        <v>3</v>
      </c>
      <c r="AF200">
        <v>0</v>
      </c>
      <c r="AG200">
        <v>1991</v>
      </c>
      <c r="AP200">
        <v>110</v>
      </c>
      <c r="AR200" t="s">
        <v>1506</v>
      </c>
      <c r="AW200" t="s">
        <v>1487</v>
      </c>
      <c r="BA200" t="s">
        <v>1507</v>
      </c>
      <c r="BB200" t="s">
        <v>1508</v>
      </c>
    </row>
    <row r="201" spans="4:54" x14ac:dyDescent="0.6">
      <c r="D201">
        <v>4503000</v>
      </c>
      <c r="E201">
        <v>465000</v>
      </c>
      <c r="F201">
        <v>4</v>
      </c>
      <c r="G201" s="1">
        <v>26</v>
      </c>
      <c r="H201" s="1">
        <v>9</v>
      </c>
      <c r="I201">
        <v>13</v>
      </c>
      <c r="L201">
        <v>7.5</v>
      </c>
      <c r="M201">
        <v>242</v>
      </c>
      <c r="N201">
        <v>58</v>
      </c>
      <c r="O201">
        <v>24</v>
      </c>
      <c r="P201">
        <v>48</v>
      </c>
      <c r="Q201">
        <v>3.6</v>
      </c>
      <c r="R201">
        <v>1</v>
      </c>
      <c r="S201">
        <v>0.04</v>
      </c>
      <c r="U201">
        <v>291</v>
      </c>
      <c r="V201" t="s">
        <v>1509</v>
      </c>
      <c r="W201">
        <v>49</v>
      </c>
      <c r="X201" t="s">
        <v>1474</v>
      </c>
      <c r="Y201">
        <v>0.5</v>
      </c>
      <c r="Z201">
        <v>0.4</v>
      </c>
      <c r="AD201" t="s">
        <v>837</v>
      </c>
      <c r="AE201">
        <v>3</v>
      </c>
      <c r="AF201">
        <v>29</v>
      </c>
      <c r="AG201">
        <v>1982</v>
      </c>
    </row>
    <row r="202" spans="4:54" x14ac:dyDescent="0.6">
      <c r="D202">
        <v>4511570</v>
      </c>
      <c r="E202">
        <v>487400</v>
      </c>
      <c r="F202">
        <v>37</v>
      </c>
      <c r="G202" s="1">
        <v>27</v>
      </c>
      <c r="H202" s="1">
        <v>6</v>
      </c>
      <c r="I202">
        <v>30</v>
      </c>
      <c r="L202">
        <v>7.2</v>
      </c>
      <c r="M202">
        <v>388</v>
      </c>
      <c r="N202">
        <v>98</v>
      </c>
      <c r="O202">
        <v>35</v>
      </c>
      <c r="P202">
        <v>17</v>
      </c>
      <c r="Q202">
        <v>3.3</v>
      </c>
      <c r="R202">
        <v>1.6</v>
      </c>
      <c r="S202">
        <v>0.03</v>
      </c>
      <c r="U202">
        <v>352</v>
      </c>
      <c r="V202">
        <v>11</v>
      </c>
      <c r="W202">
        <v>52</v>
      </c>
      <c r="X202">
        <v>0.33</v>
      </c>
      <c r="Y202">
        <v>0.5</v>
      </c>
      <c r="Z202">
        <v>0.1</v>
      </c>
      <c r="AE202">
        <v>7</v>
      </c>
      <c r="AF202">
        <v>5</v>
      </c>
      <c r="AG202">
        <v>1983</v>
      </c>
    </row>
    <row r="203" spans="4:54" x14ac:dyDescent="0.6">
      <c r="D203">
        <v>4511570</v>
      </c>
      <c r="E203">
        <v>487400</v>
      </c>
      <c r="F203">
        <v>37</v>
      </c>
      <c r="G203" s="1">
        <v>27</v>
      </c>
      <c r="H203" s="1">
        <v>6</v>
      </c>
      <c r="I203">
        <v>30</v>
      </c>
      <c r="L203">
        <v>7.6</v>
      </c>
      <c r="M203">
        <v>356</v>
      </c>
      <c r="N203">
        <v>93</v>
      </c>
      <c r="O203">
        <v>30</v>
      </c>
      <c r="P203">
        <v>20</v>
      </c>
      <c r="Q203">
        <v>3.1</v>
      </c>
      <c r="R203">
        <v>1.3</v>
      </c>
      <c r="S203">
        <v>0.02</v>
      </c>
      <c r="U203">
        <v>352</v>
      </c>
      <c r="V203">
        <v>5</v>
      </c>
      <c r="W203">
        <v>37</v>
      </c>
      <c r="X203">
        <v>0.24</v>
      </c>
      <c r="Y203">
        <v>0.5</v>
      </c>
      <c r="Z203">
        <v>0.3</v>
      </c>
      <c r="AD203" t="s">
        <v>837</v>
      </c>
      <c r="AE203">
        <v>6</v>
      </c>
      <c r="AF203">
        <v>21</v>
      </c>
      <c r="AG203">
        <v>1982</v>
      </c>
    </row>
    <row r="204" spans="4:54" x14ac:dyDescent="0.6">
      <c r="D204">
        <v>4513680</v>
      </c>
      <c r="E204">
        <v>508880</v>
      </c>
      <c r="F204">
        <v>46</v>
      </c>
      <c r="G204" s="1">
        <v>33</v>
      </c>
      <c r="H204" s="1">
        <v>4</v>
      </c>
      <c r="I204">
        <v>17</v>
      </c>
      <c r="L204">
        <v>6.9</v>
      </c>
      <c r="M204">
        <v>408</v>
      </c>
      <c r="N204">
        <v>109</v>
      </c>
      <c r="O204">
        <v>33</v>
      </c>
      <c r="P204">
        <v>140</v>
      </c>
      <c r="Q204">
        <v>6.5</v>
      </c>
      <c r="R204">
        <v>4.2</v>
      </c>
      <c r="S204">
        <v>0.62</v>
      </c>
      <c r="U204">
        <v>360</v>
      </c>
      <c r="V204">
        <v>210</v>
      </c>
      <c r="W204">
        <v>79</v>
      </c>
      <c r="X204">
        <v>1.29</v>
      </c>
      <c r="Y204">
        <v>0.2</v>
      </c>
      <c r="Z204" t="s">
        <v>58</v>
      </c>
      <c r="AD204" t="s">
        <v>837</v>
      </c>
      <c r="AE204">
        <v>4</v>
      </c>
      <c r="AF204">
        <v>14</v>
      </c>
      <c r="AG204">
        <v>1986</v>
      </c>
    </row>
    <row r="205" spans="4:54" x14ac:dyDescent="0.6">
      <c r="D205">
        <v>4513680</v>
      </c>
      <c r="E205">
        <v>508880</v>
      </c>
      <c r="F205">
        <v>46</v>
      </c>
      <c r="G205" s="1">
        <v>33</v>
      </c>
      <c r="H205" s="1">
        <v>4</v>
      </c>
      <c r="I205">
        <v>17</v>
      </c>
      <c r="L205">
        <v>7.1</v>
      </c>
      <c r="M205">
        <v>398</v>
      </c>
      <c r="N205">
        <v>106</v>
      </c>
      <c r="O205">
        <v>33</v>
      </c>
      <c r="P205">
        <v>110</v>
      </c>
      <c r="Q205">
        <v>7.5</v>
      </c>
      <c r="R205">
        <v>3.4</v>
      </c>
      <c r="S205">
        <v>0.56999999999999995</v>
      </c>
      <c r="U205">
        <v>325</v>
      </c>
      <c r="V205">
        <v>180</v>
      </c>
      <c r="W205">
        <v>71</v>
      </c>
      <c r="X205">
        <v>1.6</v>
      </c>
      <c r="Y205">
        <v>0.3</v>
      </c>
      <c r="Z205" t="s">
        <v>58</v>
      </c>
      <c r="AD205" t="s">
        <v>837</v>
      </c>
      <c r="AE205">
        <v>11</v>
      </c>
      <c r="AF205">
        <v>30</v>
      </c>
      <c r="AG205">
        <v>1982</v>
      </c>
    </row>
    <row r="206" spans="4:54" x14ac:dyDescent="0.6">
      <c r="D206">
        <v>4513800</v>
      </c>
      <c r="E206">
        <v>462250</v>
      </c>
      <c r="F206">
        <v>56</v>
      </c>
      <c r="G206" s="1">
        <v>27</v>
      </c>
      <c r="H206" s="1">
        <v>9</v>
      </c>
      <c r="I206">
        <v>21</v>
      </c>
      <c r="L206">
        <v>7.7</v>
      </c>
      <c r="M206">
        <v>143</v>
      </c>
      <c r="N206">
        <v>33</v>
      </c>
      <c r="O206">
        <v>15</v>
      </c>
      <c r="P206">
        <v>70</v>
      </c>
      <c r="Q206">
        <v>2.4</v>
      </c>
      <c r="R206">
        <v>0.15</v>
      </c>
      <c r="S206" t="s">
        <v>482</v>
      </c>
      <c r="U206">
        <v>281</v>
      </c>
      <c r="V206" t="s">
        <v>1509</v>
      </c>
      <c r="W206">
        <v>5</v>
      </c>
      <c r="X206" t="s">
        <v>1474</v>
      </c>
      <c r="Y206">
        <v>0.7</v>
      </c>
      <c r="Z206" t="s">
        <v>58</v>
      </c>
      <c r="AD206" t="s">
        <v>837</v>
      </c>
      <c r="AE206">
        <v>11</v>
      </c>
      <c r="AF206">
        <v>22</v>
      </c>
      <c r="AG206">
        <v>1982</v>
      </c>
    </row>
    <row r="207" spans="4:54" x14ac:dyDescent="0.6">
      <c r="D207">
        <v>4513850</v>
      </c>
      <c r="E207">
        <v>462200</v>
      </c>
      <c r="F207">
        <v>56</v>
      </c>
      <c r="G207" s="1">
        <v>27</v>
      </c>
      <c r="H207" s="1">
        <v>9</v>
      </c>
      <c r="I207">
        <v>21</v>
      </c>
      <c r="L207">
        <v>7.8</v>
      </c>
      <c r="M207">
        <v>144</v>
      </c>
      <c r="N207">
        <v>33</v>
      </c>
      <c r="O207">
        <v>15</v>
      </c>
      <c r="P207">
        <v>65</v>
      </c>
      <c r="Q207">
        <v>2.6</v>
      </c>
      <c r="R207">
        <v>0.12</v>
      </c>
      <c r="S207" t="s">
        <v>482</v>
      </c>
      <c r="U207">
        <v>274</v>
      </c>
      <c r="V207" t="s">
        <v>1509</v>
      </c>
      <c r="W207">
        <v>5</v>
      </c>
      <c r="X207" t="s">
        <v>1474</v>
      </c>
      <c r="Y207">
        <v>0.7</v>
      </c>
      <c r="Z207" t="s">
        <v>58</v>
      </c>
      <c r="AD207" t="s">
        <v>837</v>
      </c>
      <c r="AE207">
        <v>11</v>
      </c>
      <c r="AF207">
        <v>22</v>
      </c>
      <c r="AG207">
        <v>1982</v>
      </c>
    </row>
    <row r="208" spans="4:54" x14ac:dyDescent="0.6">
      <c r="D208">
        <v>4513950</v>
      </c>
      <c r="E208">
        <v>486875</v>
      </c>
      <c r="F208">
        <v>37</v>
      </c>
      <c r="G208" s="1">
        <v>27</v>
      </c>
      <c r="H208" s="1">
        <v>7</v>
      </c>
      <c r="I208">
        <v>24</v>
      </c>
      <c r="L208">
        <v>6.8</v>
      </c>
      <c r="M208">
        <v>157</v>
      </c>
      <c r="N208">
        <v>40</v>
      </c>
      <c r="O208">
        <v>14</v>
      </c>
      <c r="P208">
        <v>3.2</v>
      </c>
      <c r="Q208">
        <v>0.8</v>
      </c>
      <c r="R208">
        <v>2.1</v>
      </c>
      <c r="S208">
        <v>0.08</v>
      </c>
      <c r="U208">
        <v>88</v>
      </c>
      <c r="V208">
        <v>3.2</v>
      </c>
      <c r="W208">
        <v>74</v>
      </c>
      <c r="Y208">
        <v>0.1</v>
      </c>
      <c r="Z208">
        <v>0</v>
      </c>
      <c r="AA208">
        <v>331</v>
      </c>
      <c r="AB208">
        <v>204</v>
      </c>
      <c r="AC208" t="s">
        <v>1510</v>
      </c>
      <c r="AD208" t="s">
        <v>1462</v>
      </c>
      <c r="AE208">
        <v>8</v>
      </c>
      <c r="AF208">
        <v>13</v>
      </c>
      <c r="AG208">
        <v>1956</v>
      </c>
    </row>
    <row r="209" spans="4:33" x14ac:dyDescent="0.6">
      <c r="D209">
        <v>4515775</v>
      </c>
      <c r="E209">
        <v>474815</v>
      </c>
      <c r="F209">
        <v>56</v>
      </c>
      <c r="G209" s="1">
        <v>27</v>
      </c>
      <c r="H209" s="1">
        <v>8</v>
      </c>
      <c r="I209">
        <v>14</v>
      </c>
      <c r="L209">
        <v>7.4</v>
      </c>
      <c r="M209">
        <v>110</v>
      </c>
      <c r="N209">
        <v>24</v>
      </c>
      <c r="O209">
        <v>12</v>
      </c>
      <c r="P209">
        <v>180</v>
      </c>
      <c r="Q209">
        <v>8.6</v>
      </c>
      <c r="R209">
        <v>0.33</v>
      </c>
      <c r="S209" t="s">
        <v>482</v>
      </c>
      <c r="U209">
        <v>400</v>
      </c>
      <c r="V209">
        <v>91</v>
      </c>
      <c r="W209">
        <v>44</v>
      </c>
      <c r="X209" t="s">
        <v>1474</v>
      </c>
      <c r="Y209">
        <v>1.4</v>
      </c>
      <c r="Z209" t="s">
        <v>58</v>
      </c>
      <c r="AD209" t="s">
        <v>837</v>
      </c>
      <c r="AE209">
        <v>4</v>
      </c>
      <c r="AF209">
        <v>21</v>
      </c>
      <c r="AG209">
        <v>1987</v>
      </c>
    </row>
    <row r="210" spans="4:33" x14ac:dyDescent="0.6">
      <c r="D210">
        <v>4515775</v>
      </c>
      <c r="E210">
        <v>474875</v>
      </c>
      <c r="F210">
        <v>56</v>
      </c>
      <c r="G210" s="1">
        <v>27</v>
      </c>
      <c r="H210" s="1">
        <v>8</v>
      </c>
      <c r="I210">
        <v>14</v>
      </c>
      <c r="L210">
        <v>7.6</v>
      </c>
      <c r="M210">
        <v>112</v>
      </c>
      <c r="N210">
        <v>26</v>
      </c>
      <c r="O210">
        <v>12</v>
      </c>
      <c r="P210">
        <v>180</v>
      </c>
      <c r="Q210">
        <v>8.5</v>
      </c>
      <c r="R210">
        <v>0.16</v>
      </c>
      <c r="S210" t="s">
        <v>482</v>
      </c>
      <c r="U210">
        <v>412</v>
      </c>
      <c r="V210">
        <v>91</v>
      </c>
      <c r="W210">
        <v>31</v>
      </c>
      <c r="X210" t="s">
        <v>1474</v>
      </c>
      <c r="Y210">
        <v>1.4</v>
      </c>
      <c r="Z210" t="s">
        <v>58</v>
      </c>
      <c r="AD210" t="s">
        <v>837</v>
      </c>
      <c r="AE210">
        <v>4</v>
      </c>
      <c r="AF210">
        <v>21</v>
      </c>
      <c r="AG210">
        <v>1987</v>
      </c>
    </row>
    <row r="211" spans="4:33" x14ac:dyDescent="0.6">
      <c r="D211">
        <v>4517840</v>
      </c>
      <c r="E211">
        <v>486650</v>
      </c>
      <c r="F211">
        <v>37</v>
      </c>
      <c r="G211" s="1">
        <v>27</v>
      </c>
      <c r="H211" s="1">
        <v>7</v>
      </c>
      <c r="I211">
        <v>1</v>
      </c>
      <c r="L211">
        <v>7.5</v>
      </c>
      <c r="M211">
        <v>294</v>
      </c>
      <c r="N211">
        <v>77</v>
      </c>
      <c r="O211">
        <v>25</v>
      </c>
      <c r="R211">
        <v>0.01</v>
      </c>
      <c r="S211">
        <v>0</v>
      </c>
      <c r="U211">
        <v>330</v>
      </c>
      <c r="V211">
        <v>51</v>
      </c>
      <c r="W211">
        <v>0</v>
      </c>
      <c r="X211">
        <v>0.5</v>
      </c>
      <c r="Y211">
        <v>0.5</v>
      </c>
      <c r="AB211">
        <v>440</v>
      </c>
      <c r="AC211" t="s">
        <v>1511</v>
      </c>
      <c r="AE211">
        <v>4</v>
      </c>
      <c r="AF211">
        <v>0</v>
      </c>
      <c r="AG211">
        <v>1971</v>
      </c>
    </row>
    <row r="212" spans="4:33" x14ac:dyDescent="0.6">
      <c r="D212">
        <v>4521400</v>
      </c>
      <c r="E212">
        <v>677300</v>
      </c>
      <c r="F212">
        <v>1</v>
      </c>
      <c r="G212" s="1">
        <v>27</v>
      </c>
      <c r="H212" s="1">
        <v>14</v>
      </c>
      <c r="I212">
        <v>3</v>
      </c>
      <c r="L212">
        <v>7.3</v>
      </c>
      <c r="M212">
        <v>734</v>
      </c>
      <c r="N212">
        <v>180</v>
      </c>
      <c r="O212">
        <v>69</v>
      </c>
      <c r="P212">
        <v>48</v>
      </c>
      <c r="Q212">
        <v>3</v>
      </c>
      <c r="R212">
        <v>2.2000000000000002</v>
      </c>
      <c r="S212">
        <v>0.03</v>
      </c>
      <c r="U212">
        <v>276</v>
      </c>
      <c r="V212">
        <v>31</v>
      </c>
      <c r="W212">
        <v>450</v>
      </c>
      <c r="X212" t="s">
        <v>836</v>
      </c>
      <c r="Y212">
        <v>1.1000000000000001</v>
      </c>
      <c r="Z212">
        <v>0.4</v>
      </c>
      <c r="AD212" t="s">
        <v>837</v>
      </c>
      <c r="AE212">
        <v>8</v>
      </c>
      <c r="AF212">
        <v>29</v>
      </c>
      <c r="AG212">
        <v>1983</v>
      </c>
    </row>
    <row r="213" spans="4:33" x14ac:dyDescent="0.6">
      <c r="D213">
        <v>4522200</v>
      </c>
      <c r="E213">
        <v>675300</v>
      </c>
      <c r="F213">
        <v>1</v>
      </c>
      <c r="G213" s="1">
        <v>28</v>
      </c>
      <c r="H213" s="1">
        <v>14</v>
      </c>
      <c r="I213">
        <v>34</v>
      </c>
      <c r="L213">
        <v>7.4</v>
      </c>
      <c r="M213">
        <v>786</v>
      </c>
      <c r="N213">
        <v>198</v>
      </c>
      <c r="O213">
        <v>71</v>
      </c>
      <c r="P213">
        <v>53</v>
      </c>
      <c r="Q213">
        <v>4.5</v>
      </c>
      <c r="R213">
        <v>1.7</v>
      </c>
      <c r="S213">
        <v>0.03</v>
      </c>
      <c r="U213">
        <v>350</v>
      </c>
      <c r="V213">
        <v>52</v>
      </c>
      <c r="W213">
        <v>440</v>
      </c>
      <c r="X213" t="s">
        <v>836</v>
      </c>
      <c r="Y213">
        <v>0.8</v>
      </c>
      <c r="Z213">
        <v>0.5</v>
      </c>
      <c r="AD213" t="s">
        <v>837</v>
      </c>
      <c r="AE213">
        <v>8</v>
      </c>
      <c r="AF213">
        <v>29</v>
      </c>
      <c r="AG213">
        <v>1983</v>
      </c>
    </row>
    <row r="214" spans="4:33" x14ac:dyDescent="0.6">
      <c r="D214">
        <v>4522200</v>
      </c>
      <c r="E214">
        <v>675301</v>
      </c>
      <c r="F214">
        <v>1</v>
      </c>
      <c r="G214" s="1">
        <v>28</v>
      </c>
      <c r="H214" s="1">
        <v>14</v>
      </c>
      <c r="I214">
        <v>34</v>
      </c>
      <c r="L214">
        <v>7.5</v>
      </c>
      <c r="M214">
        <v>700</v>
      </c>
      <c r="N214">
        <v>184</v>
      </c>
      <c r="O214">
        <v>58</v>
      </c>
      <c r="P214">
        <v>36</v>
      </c>
      <c r="Q214">
        <v>3.3</v>
      </c>
      <c r="R214">
        <v>0.64</v>
      </c>
      <c r="S214" t="s">
        <v>482</v>
      </c>
      <c r="U214">
        <v>358</v>
      </c>
      <c r="V214">
        <v>31</v>
      </c>
      <c r="W214">
        <v>380</v>
      </c>
      <c r="X214" t="s">
        <v>836</v>
      </c>
      <c r="Y214">
        <v>0.8</v>
      </c>
      <c r="Z214">
        <v>0.3</v>
      </c>
      <c r="AD214" t="s">
        <v>837</v>
      </c>
      <c r="AE214">
        <v>8</v>
      </c>
      <c r="AF214">
        <v>29</v>
      </c>
      <c r="AG214">
        <v>1983</v>
      </c>
    </row>
    <row r="215" spans="4:33" x14ac:dyDescent="0.6">
      <c r="D215">
        <v>4522575</v>
      </c>
      <c r="E215">
        <v>675425</v>
      </c>
      <c r="F215">
        <v>1</v>
      </c>
      <c r="G215" s="1">
        <v>28</v>
      </c>
      <c r="H215" s="1">
        <v>14</v>
      </c>
      <c r="I215">
        <v>34</v>
      </c>
      <c r="L215">
        <v>7.5</v>
      </c>
      <c r="M215">
        <v>628</v>
      </c>
      <c r="N215">
        <v>169</v>
      </c>
      <c r="O215">
        <v>50</v>
      </c>
      <c r="P215">
        <v>30</v>
      </c>
      <c r="Q215">
        <v>2.2999999999999998</v>
      </c>
      <c r="R215">
        <v>1</v>
      </c>
      <c r="S215">
        <v>0.02</v>
      </c>
      <c r="U215">
        <v>312</v>
      </c>
      <c r="V215">
        <v>14</v>
      </c>
      <c r="W215">
        <v>370</v>
      </c>
      <c r="X215" t="s">
        <v>836</v>
      </c>
      <c r="Y215">
        <v>0.9</v>
      </c>
      <c r="Z215">
        <v>0.3</v>
      </c>
      <c r="AD215" t="s">
        <v>837</v>
      </c>
      <c r="AE215">
        <v>8</v>
      </c>
      <c r="AF215">
        <v>29</v>
      </c>
      <c r="AG215">
        <v>1983</v>
      </c>
    </row>
    <row r="216" spans="4:33" x14ac:dyDescent="0.6">
      <c r="D216">
        <v>4522825</v>
      </c>
      <c r="E216">
        <v>675675</v>
      </c>
      <c r="F216">
        <v>1</v>
      </c>
      <c r="G216" s="1">
        <v>28</v>
      </c>
      <c r="H216" s="1">
        <v>14</v>
      </c>
      <c r="I216">
        <v>35</v>
      </c>
      <c r="L216">
        <v>7.7</v>
      </c>
      <c r="M216">
        <v>590</v>
      </c>
      <c r="N216">
        <v>142</v>
      </c>
      <c r="O216">
        <v>57</v>
      </c>
      <c r="P216">
        <v>73</v>
      </c>
      <c r="Q216">
        <v>2.8</v>
      </c>
      <c r="R216">
        <v>1.1000000000000001</v>
      </c>
      <c r="S216">
        <v>0.02</v>
      </c>
      <c r="U216">
        <v>166</v>
      </c>
      <c r="V216">
        <v>9</v>
      </c>
      <c r="W216">
        <v>490</v>
      </c>
      <c r="X216" t="s">
        <v>836</v>
      </c>
      <c r="Y216">
        <v>1.5</v>
      </c>
      <c r="Z216">
        <v>0.5</v>
      </c>
      <c r="AD216" t="s">
        <v>837</v>
      </c>
      <c r="AE216">
        <v>8</v>
      </c>
      <c r="AF216">
        <v>29</v>
      </c>
      <c r="AG216">
        <v>1983</v>
      </c>
    </row>
    <row r="217" spans="4:33" x14ac:dyDescent="0.6">
      <c r="D217">
        <v>4522850</v>
      </c>
      <c r="E217">
        <v>675425</v>
      </c>
      <c r="F217">
        <v>1</v>
      </c>
      <c r="G217" s="1">
        <v>28</v>
      </c>
      <c r="H217" s="1">
        <v>14</v>
      </c>
      <c r="I217">
        <v>34</v>
      </c>
      <c r="L217">
        <v>7.6</v>
      </c>
      <c r="M217">
        <v>522</v>
      </c>
      <c r="N217">
        <v>137</v>
      </c>
      <c r="O217">
        <v>44</v>
      </c>
      <c r="P217">
        <v>36</v>
      </c>
      <c r="Q217">
        <v>2</v>
      </c>
      <c r="R217">
        <v>0.96</v>
      </c>
      <c r="S217">
        <v>0.02</v>
      </c>
      <c r="U217">
        <v>236</v>
      </c>
      <c r="V217">
        <v>9</v>
      </c>
      <c r="W217">
        <v>350</v>
      </c>
      <c r="X217" t="s">
        <v>836</v>
      </c>
      <c r="Y217">
        <v>1.1000000000000001</v>
      </c>
      <c r="Z217">
        <v>0.3</v>
      </c>
      <c r="AD217" t="s">
        <v>837</v>
      </c>
      <c r="AE217">
        <v>8</v>
      </c>
      <c r="AF217">
        <v>29</v>
      </c>
      <c r="AG217">
        <v>1983</v>
      </c>
    </row>
    <row r="218" spans="4:33" x14ac:dyDescent="0.6">
      <c r="D218">
        <v>4523075</v>
      </c>
      <c r="E218">
        <v>675550</v>
      </c>
      <c r="F218">
        <v>1</v>
      </c>
      <c r="G218" s="1">
        <v>28</v>
      </c>
      <c r="H218" s="1">
        <v>14</v>
      </c>
      <c r="I218">
        <v>35</v>
      </c>
      <c r="L218">
        <v>7.7</v>
      </c>
      <c r="M218">
        <v>614</v>
      </c>
      <c r="N218">
        <v>146</v>
      </c>
      <c r="O218">
        <v>60</v>
      </c>
      <c r="P218">
        <v>73</v>
      </c>
      <c r="Q218">
        <v>2.8</v>
      </c>
      <c r="R218">
        <v>0.76</v>
      </c>
      <c r="S218">
        <v>0.02</v>
      </c>
      <c r="U218">
        <v>166</v>
      </c>
      <c r="V218">
        <v>9</v>
      </c>
      <c r="W218">
        <v>570</v>
      </c>
      <c r="X218" t="s">
        <v>836</v>
      </c>
      <c r="Y218">
        <v>1.5</v>
      </c>
      <c r="Z218">
        <v>0.4</v>
      </c>
      <c r="AD218" t="s">
        <v>837</v>
      </c>
      <c r="AE218">
        <v>8</v>
      </c>
      <c r="AF218">
        <v>29</v>
      </c>
      <c r="AG218">
        <v>1983</v>
      </c>
    </row>
    <row r="219" spans="4:33" x14ac:dyDescent="0.6">
      <c r="D219">
        <v>4523540</v>
      </c>
      <c r="E219">
        <v>469275</v>
      </c>
      <c r="F219">
        <v>56</v>
      </c>
      <c r="G219" s="1">
        <v>28</v>
      </c>
      <c r="H219" s="1">
        <v>8</v>
      </c>
      <c r="I219">
        <v>19</v>
      </c>
      <c r="L219">
        <v>7.4</v>
      </c>
      <c r="M219">
        <v>250</v>
      </c>
      <c r="N219">
        <v>64</v>
      </c>
      <c r="O219">
        <v>22</v>
      </c>
      <c r="P219">
        <v>24</v>
      </c>
      <c r="Q219">
        <v>1.4</v>
      </c>
      <c r="R219">
        <v>1.1000000000000001</v>
      </c>
      <c r="S219">
        <v>0.04</v>
      </c>
      <c r="U219">
        <v>295</v>
      </c>
      <c r="V219" t="s">
        <v>1465</v>
      </c>
      <c r="W219" t="s">
        <v>1465</v>
      </c>
      <c r="X219">
        <v>0.05</v>
      </c>
      <c r="Y219">
        <v>0.5</v>
      </c>
      <c r="Z219" t="s">
        <v>423</v>
      </c>
      <c r="AD219" t="s">
        <v>837</v>
      </c>
      <c r="AE219">
        <v>3</v>
      </c>
      <c r="AF219">
        <v>17</v>
      </c>
      <c r="AG219">
        <v>1982</v>
      </c>
    </row>
    <row r="220" spans="4:33" x14ac:dyDescent="0.6">
      <c r="D220">
        <v>4524250</v>
      </c>
      <c r="E220">
        <v>543125</v>
      </c>
      <c r="F220">
        <v>9</v>
      </c>
      <c r="G220" s="1">
        <v>28</v>
      </c>
      <c r="H220" s="1">
        <v>1</v>
      </c>
      <c r="I220">
        <v>14</v>
      </c>
      <c r="L220">
        <v>7.2</v>
      </c>
      <c r="M220">
        <v>291</v>
      </c>
      <c r="R220">
        <v>0.17</v>
      </c>
      <c r="S220">
        <v>0.05</v>
      </c>
      <c r="U220">
        <v>284</v>
      </c>
      <c r="V220">
        <v>17</v>
      </c>
      <c r="W220">
        <v>23</v>
      </c>
      <c r="Y220">
        <v>0.84</v>
      </c>
      <c r="Z220">
        <v>0</v>
      </c>
      <c r="AA220">
        <v>529</v>
      </c>
      <c r="AD220" t="s">
        <v>1512</v>
      </c>
      <c r="AE220">
        <v>6</v>
      </c>
      <c r="AF220">
        <v>12</v>
      </c>
      <c r="AG220">
        <v>1989</v>
      </c>
    </row>
    <row r="221" spans="4:33" x14ac:dyDescent="0.6">
      <c r="D221">
        <v>4529470</v>
      </c>
      <c r="E221">
        <v>485950</v>
      </c>
      <c r="F221">
        <v>37</v>
      </c>
      <c r="G221" s="1">
        <v>29</v>
      </c>
      <c r="H221" s="1">
        <v>7</v>
      </c>
      <c r="I221">
        <v>36</v>
      </c>
      <c r="L221">
        <v>7.3</v>
      </c>
      <c r="M221">
        <v>316</v>
      </c>
      <c r="N221">
        <v>101</v>
      </c>
      <c r="O221">
        <v>16</v>
      </c>
      <c r="P221">
        <v>4.5999999999999996</v>
      </c>
      <c r="Q221">
        <v>1.1000000000000001</v>
      </c>
      <c r="R221">
        <v>1.9</v>
      </c>
      <c r="S221">
        <v>0.12</v>
      </c>
      <c r="U221">
        <v>210</v>
      </c>
      <c r="V221">
        <v>5</v>
      </c>
      <c r="W221">
        <v>98</v>
      </c>
      <c r="Y221">
        <v>0.1</v>
      </c>
      <c r="Z221">
        <v>0.6</v>
      </c>
      <c r="AA221">
        <v>575</v>
      </c>
      <c r="AB221">
        <v>369</v>
      </c>
      <c r="AC221">
        <v>14</v>
      </c>
      <c r="AD221" t="s">
        <v>1462</v>
      </c>
      <c r="AE221">
        <v>5</v>
      </c>
      <c r="AF221">
        <v>25</v>
      </c>
      <c r="AG221">
        <v>1955</v>
      </c>
    </row>
    <row r="222" spans="4:33" x14ac:dyDescent="0.6">
      <c r="D222">
        <v>4530775</v>
      </c>
      <c r="E222">
        <v>479020</v>
      </c>
      <c r="F222">
        <v>37</v>
      </c>
      <c r="G222" s="1">
        <v>29</v>
      </c>
      <c r="H222" s="1">
        <v>7</v>
      </c>
      <c r="I222">
        <v>29</v>
      </c>
      <c r="L222">
        <v>7.7</v>
      </c>
      <c r="M222">
        <v>232</v>
      </c>
      <c r="N222">
        <v>65</v>
      </c>
      <c r="O222">
        <v>17</v>
      </c>
      <c r="P222">
        <v>6</v>
      </c>
      <c r="Q222">
        <v>0.9</v>
      </c>
      <c r="R222">
        <v>0.41</v>
      </c>
      <c r="S222">
        <v>0.06</v>
      </c>
      <c r="U222">
        <v>186</v>
      </c>
      <c r="V222">
        <v>6</v>
      </c>
      <c r="W222">
        <v>49</v>
      </c>
      <c r="X222">
        <v>2.2000000000000002</v>
      </c>
      <c r="Y222">
        <v>0.2</v>
      </c>
      <c r="Z222" t="s">
        <v>423</v>
      </c>
      <c r="AA222">
        <v>400</v>
      </c>
      <c r="AB222">
        <v>280</v>
      </c>
      <c r="AD222" t="s">
        <v>837</v>
      </c>
      <c r="AE222">
        <v>11</v>
      </c>
      <c r="AF222">
        <v>30</v>
      </c>
      <c r="AG222">
        <v>1983</v>
      </c>
    </row>
    <row r="223" spans="4:33" x14ac:dyDescent="0.6">
      <c r="D223">
        <v>4531300</v>
      </c>
      <c r="E223">
        <v>485875</v>
      </c>
      <c r="F223">
        <v>37</v>
      </c>
      <c r="G223" s="1">
        <v>29</v>
      </c>
      <c r="H223" s="1">
        <v>7</v>
      </c>
      <c r="I223">
        <v>25</v>
      </c>
      <c r="L223">
        <v>7.4</v>
      </c>
      <c r="M223">
        <v>386</v>
      </c>
      <c r="N223">
        <v>86</v>
      </c>
      <c r="O223">
        <v>41</v>
      </c>
      <c r="P223">
        <v>35</v>
      </c>
      <c r="Q223">
        <v>2.8</v>
      </c>
      <c r="R223">
        <v>0.1</v>
      </c>
      <c r="S223">
        <v>0.02</v>
      </c>
      <c r="U223">
        <v>334</v>
      </c>
      <c r="V223">
        <v>26</v>
      </c>
      <c r="W223">
        <v>85</v>
      </c>
      <c r="X223">
        <v>0.09</v>
      </c>
      <c r="Y223">
        <v>0.3</v>
      </c>
      <c r="Z223">
        <v>0.4</v>
      </c>
      <c r="AD223" t="s">
        <v>837</v>
      </c>
      <c r="AE223">
        <v>11</v>
      </c>
      <c r="AF223">
        <v>15</v>
      </c>
      <c r="AG223">
        <v>1982</v>
      </c>
    </row>
    <row r="224" spans="4:33" x14ac:dyDescent="0.6">
      <c r="D224">
        <v>4531300</v>
      </c>
      <c r="E224">
        <v>485875</v>
      </c>
      <c r="F224">
        <v>37</v>
      </c>
      <c r="G224" s="1">
        <v>29</v>
      </c>
      <c r="H224" s="1">
        <v>7</v>
      </c>
      <c r="I224">
        <v>25</v>
      </c>
      <c r="L224">
        <v>7.4</v>
      </c>
      <c r="M224">
        <v>492</v>
      </c>
      <c r="N224">
        <v>126</v>
      </c>
      <c r="O224">
        <v>43</v>
      </c>
      <c r="P224">
        <v>44</v>
      </c>
      <c r="Q224">
        <v>3.2</v>
      </c>
      <c r="R224">
        <v>0.38</v>
      </c>
      <c r="S224">
        <v>0.11</v>
      </c>
      <c r="U224">
        <v>352</v>
      </c>
      <c r="V224">
        <v>52</v>
      </c>
      <c r="W224">
        <v>147</v>
      </c>
      <c r="X224">
        <v>0.12</v>
      </c>
      <c r="Y224">
        <v>0.4</v>
      </c>
      <c r="Z224">
        <v>0.3</v>
      </c>
      <c r="AD224" t="s">
        <v>837</v>
      </c>
      <c r="AE224">
        <v>4</v>
      </c>
      <c r="AF224">
        <v>10</v>
      </c>
      <c r="AG224">
        <v>1984</v>
      </c>
    </row>
    <row r="225" spans="4:33" x14ac:dyDescent="0.6">
      <c r="D225">
        <v>4531325</v>
      </c>
      <c r="E225">
        <v>486825</v>
      </c>
      <c r="F225">
        <v>37</v>
      </c>
      <c r="G225" s="1">
        <v>29</v>
      </c>
      <c r="H225" s="1">
        <v>6</v>
      </c>
      <c r="I225">
        <v>30</v>
      </c>
      <c r="L225">
        <v>7.4</v>
      </c>
      <c r="M225">
        <v>406</v>
      </c>
      <c r="N225">
        <v>98</v>
      </c>
      <c r="O225">
        <v>39</v>
      </c>
      <c r="P225">
        <v>32</v>
      </c>
      <c r="Q225">
        <v>2.7</v>
      </c>
      <c r="R225">
        <v>0.09</v>
      </c>
      <c r="S225">
        <v>0.04</v>
      </c>
      <c r="U225">
        <v>336</v>
      </c>
      <c r="V225">
        <v>33</v>
      </c>
      <c r="W225">
        <v>85</v>
      </c>
      <c r="X225">
        <v>0.15</v>
      </c>
      <c r="Y225">
        <v>0.3</v>
      </c>
      <c r="Z225">
        <v>0.3</v>
      </c>
      <c r="AD225" t="s">
        <v>837</v>
      </c>
      <c r="AE225">
        <v>11</v>
      </c>
      <c r="AF225">
        <v>15</v>
      </c>
      <c r="AG225">
        <v>1982</v>
      </c>
    </row>
    <row r="226" spans="4:33" x14ac:dyDescent="0.6">
      <c r="D226">
        <v>4531395</v>
      </c>
      <c r="E226">
        <v>486825</v>
      </c>
      <c r="F226">
        <v>37</v>
      </c>
      <c r="G226" s="1">
        <v>29</v>
      </c>
      <c r="H226" s="1">
        <v>6</v>
      </c>
      <c r="I226">
        <v>30</v>
      </c>
      <c r="L226">
        <v>7.8</v>
      </c>
      <c r="M226">
        <v>88</v>
      </c>
      <c r="N226">
        <v>22</v>
      </c>
      <c r="O226">
        <v>8</v>
      </c>
      <c r="P226">
        <v>180</v>
      </c>
      <c r="Q226">
        <v>2</v>
      </c>
      <c r="R226">
        <v>0.2</v>
      </c>
      <c r="S226" t="s">
        <v>1513</v>
      </c>
      <c r="U226">
        <v>338</v>
      </c>
      <c r="V226">
        <v>44</v>
      </c>
      <c r="W226">
        <v>82</v>
      </c>
      <c r="X226" t="s">
        <v>423</v>
      </c>
      <c r="AE226">
        <v>3</v>
      </c>
      <c r="AF226">
        <v>0</v>
      </c>
      <c r="AG226">
        <v>1973</v>
      </c>
    </row>
    <row r="227" spans="4:33" x14ac:dyDescent="0.6">
      <c r="D227">
        <v>4531395</v>
      </c>
      <c r="E227">
        <v>486825</v>
      </c>
      <c r="F227">
        <v>37</v>
      </c>
      <c r="G227" s="1">
        <v>29</v>
      </c>
      <c r="H227" s="1">
        <v>6</v>
      </c>
      <c r="I227">
        <v>30</v>
      </c>
      <c r="K227">
        <v>0.05</v>
      </c>
      <c r="L227">
        <v>8.4</v>
      </c>
      <c r="M227">
        <v>245</v>
      </c>
      <c r="N227">
        <v>46</v>
      </c>
      <c r="O227">
        <v>31</v>
      </c>
      <c r="P227">
        <v>96</v>
      </c>
      <c r="Q227">
        <v>2</v>
      </c>
      <c r="R227" t="s">
        <v>1467</v>
      </c>
      <c r="S227" t="s">
        <v>482</v>
      </c>
      <c r="U227">
        <v>334</v>
      </c>
      <c r="V227">
        <v>23</v>
      </c>
      <c r="W227">
        <v>70</v>
      </c>
      <c r="X227" t="s">
        <v>423</v>
      </c>
      <c r="Y227">
        <v>1.1000000000000001</v>
      </c>
      <c r="Z227">
        <v>0.2</v>
      </c>
      <c r="AC227" t="s">
        <v>1489</v>
      </c>
      <c r="AE227">
        <v>3</v>
      </c>
      <c r="AF227">
        <v>0</v>
      </c>
      <c r="AG227">
        <v>1969</v>
      </c>
    </row>
    <row r="228" spans="4:33" x14ac:dyDescent="0.6">
      <c r="D228">
        <v>4531395</v>
      </c>
      <c r="E228">
        <v>486825</v>
      </c>
      <c r="F228">
        <v>37</v>
      </c>
      <c r="G228" s="1">
        <v>29</v>
      </c>
      <c r="H228" s="1">
        <v>6</v>
      </c>
      <c r="I228">
        <v>30</v>
      </c>
      <c r="K228">
        <v>0.3</v>
      </c>
      <c r="L228">
        <v>7.6</v>
      </c>
      <c r="M228">
        <v>375</v>
      </c>
      <c r="N228">
        <v>88</v>
      </c>
      <c r="O228">
        <v>38</v>
      </c>
      <c r="P228">
        <v>28</v>
      </c>
      <c r="Q228">
        <v>3</v>
      </c>
      <c r="R228">
        <v>7.0000000000000007E-2</v>
      </c>
      <c r="S228" t="s">
        <v>1470</v>
      </c>
      <c r="U228">
        <v>342</v>
      </c>
      <c r="V228">
        <v>17</v>
      </c>
      <c r="W228">
        <v>53</v>
      </c>
      <c r="Y228">
        <v>0.1</v>
      </c>
      <c r="Z228">
        <v>0.9</v>
      </c>
      <c r="AE228">
        <v>6</v>
      </c>
      <c r="AF228">
        <v>0</v>
      </c>
      <c r="AG228">
        <v>1964</v>
      </c>
    </row>
    <row r="229" spans="4:33" x14ac:dyDescent="0.6">
      <c r="D229">
        <v>4531400</v>
      </c>
      <c r="E229">
        <v>486725</v>
      </c>
      <c r="F229">
        <v>37</v>
      </c>
      <c r="G229" s="1">
        <v>29</v>
      </c>
      <c r="H229" s="1">
        <v>6</v>
      </c>
      <c r="I229">
        <v>30</v>
      </c>
    </row>
    <row r="230" spans="4:33" x14ac:dyDescent="0.6">
      <c r="D230">
        <v>4531400</v>
      </c>
      <c r="E230">
        <v>486725</v>
      </c>
      <c r="F230">
        <v>37</v>
      </c>
      <c r="G230" s="1">
        <v>29</v>
      </c>
      <c r="H230" s="1">
        <v>6</v>
      </c>
      <c r="I230">
        <v>30</v>
      </c>
      <c r="L230">
        <v>7.4</v>
      </c>
      <c r="M230">
        <v>376</v>
      </c>
      <c r="N230">
        <v>89</v>
      </c>
      <c r="O230">
        <v>37</v>
      </c>
      <c r="P230">
        <v>29</v>
      </c>
      <c r="Q230">
        <v>2.5</v>
      </c>
      <c r="R230">
        <v>0.51</v>
      </c>
      <c r="S230" t="s">
        <v>482</v>
      </c>
      <c r="U230">
        <v>336</v>
      </c>
      <c r="V230">
        <v>16</v>
      </c>
      <c r="W230">
        <v>78</v>
      </c>
      <c r="X230">
        <v>0.15</v>
      </c>
      <c r="Y230">
        <v>0.4</v>
      </c>
      <c r="Z230">
        <v>0.3</v>
      </c>
      <c r="AD230" t="s">
        <v>1514</v>
      </c>
      <c r="AE230">
        <v>7</v>
      </c>
      <c r="AF230">
        <v>22</v>
      </c>
      <c r="AG230">
        <v>1985</v>
      </c>
    </row>
    <row r="231" spans="4:33" x14ac:dyDescent="0.6">
      <c r="D231">
        <v>4531400</v>
      </c>
      <c r="E231">
        <v>486725</v>
      </c>
      <c r="F231">
        <v>37</v>
      </c>
      <c r="G231" s="1">
        <v>29</v>
      </c>
      <c r="H231" s="1">
        <v>6</v>
      </c>
      <c r="I231">
        <v>30</v>
      </c>
      <c r="L231">
        <v>7.7</v>
      </c>
      <c r="M231">
        <v>368</v>
      </c>
      <c r="N231">
        <v>88</v>
      </c>
      <c r="O231">
        <v>36</v>
      </c>
      <c r="P231">
        <v>27</v>
      </c>
      <c r="Q231">
        <v>3</v>
      </c>
      <c r="R231" t="s">
        <v>423</v>
      </c>
      <c r="S231">
        <v>0.02</v>
      </c>
      <c r="U231">
        <v>342</v>
      </c>
      <c r="V231">
        <v>14</v>
      </c>
      <c r="W231">
        <v>80</v>
      </c>
      <c r="X231">
        <v>0.1</v>
      </c>
      <c r="Y231">
        <v>0.4</v>
      </c>
      <c r="Z231" t="s">
        <v>423</v>
      </c>
      <c r="AC231" t="s">
        <v>1489</v>
      </c>
      <c r="AE231">
        <v>3</v>
      </c>
      <c r="AF231">
        <v>0</v>
      </c>
      <c r="AG231">
        <v>1976</v>
      </c>
    </row>
    <row r="232" spans="4:33" x14ac:dyDescent="0.6">
      <c r="D232">
        <v>4531400</v>
      </c>
      <c r="E232">
        <v>486725</v>
      </c>
      <c r="F232">
        <v>37</v>
      </c>
      <c r="G232" s="1">
        <v>29</v>
      </c>
      <c r="H232" s="1">
        <v>6</v>
      </c>
      <c r="I232">
        <v>30</v>
      </c>
      <c r="L232">
        <v>7.8</v>
      </c>
      <c r="M232">
        <v>384</v>
      </c>
      <c r="N232">
        <v>101</v>
      </c>
      <c r="O232">
        <v>32</v>
      </c>
      <c r="P232">
        <v>30</v>
      </c>
      <c r="Q232">
        <v>2.6</v>
      </c>
      <c r="R232">
        <v>0.1</v>
      </c>
      <c r="S232">
        <v>0.02</v>
      </c>
      <c r="U232">
        <v>336</v>
      </c>
      <c r="V232">
        <v>16</v>
      </c>
      <c r="W232">
        <v>80</v>
      </c>
      <c r="X232">
        <v>0.21</v>
      </c>
      <c r="Y232">
        <v>0.5</v>
      </c>
      <c r="Z232">
        <v>0.3</v>
      </c>
      <c r="AD232" t="s">
        <v>837</v>
      </c>
      <c r="AE232">
        <v>4</v>
      </c>
      <c r="AF232">
        <v>10</v>
      </c>
      <c r="AG232">
        <v>1984</v>
      </c>
    </row>
    <row r="233" spans="4:33" x14ac:dyDescent="0.6">
      <c r="D233">
        <v>4531400</v>
      </c>
      <c r="E233">
        <v>486725</v>
      </c>
      <c r="F233">
        <v>37</v>
      </c>
      <c r="G233" s="1">
        <v>29</v>
      </c>
      <c r="H233" s="1">
        <v>6</v>
      </c>
      <c r="I233">
        <v>30</v>
      </c>
      <c r="L233">
        <v>8</v>
      </c>
      <c r="M233">
        <v>380</v>
      </c>
      <c r="N233">
        <v>84</v>
      </c>
      <c r="O233">
        <v>41</v>
      </c>
      <c r="P233">
        <v>30</v>
      </c>
      <c r="Q233">
        <v>2.4</v>
      </c>
      <c r="R233">
        <v>0.69</v>
      </c>
      <c r="S233">
        <v>0.16</v>
      </c>
      <c r="U233">
        <v>345</v>
      </c>
      <c r="V233">
        <v>10</v>
      </c>
      <c r="W233">
        <v>75</v>
      </c>
      <c r="Y233">
        <v>0.6</v>
      </c>
      <c r="Z233">
        <v>2.4</v>
      </c>
      <c r="AA233">
        <v>797</v>
      </c>
      <c r="AB233">
        <v>469</v>
      </c>
      <c r="AC233" t="s">
        <v>1515</v>
      </c>
      <c r="AD233" t="s">
        <v>1462</v>
      </c>
      <c r="AE233">
        <v>1</v>
      </c>
      <c r="AF233">
        <v>25</v>
      </c>
      <c r="AG233">
        <v>1955</v>
      </c>
    </row>
    <row r="234" spans="4:33" x14ac:dyDescent="0.6">
      <c r="D234">
        <v>4532525</v>
      </c>
      <c r="E234">
        <v>470225</v>
      </c>
      <c r="F234">
        <v>56</v>
      </c>
      <c r="G234" s="1">
        <v>29</v>
      </c>
      <c r="H234" s="1">
        <v>8</v>
      </c>
      <c r="I234">
        <v>20</v>
      </c>
      <c r="L234">
        <v>7.5</v>
      </c>
      <c r="M234">
        <v>220</v>
      </c>
      <c r="N234">
        <v>48</v>
      </c>
      <c r="O234">
        <v>24</v>
      </c>
      <c r="P234">
        <v>58</v>
      </c>
      <c r="Q234">
        <v>12</v>
      </c>
      <c r="R234">
        <v>0.14000000000000001</v>
      </c>
      <c r="S234" t="s">
        <v>482</v>
      </c>
      <c r="U234">
        <v>300</v>
      </c>
      <c r="V234">
        <v>11</v>
      </c>
      <c r="W234">
        <v>63</v>
      </c>
      <c r="X234" t="s">
        <v>836</v>
      </c>
      <c r="Y234">
        <v>1</v>
      </c>
      <c r="Z234" t="s">
        <v>423</v>
      </c>
      <c r="AD234" t="s">
        <v>837</v>
      </c>
      <c r="AE234">
        <v>8</v>
      </c>
      <c r="AF234">
        <v>18</v>
      </c>
      <c r="AG234">
        <v>1984</v>
      </c>
    </row>
    <row r="235" spans="4:33" x14ac:dyDescent="0.6">
      <c r="D235">
        <v>4533600</v>
      </c>
      <c r="E235">
        <v>468750</v>
      </c>
      <c r="F235">
        <v>56</v>
      </c>
      <c r="G235" s="1">
        <v>29</v>
      </c>
      <c r="H235" s="1">
        <v>8</v>
      </c>
      <c r="I235">
        <v>20</v>
      </c>
      <c r="L235">
        <v>8.3000000000000007</v>
      </c>
      <c r="M235">
        <v>174</v>
      </c>
      <c r="N235">
        <v>39</v>
      </c>
      <c r="O235">
        <v>18</v>
      </c>
      <c r="P235">
        <v>64</v>
      </c>
      <c r="Q235">
        <v>9.4</v>
      </c>
      <c r="R235">
        <v>0.08</v>
      </c>
      <c r="S235">
        <v>0.03</v>
      </c>
      <c r="U235">
        <v>246</v>
      </c>
      <c r="V235">
        <v>9</v>
      </c>
      <c r="W235">
        <v>54</v>
      </c>
      <c r="X235" t="s">
        <v>836</v>
      </c>
      <c r="Y235">
        <v>1</v>
      </c>
      <c r="Z235" t="s">
        <v>423</v>
      </c>
      <c r="AA235">
        <v>610</v>
      </c>
      <c r="AB235">
        <v>370</v>
      </c>
      <c r="AD235" t="s">
        <v>837</v>
      </c>
      <c r="AE235">
        <v>9</v>
      </c>
      <c r="AF235">
        <v>18</v>
      </c>
      <c r="AG235">
        <v>1984</v>
      </c>
    </row>
    <row r="236" spans="4:33" x14ac:dyDescent="0.6">
      <c r="D236">
        <v>4534775</v>
      </c>
      <c r="E236">
        <v>462235</v>
      </c>
      <c r="F236">
        <v>56</v>
      </c>
      <c r="G236" s="1">
        <v>29</v>
      </c>
      <c r="H236" s="1">
        <v>9</v>
      </c>
      <c r="I236">
        <v>15</v>
      </c>
      <c r="L236">
        <v>6.7</v>
      </c>
      <c r="M236">
        <v>216</v>
      </c>
      <c r="N236">
        <v>62</v>
      </c>
      <c r="O236">
        <v>15</v>
      </c>
      <c r="P236">
        <v>19</v>
      </c>
      <c r="Q236">
        <v>1.9</v>
      </c>
      <c r="R236">
        <v>1.2</v>
      </c>
      <c r="S236">
        <v>0.16</v>
      </c>
      <c r="U236">
        <v>168</v>
      </c>
      <c r="V236">
        <v>35</v>
      </c>
      <c r="W236">
        <v>50</v>
      </c>
      <c r="X236">
        <v>0.12</v>
      </c>
      <c r="Y236">
        <v>0.1</v>
      </c>
      <c r="Z236" t="s">
        <v>58</v>
      </c>
      <c r="AD236" t="s">
        <v>837</v>
      </c>
      <c r="AE236">
        <v>4</v>
      </c>
      <c r="AF236">
        <v>7</v>
      </c>
      <c r="AG236">
        <v>1986</v>
      </c>
    </row>
    <row r="237" spans="4:33" x14ac:dyDescent="0.6">
      <c r="D237">
        <v>4535451</v>
      </c>
      <c r="E237">
        <v>456401</v>
      </c>
      <c r="F237">
        <v>56</v>
      </c>
      <c r="G237" s="1">
        <v>29</v>
      </c>
      <c r="H237" s="1">
        <v>10</v>
      </c>
      <c r="I237">
        <v>12</v>
      </c>
      <c r="L237">
        <v>7.4</v>
      </c>
      <c r="M237">
        <v>156</v>
      </c>
      <c r="N237">
        <v>40</v>
      </c>
      <c r="O237">
        <v>14</v>
      </c>
      <c r="P237">
        <v>9</v>
      </c>
      <c r="Q237">
        <v>2</v>
      </c>
      <c r="R237">
        <v>0.5</v>
      </c>
      <c r="S237">
        <v>0.18</v>
      </c>
      <c r="U237">
        <v>114</v>
      </c>
      <c r="V237">
        <v>11</v>
      </c>
      <c r="W237">
        <v>39</v>
      </c>
      <c r="X237" t="s">
        <v>58</v>
      </c>
      <c r="Y237">
        <v>0.1</v>
      </c>
      <c r="Z237" t="s">
        <v>58</v>
      </c>
      <c r="AA237">
        <v>340</v>
      </c>
      <c r="AB237">
        <v>220</v>
      </c>
      <c r="AD237" t="s">
        <v>837</v>
      </c>
      <c r="AE237">
        <v>4</v>
      </c>
      <c r="AF237">
        <v>20</v>
      </c>
      <c r="AG237">
        <v>1978</v>
      </c>
    </row>
    <row r="238" spans="4:33" x14ac:dyDescent="0.6">
      <c r="D238">
        <v>4536885</v>
      </c>
      <c r="E238">
        <v>478990</v>
      </c>
      <c r="F238">
        <v>37</v>
      </c>
      <c r="G238" s="1">
        <v>29</v>
      </c>
      <c r="H238" s="1">
        <v>7</v>
      </c>
      <c r="I238">
        <v>5</v>
      </c>
      <c r="L238">
        <v>7.5</v>
      </c>
      <c r="M238">
        <v>111</v>
      </c>
      <c r="N238">
        <v>23</v>
      </c>
      <c r="O238">
        <v>13</v>
      </c>
      <c r="P238">
        <v>27</v>
      </c>
      <c r="Q238">
        <v>5.6</v>
      </c>
      <c r="R238" t="s">
        <v>1516</v>
      </c>
      <c r="S238" t="s">
        <v>1470</v>
      </c>
      <c r="U238">
        <v>189</v>
      </c>
      <c r="V238">
        <v>3</v>
      </c>
      <c r="W238">
        <v>42</v>
      </c>
      <c r="X238" t="s">
        <v>1517</v>
      </c>
      <c r="Y238">
        <v>1</v>
      </c>
      <c r="Z238" t="s">
        <v>1517</v>
      </c>
      <c r="AA238">
        <v>491</v>
      </c>
      <c r="AD238" t="s">
        <v>1514</v>
      </c>
      <c r="AE238">
        <v>7</v>
      </c>
      <c r="AF238">
        <v>22</v>
      </c>
      <c r="AG238">
        <v>1985</v>
      </c>
    </row>
    <row r="239" spans="4:33" x14ac:dyDescent="0.6">
      <c r="D239">
        <v>4536885</v>
      </c>
      <c r="E239">
        <v>480050</v>
      </c>
      <c r="F239">
        <v>37</v>
      </c>
      <c r="G239" s="1">
        <v>29</v>
      </c>
      <c r="H239" s="1">
        <v>7</v>
      </c>
      <c r="I239">
        <v>4</v>
      </c>
      <c r="L239">
        <v>7.7</v>
      </c>
      <c r="M239">
        <v>96</v>
      </c>
      <c r="N239">
        <v>22</v>
      </c>
      <c r="O239">
        <v>10</v>
      </c>
      <c r="P239">
        <v>74</v>
      </c>
      <c r="Q239">
        <v>5.3</v>
      </c>
      <c r="R239" t="s">
        <v>1516</v>
      </c>
      <c r="S239" t="s">
        <v>1470</v>
      </c>
      <c r="U239">
        <v>218</v>
      </c>
      <c r="V239">
        <v>2</v>
      </c>
      <c r="W239">
        <v>13</v>
      </c>
      <c r="X239" t="s">
        <v>1517</v>
      </c>
      <c r="Y239">
        <v>1</v>
      </c>
      <c r="Z239" t="s">
        <v>1517</v>
      </c>
      <c r="AA239">
        <v>524</v>
      </c>
      <c r="AD239" t="s">
        <v>1514</v>
      </c>
      <c r="AE239">
        <v>7</v>
      </c>
      <c r="AF239">
        <v>30</v>
      </c>
      <c r="AG239">
        <v>1985</v>
      </c>
    </row>
    <row r="240" spans="4:33" x14ac:dyDescent="0.6">
      <c r="D240">
        <v>4537160</v>
      </c>
      <c r="E240">
        <v>479925</v>
      </c>
      <c r="F240">
        <v>37</v>
      </c>
      <c r="G240" s="1">
        <v>29</v>
      </c>
      <c r="H240" s="1">
        <v>7</v>
      </c>
      <c r="I240">
        <v>5</v>
      </c>
      <c r="L240">
        <v>7.8</v>
      </c>
      <c r="M240">
        <v>87</v>
      </c>
      <c r="N240">
        <v>20</v>
      </c>
      <c r="O240">
        <v>9</v>
      </c>
      <c r="P240">
        <v>76</v>
      </c>
      <c r="Q240">
        <v>4.3</v>
      </c>
      <c r="R240" t="s">
        <v>1516</v>
      </c>
      <c r="S240" t="s">
        <v>1470</v>
      </c>
      <c r="U240">
        <v>186</v>
      </c>
      <c r="V240">
        <v>2</v>
      </c>
      <c r="W240">
        <v>14</v>
      </c>
      <c r="X240" t="s">
        <v>1517</v>
      </c>
      <c r="Y240">
        <v>1</v>
      </c>
      <c r="Z240" t="s">
        <v>1517</v>
      </c>
      <c r="AA240">
        <v>506</v>
      </c>
      <c r="AD240" t="s">
        <v>1514</v>
      </c>
      <c r="AE240">
        <v>7</v>
      </c>
      <c r="AF240">
        <v>30</v>
      </c>
      <c r="AG240">
        <v>1985</v>
      </c>
    </row>
    <row r="241" spans="4:33" x14ac:dyDescent="0.6">
      <c r="D241">
        <v>4537720</v>
      </c>
      <c r="E241">
        <v>479875</v>
      </c>
      <c r="F241">
        <v>37</v>
      </c>
      <c r="G241" s="1">
        <v>29</v>
      </c>
      <c r="H241" s="1">
        <v>7</v>
      </c>
      <c r="I241">
        <v>5</v>
      </c>
      <c r="L241">
        <v>7.6</v>
      </c>
      <c r="M241">
        <v>126</v>
      </c>
      <c r="N241">
        <v>24</v>
      </c>
      <c r="O241">
        <v>16</v>
      </c>
      <c r="P241">
        <v>76</v>
      </c>
      <c r="Q241">
        <v>6.5</v>
      </c>
      <c r="R241" t="s">
        <v>1516</v>
      </c>
      <c r="S241" t="s">
        <v>1470</v>
      </c>
      <c r="U241">
        <v>186</v>
      </c>
      <c r="V241">
        <v>4</v>
      </c>
      <c r="W241">
        <v>110</v>
      </c>
      <c r="X241" t="s">
        <v>1517</v>
      </c>
      <c r="Y241">
        <v>1</v>
      </c>
      <c r="Z241" t="s">
        <v>1517</v>
      </c>
      <c r="AA241">
        <v>709</v>
      </c>
      <c r="AD241" t="s">
        <v>1514</v>
      </c>
      <c r="AE241">
        <v>7</v>
      </c>
      <c r="AF241">
        <v>22</v>
      </c>
      <c r="AG241">
        <v>1985</v>
      </c>
    </row>
    <row r="242" spans="4:33" x14ac:dyDescent="0.6">
      <c r="D242">
        <v>4538075</v>
      </c>
      <c r="E242">
        <v>477520</v>
      </c>
      <c r="F242">
        <v>37</v>
      </c>
      <c r="G242" s="1">
        <v>29</v>
      </c>
      <c r="H242" s="1">
        <v>7</v>
      </c>
      <c r="I242">
        <v>6</v>
      </c>
      <c r="L242">
        <v>7.5</v>
      </c>
      <c r="M242">
        <v>99</v>
      </c>
      <c r="N242">
        <v>23</v>
      </c>
      <c r="O242">
        <v>10</v>
      </c>
      <c r="P242">
        <v>52</v>
      </c>
      <c r="Q242">
        <v>2.6</v>
      </c>
      <c r="R242">
        <v>0.16</v>
      </c>
      <c r="S242" t="s">
        <v>1470</v>
      </c>
      <c r="U242">
        <v>188</v>
      </c>
      <c r="V242">
        <v>1</v>
      </c>
      <c r="W242">
        <v>11</v>
      </c>
      <c r="X242" t="s">
        <v>1517</v>
      </c>
      <c r="Y242">
        <v>1</v>
      </c>
      <c r="Z242" t="s">
        <v>1517</v>
      </c>
      <c r="AA242">
        <v>495</v>
      </c>
      <c r="AD242" t="s">
        <v>1514</v>
      </c>
      <c r="AE242">
        <v>8</v>
      </c>
      <c r="AF242">
        <v>2</v>
      </c>
      <c r="AG242">
        <v>1985</v>
      </c>
    </row>
    <row r="243" spans="4:33" x14ac:dyDescent="0.6">
      <c r="D243">
        <v>4538125</v>
      </c>
      <c r="E243">
        <v>478200</v>
      </c>
      <c r="F243">
        <v>37</v>
      </c>
      <c r="G243" s="1">
        <v>29</v>
      </c>
      <c r="H243" s="1">
        <v>7</v>
      </c>
      <c r="I243">
        <v>5</v>
      </c>
      <c r="L243">
        <v>7.6</v>
      </c>
      <c r="M243">
        <v>71</v>
      </c>
      <c r="N243">
        <v>16</v>
      </c>
      <c r="O243">
        <v>7.6</v>
      </c>
      <c r="P243">
        <v>28</v>
      </c>
      <c r="Q243">
        <v>2.5</v>
      </c>
      <c r="R243" t="s">
        <v>1516</v>
      </c>
      <c r="S243" t="s">
        <v>1470</v>
      </c>
      <c r="U243">
        <v>176</v>
      </c>
      <c r="V243">
        <v>1</v>
      </c>
      <c r="W243">
        <v>10</v>
      </c>
      <c r="X243" t="s">
        <v>1517</v>
      </c>
      <c r="Y243">
        <v>1</v>
      </c>
      <c r="Z243" t="s">
        <v>1517</v>
      </c>
      <c r="AA243">
        <v>400</v>
      </c>
      <c r="AD243" t="s">
        <v>1514</v>
      </c>
      <c r="AE243">
        <v>7</v>
      </c>
      <c r="AF243">
        <v>22</v>
      </c>
      <c r="AG243">
        <v>1985</v>
      </c>
    </row>
    <row r="244" spans="4:33" x14ac:dyDescent="0.6">
      <c r="D244">
        <v>4538300</v>
      </c>
      <c r="E244">
        <v>474025</v>
      </c>
      <c r="F244">
        <v>56</v>
      </c>
      <c r="G244" s="1">
        <v>29</v>
      </c>
      <c r="H244" s="1">
        <v>8</v>
      </c>
      <c r="I244">
        <v>2</v>
      </c>
      <c r="L244">
        <v>7.5</v>
      </c>
      <c r="M244">
        <v>184</v>
      </c>
      <c r="N244">
        <v>36</v>
      </c>
      <c r="O244">
        <v>23</v>
      </c>
      <c r="P244">
        <v>81</v>
      </c>
      <c r="Q244">
        <v>6.6</v>
      </c>
      <c r="R244" t="s">
        <v>1516</v>
      </c>
      <c r="S244" t="s">
        <v>1470</v>
      </c>
      <c r="U244">
        <v>284</v>
      </c>
      <c r="V244">
        <v>14</v>
      </c>
      <c r="W244">
        <v>63</v>
      </c>
      <c r="X244" t="s">
        <v>1517</v>
      </c>
      <c r="Y244">
        <v>0.9</v>
      </c>
      <c r="Z244" t="s">
        <v>1517</v>
      </c>
      <c r="AA244">
        <v>786</v>
      </c>
      <c r="AD244" t="s">
        <v>1514</v>
      </c>
      <c r="AE244">
        <v>7</v>
      </c>
      <c r="AF244">
        <v>30</v>
      </c>
      <c r="AG244">
        <v>1987</v>
      </c>
    </row>
    <row r="245" spans="4:33" x14ac:dyDescent="0.6">
      <c r="D245">
        <v>4538500</v>
      </c>
      <c r="E245">
        <v>477305</v>
      </c>
      <c r="F245">
        <v>37</v>
      </c>
      <c r="G245" s="1">
        <v>30</v>
      </c>
      <c r="H245" s="1">
        <v>7</v>
      </c>
      <c r="I245">
        <v>31</v>
      </c>
      <c r="L245">
        <v>7.5</v>
      </c>
      <c r="M245">
        <v>170</v>
      </c>
      <c r="N245">
        <v>37</v>
      </c>
      <c r="O245">
        <v>19</v>
      </c>
      <c r="P245">
        <v>52</v>
      </c>
      <c r="Q245">
        <v>5.9</v>
      </c>
      <c r="R245" t="s">
        <v>1516</v>
      </c>
      <c r="S245" t="s">
        <v>1470</v>
      </c>
      <c r="U245">
        <v>258</v>
      </c>
      <c r="V245">
        <v>6</v>
      </c>
      <c r="W245">
        <v>40</v>
      </c>
      <c r="X245" t="s">
        <v>1517</v>
      </c>
      <c r="Y245">
        <v>1</v>
      </c>
      <c r="Z245" t="s">
        <v>1517</v>
      </c>
      <c r="AA245">
        <v>646</v>
      </c>
      <c r="AD245" t="s">
        <v>1514</v>
      </c>
      <c r="AE245">
        <v>8</v>
      </c>
      <c r="AF245">
        <v>2</v>
      </c>
      <c r="AG245">
        <v>1985</v>
      </c>
    </row>
    <row r="246" spans="4:33" x14ac:dyDescent="0.6">
      <c r="D246">
        <v>4538500</v>
      </c>
      <c r="E246">
        <v>479200</v>
      </c>
      <c r="F246">
        <v>37</v>
      </c>
      <c r="G246" s="1">
        <v>30</v>
      </c>
      <c r="H246" s="1">
        <v>7</v>
      </c>
      <c r="I246">
        <v>32</v>
      </c>
      <c r="L246">
        <v>7.8</v>
      </c>
      <c r="M246">
        <v>100</v>
      </c>
      <c r="N246">
        <v>22</v>
      </c>
      <c r="O246">
        <v>11</v>
      </c>
      <c r="P246">
        <v>63</v>
      </c>
      <c r="Q246">
        <v>5</v>
      </c>
      <c r="R246" t="s">
        <v>1516</v>
      </c>
      <c r="S246" t="s">
        <v>1470</v>
      </c>
      <c r="U246">
        <v>198</v>
      </c>
      <c r="V246">
        <v>2</v>
      </c>
      <c r="W246">
        <v>25</v>
      </c>
      <c r="X246" t="s">
        <v>1517</v>
      </c>
      <c r="Y246">
        <v>1</v>
      </c>
      <c r="Z246" t="s">
        <v>1517</v>
      </c>
      <c r="AA246">
        <v>594</v>
      </c>
      <c r="AD246" t="s">
        <v>1514</v>
      </c>
      <c r="AE246">
        <v>7</v>
      </c>
      <c r="AF246">
        <v>22</v>
      </c>
      <c r="AG246">
        <v>1985</v>
      </c>
    </row>
    <row r="247" spans="4:33" x14ac:dyDescent="0.6">
      <c r="D247">
        <v>4538500</v>
      </c>
      <c r="E247">
        <v>480240</v>
      </c>
      <c r="F247">
        <v>37</v>
      </c>
      <c r="G247" s="1">
        <v>30</v>
      </c>
      <c r="H247" s="1">
        <v>7</v>
      </c>
      <c r="I247">
        <v>33</v>
      </c>
      <c r="L247">
        <v>7.4</v>
      </c>
      <c r="M247">
        <v>105</v>
      </c>
      <c r="N247">
        <v>24</v>
      </c>
      <c r="O247">
        <v>11</v>
      </c>
      <c r="P247">
        <v>60</v>
      </c>
      <c r="Q247">
        <v>5.9</v>
      </c>
      <c r="R247" t="s">
        <v>1516</v>
      </c>
      <c r="S247" t="s">
        <v>1470</v>
      </c>
      <c r="U247">
        <v>210</v>
      </c>
      <c r="V247">
        <v>4</v>
      </c>
      <c r="W247">
        <v>5</v>
      </c>
      <c r="X247" t="s">
        <v>1517</v>
      </c>
      <c r="Y247">
        <v>1</v>
      </c>
      <c r="Z247" t="s">
        <v>1517</v>
      </c>
      <c r="AA247">
        <v>615</v>
      </c>
      <c r="AD247" t="s">
        <v>1514</v>
      </c>
      <c r="AE247">
        <v>7</v>
      </c>
      <c r="AF247">
        <v>22</v>
      </c>
      <c r="AG247">
        <v>1985</v>
      </c>
    </row>
    <row r="248" spans="4:33" x14ac:dyDescent="0.6">
      <c r="D248">
        <v>4538525</v>
      </c>
      <c r="E248">
        <v>480250</v>
      </c>
      <c r="F248">
        <v>37</v>
      </c>
      <c r="G248" s="1">
        <v>30</v>
      </c>
      <c r="H248" s="1">
        <v>7</v>
      </c>
      <c r="I248">
        <v>33</v>
      </c>
      <c r="L248">
        <v>7.5</v>
      </c>
      <c r="M248">
        <v>209</v>
      </c>
      <c r="N248">
        <v>41</v>
      </c>
      <c r="O248">
        <v>26</v>
      </c>
      <c r="P248">
        <v>44</v>
      </c>
      <c r="Q248">
        <v>8.9</v>
      </c>
      <c r="R248" t="s">
        <v>1516</v>
      </c>
      <c r="S248" t="s">
        <v>1470</v>
      </c>
      <c r="U248">
        <v>270</v>
      </c>
      <c r="V248">
        <v>4</v>
      </c>
      <c r="W248">
        <v>39</v>
      </c>
      <c r="X248" t="s">
        <v>1517</v>
      </c>
      <c r="Y248">
        <v>1</v>
      </c>
      <c r="Z248" t="s">
        <v>1517</v>
      </c>
      <c r="AA248">
        <v>751</v>
      </c>
      <c r="AD248" t="s">
        <v>1514</v>
      </c>
      <c r="AE248">
        <v>7</v>
      </c>
      <c r="AF248">
        <v>22</v>
      </c>
      <c r="AG248">
        <v>1985</v>
      </c>
    </row>
    <row r="249" spans="4:33" x14ac:dyDescent="0.6">
      <c r="D249">
        <v>4539225</v>
      </c>
      <c r="E249">
        <v>463600</v>
      </c>
      <c r="F249">
        <v>56</v>
      </c>
      <c r="G249" s="1">
        <v>30</v>
      </c>
      <c r="H249" s="1">
        <v>9</v>
      </c>
      <c r="I249">
        <v>34</v>
      </c>
      <c r="L249">
        <v>8.1</v>
      </c>
      <c r="M249">
        <v>168</v>
      </c>
      <c r="N249">
        <v>45</v>
      </c>
      <c r="O249">
        <v>14</v>
      </c>
      <c r="P249">
        <v>73</v>
      </c>
      <c r="Q249">
        <v>4</v>
      </c>
      <c r="R249">
        <v>1.1000000000000001</v>
      </c>
      <c r="S249">
        <v>0.02</v>
      </c>
      <c r="U249">
        <v>282</v>
      </c>
      <c r="V249">
        <v>26</v>
      </c>
      <c r="W249" t="s">
        <v>1465</v>
      </c>
      <c r="X249">
        <v>0.09</v>
      </c>
      <c r="Y249">
        <v>0.8</v>
      </c>
      <c r="Z249" t="s">
        <v>58</v>
      </c>
      <c r="AA249">
        <v>600</v>
      </c>
      <c r="AB249">
        <v>370</v>
      </c>
      <c r="AD249" t="s">
        <v>837</v>
      </c>
      <c r="AE249">
        <v>9</v>
      </c>
      <c r="AF249">
        <v>18</v>
      </c>
      <c r="AG249">
        <v>1984</v>
      </c>
    </row>
    <row r="250" spans="4:33" x14ac:dyDescent="0.6">
      <c r="D250">
        <v>4539475</v>
      </c>
      <c r="E250">
        <v>476250</v>
      </c>
      <c r="F250">
        <v>56</v>
      </c>
      <c r="G250" s="1">
        <v>30</v>
      </c>
      <c r="H250" s="1">
        <v>8</v>
      </c>
      <c r="I250">
        <v>36</v>
      </c>
      <c r="L250">
        <v>7.6</v>
      </c>
      <c r="M250">
        <v>150</v>
      </c>
      <c r="N250">
        <v>32</v>
      </c>
      <c r="O250">
        <v>17</v>
      </c>
      <c r="P250">
        <v>65</v>
      </c>
      <c r="Q250">
        <v>4.2</v>
      </c>
      <c r="R250" t="s">
        <v>423</v>
      </c>
      <c r="S250" t="s">
        <v>1470</v>
      </c>
      <c r="U250">
        <v>236</v>
      </c>
      <c r="V250">
        <v>4</v>
      </c>
      <c r="W250">
        <v>13</v>
      </c>
      <c r="X250" t="s">
        <v>1517</v>
      </c>
      <c r="Y250">
        <v>1</v>
      </c>
      <c r="Z250" t="s">
        <v>1517</v>
      </c>
      <c r="AA250">
        <v>609</v>
      </c>
      <c r="AD250" t="s">
        <v>1514</v>
      </c>
      <c r="AE250">
        <v>7</v>
      </c>
      <c r="AF250">
        <v>30</v>
      </c>
      <c r="AG250">
        <v>1985</v>
      </c>
    </row>
    <row r="251" spans="4:33" x14ac:dyDescent="0.6">
      <c r="D251">
        <v>4539535</v>
      </c>
      <c r="E251">
        <v>480025</v>
      </c>
      <c r="F251">
        <v>37</v>
      </c>
      <c r="G251" s="1">
        <v>30</v>
      </c>
      <c r="H251" s="1">
        <v>7</v>
      </c>
      <c r="I251">
        <v>33</v>
      </c>
      <c r="L251">
        <v>7.6</v>
      </c>
      <c r="M251">
        <v>103</v>
      </c>
      <c r="N251">
        <v>23</v>
      </c>
      <c r="O251">
        <v>11</v>
      </c>
      <c r="P251">
        <v>56</v>
      </c>
      <c r="Q251">
        <v>1.9</v>
      </c>
      <c r="R251">
        <v>0.11</v>
      </c>
      <c r="S251" t="s">
        <v>1470</v>
      </c>
      <c r="U251">
        <v>190</v>
      </c>
      <c r="V251">
        <v>2</v>
      </c>
      <c r="W251">
        <v>4</v>
      </c>
      <c r="X251" t="s">
        <v>1517</v>
      </c>
      <c r="Y251">
        <v>1</v>
      </c>
      <c r="Z251" t="s">
        <v>1517</v>
      </c>
      <c r="AA251">
        <v>485</v>
      </c>
      <c r="AD251" t="s">
        <v>1514</v>
      </c>
      <c r="AE251">
        <v>7</v>
      </c>
      <c r="AF251">
        <v>30</v>
      </c>
      <c r="AG251">
        <v>1985</v>
      </c>
    </row>
    <row r="252" spans="4:33" x14ac:dyDescent="0.6">
      <c r="D252">
        <v>4539600</v>
      </c>
      <c r="E252">
        <v>481850</v>
      </c>
      <c r="F252">
        <v>37</v>
      </c>
      <c r="G252" s="1">
        <v>30</v>
      </c>
      <c r="H252" s="1">
        <v>7</v>
      </c>
      <c r="I252">
        <v>34</v>
      </c>
      <c r="L252">
        <v>7.4</v>
      </c>
      <c r="M252">
        <v>122</v>
      </c>
      <c r="N252">
        <v>29</v>
      </c>
      <c r="O252">
        <v>12</v>
      </c>
      <c r="P252">
        <v>53</v>
      </c>
      <c r="Q252">
        <v>4.9000000000000004</v>
      </c>
      <c r="R252" t="s">
        <v>1516</v>
      </c>
      <c r="S252" t="s">
        <v>1470</v>
      </c>
      <c r="U252">
        <v>201</v>
      </c>
      <c r="V252">
        <v>2</v>
      </c>
      <c r="W252">
        <v>5</v>
      </c>
      <c r="X252" t="s">
        <v>1517</v>
      </c>
      <c r="Y252">
        <v>1</v>
      </c>
      <c r="Z252" t="s">
        <v>1517</v>
      </c>
      <c r="AA252">
        <v>569</v>
      </c>
      <c r="AD252" t="s">
        <v>1514</v>
      </c>
      <c r="AE252">
        <v>7</v>
      </c>
      <c r="AF252">
        <v>22</v>
      </c>
      <c r="AG252">
        <v>1985</v>
      </c>
    </row>
    <row r="253" spans="4:33" x14ac:dyDescent="0.6">
      <c r="D253">
        <v>4539780</v>
      </c>
      <c r="E253">
        <v>477755</v>
      </c>
      <c r="F253">
        <v>37</v>
      </c>
      <c r="G253" s="1">
        <v>30</v>
      </c>
      <c r="H253" s="1">
        <v>7</v>
      </c>
      <c r="I253">
        <v>31</v>
      </c>
      <c r="L253">
        <v>7.6</v>
      </c>
      <c r="M253">
        <v>162</v>
      </c>
      <c r="N253">
        <v>37</v>
      </c>
      <c r="O253">
        <v>17</v>
      </c>
      <c r="P253">
        <v>50</v>
      </c>
      <c r="Q253">
        <v>4.5</v>
      </c>
      <c r="R253" t="s">
        <v>1516</v>
      </c>
      <c r="S253" t="s">
        <v>1470</v>
      </c>
      <c r="U253">
        <v>232</v>
      </c>
      <c r="V253">
        <v>4</v>
      </c>
      <c r="W253">
        <v>40</v>
      </c>
      <c r="X253" t="s">
        <v>1517</v>
      </c>
      <c r="Y253">
        <v>1</v>
      </c>
      <c r="Z253" t="s">
        <v>1517</v>
      </c>
      <c r="AA253">
        <v>581</v>
      </c>
      <c r="AD253" t="s">
        <v>1514</v>
      </c>
      <c r="AE253">
        <v>8</v>
      </c>
      <c r="AF253">
        <v>2</v>
      </c>
      <c r="AG253">
        <v>1985</v>
      </c>
    </row>
    <row r="254" spans="4:33" x14ac:dyDescent="0.6">
      <c r="D254">
        <v>4539800</v>
      </c>
      <c r="E254">
        <v>477700</v>
      </c>
      <c r="F254">
        <v>37</v>
      </c>
      <c r="G254" s="1">
        <v>30</v>
      </c>
      <c r="H254" s="1">
        <v>7</v>
      </c>
      <c r="I254">
        <v>31</v>
      </c>
      <c r="L254">
        <v>7.3</v>
      </c>
      <c r="M254">
        <v>192</v>
      </c>
      <c r="N254">
        <v>54</v>
      </c>
      <c r="O254">
        <v>14</v>
      </c>
      <c r="P254">
        <v>93</v>
      </c>
      <c r="Q254">
        <v>1.8</v>
      </c>
      <c r="R254">
        <v>0.68</v>
      </c>
      <c r="S254">
        <v>0.18</v>
      </c>
      <c r="U254">
        <v>131</v>
      </c>
      <c r="V254">
        <v>135</v>
      </c>
      <c r="W254">
        <v>65</v>
      </c>
      <c r="X254" t="s">
        <v>1517</v>
      </c>
      <c r="Y254" t="s">
        <v>1517</v>
      </c>
      <c r="Z254" t="s">
        <v>1517</v>
      </c>
      <c r="AA254">
        <v>903</v>
      </c>
      <c r="AD254" t="s">
        <v>1514</v>
      </c>
      <c r="AE254">
        <v>8</v>
      </c>
      <c r="AF254">
        <v>2</v>
      </c>
      <c r="AG254">
        <v>1985</v>
      </c>
    </row>
    <row r="255" spans="4:33" x14ac:dyDescent="0.6">
      <c r="D255">
        <v>4540070</v>
      </c>
      <c r="E255">
        <v>479200</v>
      </c>
      <c r="F255">
        <v>37</v>
      </c>
      <c r="G255" s="1">
        <v>30</v>
      </c>
      <c r="H255" s="1">
        <v>7</v>
      </c>
      <c r="I255">
        <v>29</v>
      </c>
      <c r="L255">
        <v>7.6</v>
      </c>
      <c r="M255">
        <v>99</v>
      </c>
      <c r="N255">
        <v>23</v>
      </c>
      <c r="O255">
        <v>10</v>
      </c>
      <c r="P255">
        <v>30</v>
      </c>
      <c r="Q255">
        <v>5.0999999999999996</v>
      </c>
      <c r="R255" t="s">
        <v>1516</v>
      </c>
      <c r="S255" t="s">
        <v>1470</v>
      </c>
      <c r="U255">
        <v>166</v>
      </c>
      <c r="V255">
        <v>1</v>
      </c>
      <c r="W255" t="s">
        <v>1518</v>
      </c>
      <c r="X255" t="s">
        <v>1517</v>
      </c>
      <c r="Y255">
        <v>0.9</v>
      </c>
      <c r="Z255" t="s">
        <v>1517</v>
      </c>
      <c r="AA255">
        <v>372</v>
      </c>
      <c r="AD255" t="s">
        <v>1514</v>
      </c>
      <c r="AE255">
        <v>7</v>
      </c>
      <c r="AF255">
        <v>29</v>
      </c>
      <c r="AG255">
        <v>1985</v>
      </c>
    </row>
    <row r="256" spans="4:33" x14ac:dyDescent="0.6">
      <c r="D256">
        <v>4540085</v>
      </c>
      <c r="E256">
        <v>479650</v>
      </c>
      <c r="F256">
        <v>37</v>
      </c>
      <c r="G256" s="1">
        <v>30</v>
      </c>
      <c r="H256" s="1">
        <v>7</v>
      </c>
      <c r="I256">
        <v>29</v>
      </c>
      <c r="L256">
        <v>7.4</v>
      </c>
      <c r="M256">
        <v>262</v>
      </c>
      <c r="N256">
        <v>59</v>
      </c>
      <c r="O256">
        <v>28</v>
      </c>
      <c r="P256">
        <v>42</v>
      </c>
      <c r="Q256">
        <v>9.6999999999999993</v>
      </c>
      <c r="R256" t="s">
        <v>1516</v>
      </c>
      <c r="S256" t="s">
        <v>1470</v>
      </c>
      <c r="U256">
        <v>303</v>
      </c>
      <c r="V256">
        <v>10</v>
      </c>
      <c r="W256">
        <v>43</v>
      </c>
      <c r="X256" t="s">
        <v>1517</v>
      </c>
      <c r="Y256">
        <v>0.8</v>
      </c>
      <c r="Z256" t="s">
        <v>1517</v>
      </c>
      <c r="AA256">
        <v>811</v>
      </c>
      <c r="AD256" t="s">
        <v>1514</v>
      </c>
      <c r="AE256">
        <v>7</v>
      </c>
      <c r="AF256">
        <v>23</v>
      </c>
      <c r="AG256">
        <v>1985</v>
      </c>
    </row>
    <row r="257" spans="4:33" x14ac:dyDescent="0.6">
      <c r="D257">
        <v>4540300</v>
      </c>
      <c r="E257">
        <v>456850</v>
      </c>
      <c r="F257">
        <v>56</v>
      </c>
      <c r="G257" s="1">
        <v>30</v>
      </c>
      <c r="H257" s="1">
        <v>10</v>
      </c>
      <c r="I257">
        <v>25</v>
      </c>
      <c r="L257">
        <v>8.1999999999999993</v>
      </c>
      <c r="M257">
        <v>150</v>
      </c>
      <c r="N257">
        <v>41</v>
      </c>
      <c r="O257">
        <v>12</v>
      </c>
      <c r="P257">
        <v>2</v>
      </c>
      <c r="Q257">
        <v>1</v>
      </c>
      <c r="R257">
        <v>0.6</v>
      </c>
      <c r="S257">
        <v>0.11</v>
      </c>
      <c r="T257" t="s">
        <v>1517</v>
      </c>
      <c r="U257">
        <v>102</v>
      </c>
      <c r="V257">
        <v>5</v>
      </c>
      <c r="W257">
        <v>44</v>
      </c>
      <c r="X257" t="s">
        <v>423</v>
      </c>
      <c r="Y257">
        <v>0.1</v>
      </c>
      <c r="Z257" t="s">
        <v>423</v>
      </c>
      <c r="AD257" t="s">
        <v>837</v>
      </c>
      <c r="AE257">
        <v>10</v>
      </c>
      <c r="AF257">
        <v>30</v>
      </c>
      <c r="AG257">
        <v>1979</v>
      </c>
    </row>
    <row r="258" spans="4:33" x14ac:dyDescent="0.6">
      <c r="D258">
        <v>4540865</v>
      </c>
      <c r="E258">
        <v>476000</v>
      </c>
      <c r="F258">
        <v>56</v>
      </c>
      <c r="G258" s="1">
        <v>30</v>
      </c>
      <c r="H258" s="1">
        <v>8</v>
      </c>
      <c r="I258">
        <v>25</v>
      </c>
      <c r="L258">
        <v>7.4</v>
      </c>
      <c r="M258">
        <v>125</v>
      </c>
      <c r="N258">
        <v>27</v>
      </c>
      <c r="O258">
        <v>14</v>
      </c>
      <c r="P258">
        <v>45</v>
      </c>
      <c r="Q258">
        <v>4.7</v>
      </c>
      <c r="R258">
        <v>0.21</v>
      </c>
      <c r="S258" t="s">
        <v>1470</v>
      </c>
      <c r="U258">
        <v>194</v>
      </c>
      <c r="V258">
        <v>4</v>
      </c>
      <c r="W258">
        <v>30</v>
      </c>
      <c r="X258" t="s">
        <v>1517</v>
      </c>
      <c r="Y258">
        <v>1</v>
      </c>
      <c r="Z258" t="s">
        <v>1517</v>
      </c>
      <c r="AA258">
        <v>549</v>
      </c>
      <c r="AD258" t="s">
        <v>1514</v>
      </c>
      <c r="AE258">
        <v>7</v>
      </c>
      <c r="AF258">
        <v>24</v>
      </c>
      <c r="AG258">
        <v>1985</v>
      </c>
    </row>
    <row r="259" spans="4:33" x14ac:dyDescent="0.6">
      <c r="D259">
        <v>4541260</v>
      </c>
      <c r="E259">
        <v>476375</v>
      </c>
      <c r="F259">
        <v>56</v>
      </c>
      <c r="G259" s="1">
        <v>30</v>
      </c>
      <c r="H259" s="1">
        <v>8</v>
      </c>
      <c r="I259">
        <v>25</v>
      </c>
      <c r="L259">
        <v>6.8</v>
      </c>
      <c r="M259">
        <v>145</v>
      </c>
      <c r="N259">
        <v>30</v>
      </c>
      <c r="O259">
        <v>17</v>
      </c>
      <c r="P259">
        <v>49</v>
      </c>
      <c r="Q259">
        <v>4.8</v>
      </c>
      <c r="R259" t="s">
        <v>1516</v>
      </c>
      <c r="S259" t="s">
        <v>1470</v>
      </c>
      <c r="U259">
        <v>189</v>
      </c>
      <c r="V259">
        <v>5</v>
      </c>
      <c r="W259">
        <v>30</v>
      </c>
      <c r="X259" t="s">
        <v>1517</v>
      </c>
      <c r="Y259">
        <v>1</v>
      </c>
      <c r="Z259" t="s">
        <v>1517</v>
      </c>
      <c r="AA259">
        <v>560</v>
      </c>
      <c r="AD259" t="s">
        <v>1514</v>
      </c>
      <c r="AE259">
        <v>7</v>
      </c>
      <c r="AF259">
        <v>24</v>
      </c>
      <c r="AG259">
        <v>1985</v>
      </c>
    </row>
    <row r="260" spans="4:33" x14ac:dyDescent="0.6">
      <c r="D260">
        <v>4541525</v>
      </c>
      <c r="E260">
        <v>485090</v>
      </c>
      <c r="F260">
        <v>37</v>
      </c>
      <c r="G260" s="1">
        <v>30</v>
      </c>
      <c r="H260" s="1">
        <v>7</v>
      </c>
      <c r="I260">
        <v>25</v>
      </c>
      <c r="L260">
        <v>7.6</v>
      </c>
      <c r="M260">
        <v>0</v>
      </c>
      <c r="N260" t="s">
        <v>560</v>
      </c>
      <c r="O260" t="s">
        <v>560</v>
      </c>
      <c r="P260">
        <v>174</v>
      </c>
      <c r="Q260">
        <v>6.9</v>
      </c>
      <c r="R260" t="s">
        <v>1516</v>
      </c>
      <c r="S260" t="s">
        <v>1470</v>
      </c>
      <c r="U260">
        <v>220</v>
      </c>
      <c r="V260">
        <v>5</v>
      </c>
      <c r="W260">
        <v>130</v>
      </c>
      <c r="X260" t="s">
        <v>1517</v>
      </c>
      <c r="Y260">
        <v>0.6</v>
      </c>
      <c r="Z260" t="s">
        <v>1517</v>
      </c>
      <c r="AA260">
        <v>1007</v>
      </c>
      <c r="AD260" t="s">
        <v>1514</v>
      </c>
      <c r="AE260">
        <v>7</v>
      </c>
      <c r="AF260">
        <v>29</v>
      </c>
      <c r="AG260">
        <v>1985</v>
      </c>
    </row>
    <row r="261" spans="4:33" x14ac:dyDescent="0.6">
      <c r="D261">
        <v>4541550</v>
      </c>
      <c r="E261">
        <v>482075</v>
      </c>
      <c r="F261">
        <v>37</v>
      </c>
      <c r="G261" s="1">
        <v>30</v>
      </c>
      <c r="H261" s="1">
        <v>7</v>
      </c>
      <c r="I261">
        <v>27</v>
      </c>
      <c r="L261">
        <v>7.2</v>
      </c>
      <c r="M261">
        <v>112</v>
      </c>
      <c r="N261">
        <v>25</v>
      </c>
      <c r="O261">
        <v>12</v>
      </c>
      <c r="P261">
        <v>39</v>
      </c>
      <c r="Q261">
        <v>2.1</v>
      </c>
      <c r="R261">
        <v>0.34</v>
      </c>
      <c r="S261" t="s">
        <v>1470</v>
      </c>
      <c r="U261">
        <v>183</v>
      </c>
      <c r="V261">
        <v>1</v>
      </c>
      <c r="W261">
        <v>4</v>
      </c>
      <c r="X261" t="s">
        <v>1517</v>
      </c>
      <c r="Y261">
        <v>1</v>
      </c>
      <c r="Z261" t="s">
        <v>1517</v>
      </c>
      <c r="AA261">
        <v>431</v>
      </c>
      <c r="AD261" t="s">
        <v>1514</v>
      </c>
      <c r="AE261">
        <v>7</v>
      </c>
      <c r="AF261">
        <v>23</v>
      </c>
      <c r="AG261">
        <v>1985</v>
      </c>
    </row>
    <row r="262" spans="4:33" x14ac:dyDescent="0.6">
      <c r="D262">
        <v>4541575</v>
      </c>
      <c r="E262">
        <v>481750</v>
      </c>
      <c r="F262">
        <v>37</v>
      </c>
      <c r="G262" s="1">
        <v>30</v>
      </c>
      <c r="H262" s="1">
        <v>7</v>
      </c>
      <c r="I262">
        <v>27</v>
      </c>
      <c r="L262">
        <v>7.5</v>
      </c>
      <c r="M262">
        <v>135</v>
      </c>
      <c r="N262">
        <v>31</v>
      </c>
      <c r="O262">
        <v>14</v>
      </c>
      <c r="P262">
        <v>42</v>
      </c>
      <c r="Q262">
        <v>3.6</v>
      </c>
      <c r="R262" t="s">
        <v>1516</v>
      </c>
      <c r="S262" t="s">
        <v>1470</v>
      </c>
      <c r="U262">
        <v>199</v>
      </c>
      <c r="V262">
        <v>3</v>
      </c>
      <c r="W262">
        <v>20</v>
      </c>
      <c r="X262" t="s">
        <v>1517</v>
      </c>
      <c r="Y262">
        <v>1</v>
      </c>
      <c r="Z262" t="s">
        <v>1517</v>
      </c>
      <c r="AA262">
        <v>544</v>
      </c>
      <c r="AD262" t="s">
        <v>1514</v>
      </c>
      <c r="AE262">
        <v>7</v>
      </c>
      <c r="AF262">
        <v>23</v>
      </c>
      <c r="AG262">
        <v>1985</v>
      </c>
    </row>
    <row r="263" spans="4:33" x14ac:dyDescent="0.6">
      <c r="D263">
        <v>4541600</v>
      </c>
      <c r="E263">
        <v>482310</v>
      </c>
      <c r="F263">
        <v>37</v>
      </c>
      <c r="G263" s="1">
        <v>30</v>
      </c>
      <c r="H263" s="1">
        <v>7</v>
      </c>
      <c r="I263">
        <v>22</v>
      </c>
      <c r="L263">
        <v>6.6</v>
      </c>
      <c r="M263">
        <v>153</v>
      </c>
      <c r="N263">
        <v>40</v>
      </c>
      <c r="O263">
        <v>13</v>
      </c>
      <c r="P263">
        <v>82</v>
      </c>
      <c r="Q263">
        <v>2.1</v>
      </c>
      <c r="R263" t="s">
        <v>1516</v>
      </c>
      <c r="S263" t="s">
        <v>1470</v>
      </c>
      <c r="U263">
        <v>105</v>
      </c>
      <c r="V263">
        <v>55</v>
      </c>
      <c r="W263">
        <v>63</v>
      </c>
      <c r="X263" t="s">
        <v>1517</v>
      </c>
      <c r="Y263" t="s">
        <v>1517</v>
      </c>
      <c r="Z263">
        <v>33</v>
      </c>
      <c r="AA263">
        <v>923</v>
      </c>
      <c r="AD263" t="s">
        <v>1514</v>
      </c>
      <c r="AE263">
        <v>7</v>
      </c>
      <c r="AF263">
        <v>31</v>
      </c>
      <c r="AG263">
        <v>1985</v>
      </c>
    </row>
    <row r="264" spans="4:33" x14ac:dyDescent="0.6">
      <c r="D264">
        <v>4541600</v>
      </c>
      <c r="E264">
        <v>483350</v>
      </c>
      <c r="F264">
        <v>37</v>
      </c>
      <c r="G264" s="1">
        <v>30</v>
      </c>
      <c r="H264" s="1">
        <v>7</v>
      </c>
      <c r="I264">
        <v>23</v>
      </c>
      <c r="L264">
        <v>7.4</v>
      </c>
      <c r="M264">
        <v>159</v>
      </c>
      <c r="N264">
        <v>39</v>
      </c>
      <c r="O264">
        <v>15</v>
      </c>
      <c r="P264">
        <v>49</v>
      </c>
      <c r="Q264">
        <v>4.5</v>
      </c>
      <c r="R264" t="s">
        <v>1516</v>
      </c>
      <c r="S264" t="s">
        <v>1470</v>
      </c>
      <c r="U264">
        <v>215</v>
      </c>
      <c r="V264">
        <v>2</v>
      </c>
      <c r="W264">
        <v>110</v>
      </c>
      <c r="X264" t="s">
        <v>1517</v>
      </c>
      <c r="Y264">
        <v>0.9</v>
      </c>
      <c r="Z264" t="s">
        <v>1517</v>
      </c>
      <c r="AA264">
        <v>716</v>
      </c>
      <c r="AD264" t="s">
        <v>1514</v>
      </c>
      <c r="AE264">
        <v>7</v>
      </c>
      <c r="AF264">
        <v>29</v>
      </c>
      <c r="AG264">
        <v>1985</v>
      </c>
    </row>
    <row r="265" spans="4:33" x14ac:dyDescent="0.6">
      <c r="D265">
        <v>4541625</v>
      </c>
      <c r="E265">
        <v>480175</v>
      </c>
      <c r="F265">
        <v>37</v>
      </c>
      <c r="G265" s="1">
        <v>30</v>
      </c>
      <c r="H265" s="1">
        <v>7</v>
      </c>
      <c r="I265">
        <v>21</v>
      </c>
      <c r="L265">
        <v>6.8</v>
      </c>
      <c r="M265">
        <v>314</v>
      </c>
      <c r="N265">
        <v>80</v>
      </c>
      <c r="O265">
        <v>28</v>
      </c>
      <c r="P265">
        <v>32</v>
      </c>
      <c r="Q265">
        <v>6.5</v>
      </c>
      <c r="R265">
        <v>0.06</v>
      </c>
      <c r="S265" t="s">
        <v>482</v>
      </c>
      <c r="U265">
        <v>338</v>
      </c>
      <c r="V265">
        <v>10</v>
      </c>
      <c r="W265">
        <v>45</v>
      </c>
      <c r="X265">
        <v>0.1</v>
      </c>
      <c r="Y265">
        <v>0.6</v>
      </c>
      <c r="Z265" t="s">
        <v>423</v>
      </c>
      <c r="AA265">
        <v>700</v>
      </c>
      <c r="AB265">
        <v>410</v>
      </c>
      <c r="AD265" t="s">
        <v>837</v>
      </c>
      <c r="AE265">
        <v>8</v>
      </c>
      <c r="AF265">
        <v>4</v>
      </c>
      <c r="AG265">
        <v>1982</v>
      </c>
    </row>
    <row r="266" spans="4:33" x14ac:dyDescent="0.6">
      <c r="D266">
        <v>4541775</v>
      </c>
      <c r="E266">
        <v>481650</v>
      </c>
      <c r="F266">
        <v>37</v>
      </c>
      <c r="G266" s="1">
        <v>30</v>
      </c>
      <c r="H266" s="1">
        <v>7</v>
      </c>
      <c r="I266">
        <v>22</v>
      </c>
      <c r="L266">
        <v>7.4</v>
      </c>
      <c r="M266">
        <v>210</v>
      </c>
      <c r="N266">
        <v>61</v>
      </c>
      <c r="O266">
        <v>14</v>
      </c>
      <c r="P266">
        <v>47</v>
      </c>
      <c r="Q266">
        <v>8.4</v>
      </c>
      <c r="R266" t="s">
        <v>1470</v>
      </c>
      <c r="S266" t="s">
        <v>482</v>
      </c>
      <c r="U266">
        <v>216</v>
      </c>
      <c r="V266" t="s">
        <v>1465</v>
      </c>
      <c r="W266">
        <v>90</v>
      </c>
      <c r="X266" t="s">
        <v>836</v>
      </c>
      <c r="Y266">
        <v>1</v>
      </c>
      <c r="Z266" t="s">
        <v>423</v>
      </c>
      <c r="AA266">
        <v>370</v>
      </c>
      <c r="AD266" t="s">
        <v>837</v>
      </c>
      <c r="AE266">
        <v>8</v>
      </c>
      <c r="AF266">
        <v>3</v>
      </c>
      <c r="AG266">
        <v>1982</v>
      </c>
    </row>
    <row r="267" spans="4:33" x14ac:dyDescent="0.6">
      <c r="D267">
        <v>4542100</v>
      </c>
      <c r="E267">
        <v>484750</v>
      </c>
      <c r="F267">
        <v>37</v>
      </c>
      <c r="G267" s="1">
        <v>30</v>
      </c>
      <c r="H267" s="1">
        <v>7</v>
      </c>
      <c r="I267">
        <v>23</v>
      </c>
      <c r="L267">
        <v>7.1</v>
      </c>
      <c r="M267">
        <v>366</v>
      </c>
      <c r="N267">
        <v>91</v>
      </c>
      <c r="O267">
        <v>34</v>
      </c>
      <c r="P267">
        <v>41</v>
      </c>
      <c r="Q267">
        <v>6.2</v>
      </c>
      <c r="R267">
        <v>0.06</v>
      </c>
      <c r="S267" t="s">
        <v>482</v>
      </c>
      <c r="U267">
        <v>286</v>
      </c>
      <c r="V267">
        <v>17</v>
      </c>
      <c r="W267">
        <v>170</v>
      </c>
      <c r="X267" t="s">
        <v>836</v>
      </c>
      <c r="Y267">
        <v>0.6</v>
      </c>
      <c r="Z267" t="s">
        <v>423</v>
      </c>
      <c r="AA267">
        <v>860</v>
      </c>
      <c r="AB267">
        <v>520</v>
      </c>
      <c r="AD267" t="s">
        <v>837</v>
      </c>
      <c r="AE267">
        <v>8</v>
      </c>
      <c r="AF267">
        <v>4</v>
      </c>
      <c r="AG267">
        <v>1982</v>
      </c>
    </row>
    <row r="268" spans="4:33" x14ac:dyDescent="0.6">
      <c r="D268">
        <v>4542250</v>
      </c>
      <c r="E268">
        <v>456940</v>
      </c>
      <c r="F268">
        <v>56</v>
      </c>
      <c r="G268" s="1">
        <v>30</v>
      </c>
      <c r="H268" s="1">
        <v>10</v>
      </c>
      <c r="I268">
        <v>24</v>
      </c>
      <c r="L268">
        <v>7.1</v>
      </c>
      <c r="M268">
        <v>147</v>
      </c>
      <c r="N268">
        <v>34</v>
      </c>
      <c r="O268">
        <v>15</v>
      </c>
      <c r="P268">
        <v>53</v>
      </c>
      <c r="Q268">
        <v>1.2</v>
      </c>
      <c r="R268">
        <v>0.13</v>
      </c>
      <c r="S268" t="s">
        <v>1470</v>
      </c>
      <c r="U268">
        <v>160</v>
      </c>
      <c r="V268">
        <v>30</v>
      </c>
      <c r="W268">
        <v>58</v>
      </c>
      <c r="X268" t="s">
        <v>1517</v>
      </c>
      <c r="Y268" t="s">
        <v>1517</v>
      </c>
      <c r="Z268" t="s">
        <v>1517</v>
      </c>
      <c r="AA268">
        <v>597</v>
      </c>
      <c r="AD268" t="s">
        <v>1514</v>
      </c>
      <c r="AE268">
        <v>7</v>
      </c>
      <c r="AF268">
        <v>29</v>
      </c>
      <c r="AG268">
        <v>1985</v>
      </c>
    </row>
    <row r="269" spans="4:33" x14ac:dyDescent="0.6">
      <c r="D269">
        <v>4542475</v>
      </c>
      <c r="E269">
        <v>467175</v>
      </c>
      <c r="F269">
        <v>56</v>
      </c>
      <c r="G269" s="1">
        <v>30</v>
      </c>
      <c r="H269" s="1">
        <v>8</v>
      </c>
      <c r="I269">
        <v>19</v>
      </c>
      <c r="L269">
        <v>7.8</v>
      </c>
      <c r="M269">
        <v>292</v>
      </c>
      <c r="N269">
        <v>91</v>
      </c>
      <c r="O269">
        <v>16</v>
      </c>
      <c r="P269">
        <v>4</v>
      </c>
      <c r="Q269">
        <v>10</v>
      </c>
      <c r="R269">
        <v>3.9</v>
      </c>
      <c r="S269">
        <v>0.32</v>
      </c>
      <c r="U269">
        <v>192</v>
      </c>
      <c r="V269">
        <v>11</v>
      </c>
      <c r="W269">
        <v>91</v>
      </c>
      <c r="X269">
        <v>0.24</v>
      </c>
      <c r="Y269">
        <v>0.1</v>
      </c>
      <c r="Z269">
        <v>0.3</v>
      </c>
      <c r="AD269" t="s">
        <v>837</v>
      </c>
      <c r="AE269">
        <v>10</v>
      </c>
      <c r="AF269">
        <v>25</v>
      </c>
      <c r="AG269">
        <v>1984</v>
      </c>
    </row>
    <row r="270" spans="4:33" x14ac:dyDescent="0.6">
      <c r="D270">
        <v>4542685</v>
      </c>
      <c r="E270">
        <v>472010</v>
      </c>
      <c r="F270">
        <v>56</v>
      </c>
      <c r="G270" s="1">
        <v>30</v>
      </c>
      <c r="H270" s="1">
        <v>8</v>
      </c>
      <c r="I270">
        <v>22</v>
      </c>
      <c r="L270">
        <v>7.4</v>
      </c>
      <c r="M270">
        <v>187</v>
      </c>
      <c r="N270">
        <v>47</v>
      </c>
      <c r="O270">
        <v>17</v>
      </c>
      <c r="P270">
        <v>8.5</v>
      </c>
      <c r="Q270">
        <v>2.7</v>
      </c>
      <c r="R270" t="s">
        <v>423</v>
      </c>
      <c r="S270">
        <v>7.0000000000000007E-2</v>
      </c>
      <c r="U270">
        <v>98</v>
      </c>
      <c r="V270">
        <v>25</v>
      </c>
      <c r="W270">
        <v>56</v>
      </c>
      <c r="X270" t="s">
        <v>1517</v>
      </c>
      <c r="Y270" t="s">
        <v>1517</v>
      </c>
      <c r="Z270">
        <v>23</v>
      </c>
      <c r="AA270">
        <v>666</v>
      </c>
      <c r="AD270" t="s">
        <v>1514</v>
      </c>
      <c r="AE270">
        <v>7</v>
      </c>
      <c r="AF270">
        <v>31</v>
      </c>
      <c r="AG270">
        <v>1985</v>
      </c>
    </row>
    <row r="271" spans="4:33" x14ac:dyDescent="0.6">
      <c r="D271">
        <v>4543610</v>
      </c>
      <c r="E271">
        <v>479600</v>
      </c>
      <c r="F271">
        <v>37</v>
      </c>
      <c r="G271" s="1">
        <v>30</v>
      </c>
      <c r="H271" s="1">
        <v>7</v>
      </c>
      <c r="I271">
        <v>17</v>
      </c>
      <c r="L271">
        <v>7.4</v>
      </c>
      <c r="M271">
        <v>208</v>
      </c>
      <c r="N271">
        <v>44</v>
      </c>
      <c r="O271">
        <v>24</v>
      </c>
      <c r="P271">
        <v>46</v>
      </c>
      <c r="Q271">
        <v>6</v>
      </c>
      <c r="R271">
        <v>0.15</v>
      </c>
      <c r="S271" t="s">
        <v>1470</v>
      </c>
      <c r="U271">
        <v>277</v>
      </c>
      <c r="V271">
        <v>9</v>
      </c>
      <c r="W271">
        <v>20</v>
      </c>
      <c r="X271" t="s">
        <v>1517</v>
      </c>
      <c r="Y271">
        <v>0.9</v>
      </c>
      <c r="Z271" t="s">
        <v>1517</v>
      </c>
      <c r="AA271">
        <v>678</v>
      </c>
      <c r="AD271" t="s">
        <v>1514</v>
      </c>
      <c r="AE271">
        <v>7</v>
      </c>
      <c r="AF271">
        <v>29</v>
      </c>
      <c r="AG271">
        <v>1985</v>
      </c>
    </row>
    <row r="272" spans="4:33" x14ac:dyDescent="0.6">
      <c r="D272">
        <v>4544050</v>
      </c>
      <c r="E272">
        <v>474375</v>
      </c>
      <c r="F272">
        <v>56</v>
      </c>
      <c r="G272" s="1">
        <v>30</v>
      </c>
      <c r="H272" s="1">
        <v>8</v>
      </c>
      <c r="I272">
        <v>14</v>
      </c>
      <c r="L272">
        <v>7</v>
      </c>
      <c r="M272">
        <v>243</v>
      </c>
      <c r="N272">
        <v>53</v>
      </c>
      <c r="O272">
        <v>27</v>
      </c>
      <c r="P272">
        <v>33</v>
      </c>
      <c r="Q272">
        <v>3.9</v>
      </c>
      <c r="R272" t="s">
        <v>1516</v>
      </c>
      <c r="S272" t="s">
        <v>1470</v>
      </c>
      <c r="U272">
        <v>267</v>
      </c>
      <c r="V272">
        <v>18</v>
      </c>
      <c r="W272">
        <v>59</v>
      </c>
      <c r="X272" t="s">
        <v>1517</v>
      </c>
      <c r="Y272">
        <v>0.7</v>
      </c>
      <c r="Z272" t="s">
        <v>1517</v>
      </c>
      <c r="AA272">
        <v>779</v>
      </c>
      <c r="AD272" t="s">
        <v>1514</v>
      </c>
      <c r="AE272">
        <v>7</v>
      </c>
      <c r="AF272">
        <v>24</v>
      </c>
      <c r="AG272">
        <v>1985</v>
      </c>
    </row>
    <row r="273" spans="4:33" x14ac:dyDescent="0.6">
      <c r="D273">
        <v>4544050</v>
      </c>
      <c r="E273">
        <v>481125</v>
      </c>
      <c r="F273">
        <v>37</v>
      </c>
      <c r="G273" s="1">
        <v>30</v>
      </c>
      <c r="H273" s="1">
        <v>7</v>
      </c>
      <c r="I273">
        <v>16</v>
      </c>
      <c r="L273">
        <v>7.1</v>
      </c>
      <c r="M273">
        <v>372</v>
      </c>
      <c r="N273">
        <v>116</v>
      </c>
      <c r="O273">
        <v>20</v>
      </c>
      <c r="P273">
        <v>10</v>
      </c>
      <c r="Q273">
        <v>13</v>
      </c>
      <c r="R273">
        <v>2.6</v>
      </c>
      <c r="S273">
        <v>0.36</v>
      </c>
      <c r="U273">
        <v>248</v>
      </c>
      <c r="V273">
        <v>15</v>
      </c>
      <c r="W273">
        <v>140</v>
      </c>
      <c r="X273" t="s">
        <v>836</v>
      </c>
      <c r="Y273">
        <v>0.2</v>
      </c>
      <c r="Z273">
        <v>0.2</v>
      </c>
      <c r="AD273" t="s">
        <v>837</v>
      </c>
      <c r="AE273">
        <v>8</v>
      </c>
      <c r="AF273">
        <v>10</v>
      </c>
      <c r="AG273">
        <v>1982</v>
      </c>
    </row>
    <row r="274" spans="4:33" x14ac:dyDescent="0.6">
      <c r="D274">
        <v>4544200</v>
      </c>
      <c r="E274">
        <v>476000</v>
      </c>
      <c r="F274">
        <v>56</v>
      </c>
      <c r="G274" s="1">
        <v>30</v>
      </c>
      <c r="H274" s="1">
        <v>8</v>
      </c>
      <c r="I274">
        <v>13</v>
      </c>
      <c r="L274">
        <v>7.2</v>
      </c>
      <c r="M274">
        <v>297</v>
      </c>
      <c r="N274">
        <v>68</v>
      </c>
      <c r="O274">
        <v>31</v>
      </c>
      <c r="P274">
        <v>35</v>
      </c>
      <c r="Q274">
        <v>5.0999999999999996</v>
      </c>
      <c r="R274">
        <v>0.11</v>
      </c>
      <c r="S274" t="s">
        <v>1470</v>
      </c>
      <c r="U274">
        <v>286</v>
      </c>
      <c r="V274">
        <v>26</v>
      </c>
      <c r="W274">
        <v>55</v>
      </c>
      <c r="X274" t="s">
        <v>1517</v>
      </c>
      <c r="Y274">
        <v>0.9</v>
      </c>
      <c r="Z274" t="s">
        <v>1517</v>
      </c>
      <c r="AA274">
        <v>834</v>
      </c>
      <c r="AD274" t="s">
        <v>1514</v>
      </c>
      <c r="AE274">
        <v>7</v>
      </c>
      <c r="AF274">
        <v>24</v>
      </c>
      <c r="AG274">
        <v>1985</v>
      </c>
    </row>
    <row r="275" spans="4:33" x14ac:dyDescent="0.6">
      <c r="D275">
        <v>4544850</v>
      </c>
      <c r="E275">
        <v>476875</v>
      </c>
      <c r="F275">
        <v>37</v>
      </c>
      <c r="G275" s="1">
        <v>30</v>
      </c>
      <c r="H275" s="1">
        <v>7</v>
      </c>
      <c r="I275">
        <v>18</v>
      </c>
      <c r="L275">
        <v>7.5</v>
      </c>
      <c r="M275">
        <v>180</v>
      </c>
      <c r="N275">
        <v>41</v>
      </c>
      <c r="O275">
        <v>18</v>
      </c>
      <c r="P275">
        <v>30</v>
      </c>
      <c r="Q275">
        <v>3.6</v>
      </c>
      <c r="R275">
        <v>0.05</v>
      </c>
      <c r="S275">
        <v>7.0000000000000001E-3</v>
      </c>
      <c r="U275">
        <v>210</v>
      </c>
      <c r="V275">
        <v>8.4</v>
      </c>
      <c r="W275">
        <v>17</v>
      </c>
      <c r="X275">
        <v>0.01</v>
      </c>
      <c r="Y275">
        <v>0.6</v>
      </c>
      <c r="Z275">
        <v>0.72</v>
      </c>
      <c r="AA275">
        <v>481</v>
      </c>
      <c r="AD275" t="s">
        <v>1462</v>
      </c>
      <c r="AE275">
        <v>6</v>
      </c>
      <c r="AF275">
        <v>8</v>
      </c>
      <c r="AG275">
        <v>1981</v>
      </c>
    </row>
    <row r="276" spans="4:33" x14ac:dyDescent="0.6">
      <c r="D276">
        <v>4544851</v>
      </c>
      <c r="E276">
        <v>476876</v>
      </c>
      <c r="F276">
        <v>37</v>
      </c>
      <c r="G276" s="1">
        <v>30</v>
      </c>
      <c r="H276" s="1">
        <v>7</v>
      </c>
      <c r="I276">
        <v>18</v>
      </c>
      <c r="L276">
        <v>7.3</v>
      </c>
      <c r="M276">
        <v>324</v>
      </c>
      <c r="N276">
        <v>97</v>
      </c>
      <c r="O276">
        <v>20</v>
      </c>
      <c r="P276">
        <v>23</v>
      </c>
      <c r="Q276">
        <v>1.3</v>
      </c>
      <c r="R276">
        <v>1.9</v>
      </c>
      <c r="S276">
        <v>0.15</v>
      </c>
      <c r="U276">
        <v>184</v>
      </c>
      <c r="V276">
        <v>85</v>
      </c>
      <c r="W276">
        <v>71</v>
      </c>
      <c r="X276" t="s">
        <v>836</v>
      </c>
      <c r="Y276">
        <v>0.1</v>
      </c>
      <c r="Z276" t="s">
        <v>423</v>
      </c>
      <c r="AA276">
        <v>640</v>
      </c>
      <c r="AB276">
        <v>410</v>
      </c>
      <c r="AD276" t="s">
        <v>837</v>
      </c>
      <c r="AE276">
        <v>5</v>
      </c>
      <c r="AF276">
        <v>19</v>
      </c>
      <c r="AG276">
        <v>1983</v>
      </c>
    </row>
    <row r="277" spans="4:33" x14ac:dyDescent="0.6">
      <c r="D277">
        <v>4544935</v>
      </c>
      <c r="E277">
        <v>475400</v>
      </c>
      <c r="F277">
        <v>56</v>
      </c>
      <c r="G277" s="1">
        <v>30</v>
      </c>
      <c r="H277" s="1">
        <v>8</v>
      </c>
      <c r="I277">
        <v>12</v>
      </c>
      <c r="L277">
        <v>7.4</v>
      </c>
      <c r="M277">
        <v>271</v>
      </c>
      <c r="N277">
        <v>59</v>
      </c>
      <c r="O277">
        <v>30</v>
      </c>
      <c r="P277">
        <v>28</v>
      </c>
      <c r="Q277">
        <v>5.4</v>
      </c>
      <c r="R277">
        <v>0.11</v>
      </c>
      <c r="S277" t="s">
        <v>1470</v>
      </c>
      <c r="U277">
        <v>276</v>
      </c>
      <c r="V277">
        <v>2.6</v>
      </c>
      <c r="W277">
        <v>92</v>
      </c>
      <c r="X277" t="s">
        <v>1517</v>
      </c>
      <c r="Y277">
        <v>0.8</v>
      </c>
      <c r="Z277" t="s">
        <v>1517</v>
      </c>
      <c r="AA277">
        <v>847</v>
      </c>
      <c r="AD277" t="s">
        <v>1514</v>
      </c>
      <c r="AE277">
        <v>7</v>
      </c>
      <c r="AF277">
        <v>24</v>
      </c>
      <c r="AG277">
        <v>1985</v>
      </c>
    </row>
    <row r="278" spans="4:33" x14ac:dyDescent="0.6">
      <c r="D278">
        <v>4545430</v>
      </c>
      <c r="E278">
        <v>461855</v>
      </c>
      <c r="F278">
        <v>56</v>
      </c>
      <c r="G278" s="1">
        <v>30</v>
      </c>
      <c r="H278" s="1">
        <v>9</v>
      </c>
      <c r="I278">
        <v>9</v>
      </c>
      <c r="L278">
        <v>7.3</v>
      </c>
      <c r="M278">
        <v>183</v>
      </c>
      <c r="N278">
        <v>42</v>
      </c>
      <c r="O278">
        <v>19</v>
      </c>
      <c r="P278">
        <v>56</v>
      </c>
      <c r="Q278">
        <v>4.5999999999999996</v>
      </c>
      <c r="R278" t="s">
        <v>1516</v>
      </c>
      <c r="S278" t="s">
        <v>1470</v>
      </c>
      <c r="U278">
        <v>266</v>
      </c>
      <c r="V278">
        <v>32</v>
      </c>
      <c r="W278">
        <v>2</v>
      </c>
      <c r="X278" t="s">
        <v>1517</v>
      </c>
      <c r="Y278">
        <v>0.8</v>
      </c>
      <c r="Z278" t="s">
        <v>1517</v>
      </c>
      <c r="AA278">
        <v>638</v>
      </c>
      <c r="AD278" t="s">
        <v>1514</v>
      </c>
      <c r="AE278">
        <v>7</v>
      </c>
      <c r="AF278">
        <v>29</v>
      </c>
      <c r="AG278">
        <v>1985</v>
      </c>
    </row>
    <row r="279" spans="4:33" x14ac:dyDescent="0.6">
      <c r="D279">
        <v>4545740</v>
      </c>
      <c r="E279">
        <v>474450</v>
      </c>
      <c r="F279">
        <v>56</v>
      </c>
      <c r="G279" s="1">
        <v>30</v>
      </c>
      <c r="H279" s="1">
        <v>8</v>
      </c>
      <c r="I279">
        <v>11</v>
      </c>
      <c r="L279">
        <v>7.1</v>
      </c>
      <c r="M279">
        <v>305</v>
      </c>
      <c r="N279">
        <v>76</v>
      </c>
      <c r="O279">
        <v>28</v>
      </c>
      <c r="P279">
        <v>21</v>
      </c>
      <c r="Q279">
        <v>2.5</v>
      </c>
      <c r="R279">
        <v>0.13</v>
      </c>
      <c r="S279">
        <v>0.05</v>
      </c>
      <c r="U279">
        <v>288</v>
      </c>
      <c r="V279">
        <v>14</v>
      </c>
      <c r="W279">
        <v>54</v>
      </c>
      <c r="X279" t="s">
        <v>1517</v>
      </c>
      <c r="Y279" t="s">
        <v>1496</v>
      </c>
      <c r="Z279" t="s">
        <v>1517</v>
      </c>
      <c r="AA279">
        <v>833</v>
      </c>
      <c r="AD279" t="s">
        <v>1514</v>
      </c>
      <c r="AE279">
        <v>7</v>
      </c>
      <c r="AF279">
        <v>24</v>
      </c>
      <c r="AG279">
        <v>1985</v>
      </c>
    </row>
    <row r="280" spans="4:33" x14ac:dyDescent="0.6">
      <c r="D280">
        <v>4546225</v>
      </c>
      <c r="E280">
        <v>466715</v>
      </c>
      <c r="F280">
        <v>56</v>
      </c>
      <c r="G280" s="1">
        <v>30</v>
      </c>
      <c r="H280" s="1">
        <v>9</v>
      </c>
      <c r="I280">
        <v>12</v>
      </c>
      <c r="L280">
        <v>7.5</v>
      </c>
      <c r="M280">
        <v>191</v>
      </c>
      <c r="N280">
        <v>42</v>
      </c>
      <c r="O280">
        <v>21</v>
      </c>
      <c r="P280">
        <v>78</v>
      </c>
      <c r="Q280">
        <v>4.5999999999999996</v>
      </c>
      <c r="R280" t="s">
        <v>1516</v>
      </c>
      <c r="S280" t="s">
        <v>1470</v>
      </c>
      <c r="U280">
        <v>294</v>
      </c>
      <c r="V280">
        <v>28</v>
      </c>
      <c r="W280">
        <v>11</v>
      </c>
      <c r="X280" t="s">
        <v>1517</v>
      </c>
      <c r="Y280">
        <v>0.8</v>
      </c>
      <c r="Z280" t="s">
        <v>1517</v>
      </c>
      <c r="AA280">
        <v>99</v>
      </c>
      <c r="AD280" t="s">
        <v>1514</v>
      </c>
      <c r="AE280">
        <v>7</v>
      </c>
      <c r="AF280">
        <v>29</v>
      </c>
      <c r="AG280">
        <v>1985</v>
      </c>
    </row>
    <row r="281" spans="4:33" x14ac:dyDescent="0.6">
      <c r="D281">
        <v>4546275</v>
      </c>
      <c r="E281">
        <v>471950</v>
      </c>
      <c r="F281">
        <v>56</v>
      </c>
      <c r="G281" s="1">
        <v>30</v>
      </c>
      <c r="H281" s="1">
        <v>8</v>
      </c>
      <c r="I281">
        <v>9</v>
      </c>
      <c r="L281">
        <v>7.8</v>
      </c>
      <c r="M281">
        <v>260</v>
      </c>
      <c r="P281">
        <v>41</v>
      </c>
      <c r="Q281">
        <v>2.9</v>
      </c>
      <c r="U281">
        <v>320</v>
      </c>
      <c r="V281">
        <v>12</v>
      </c>
      <c r="W281">
        <v>14</v>
      </c>
      <c r="Y281">
        <v>0.6</v>
      </c>
      <c r="Z281" t="s">
        <v>58</v>
      </c>
      <c r="AD281" t="s">
        <v>837</v>
      </c>
      <c r="AE281">
        <v>8</v>
      </c>
      <c r="AF281">
        <v>24</v>
      </c>
      <c r="AG281">
        <v>1984</v>
      </c>
    </row>
    <row r="282" spans="4:33" x14ac:dyDescent="0.6">
      <c r="D282">
        <v>4546275</v>
      </c>
      <c r="E282">
        <v>471950</v>
      </c>
      <c r="F282">
        <v>56</v>
      </c>
      <c r="G282" s="1">
        <v>30</v>
      </c>
      <c r="H282" s="1">
        <v>8</v>
      </c>
      <c r="I282">
        <v>9</v>
      </c>
      <c r="L282">
        <v>7.9</v>
      </c>
      <c r="M282">
        <v>270</v>
      </c>
      <c r="N282">
        <v>68</v>
      </c>
      <c r="O282">
        <v>40</v>
      </c>
      <c r="P282">
        <v>45</v>
      </c>
      <c r="Q282">
        <v>2.8</v>
      </c>
      <c r="R282">
        <v>0.35</v>
      </c>
      <c r="S282" t="s">
        <v>482</v>
      </c>
      <c r="U282">
        <v>330</v>
      </c>
      <c r="V282">
        <v>12</v>
      </c>
      <c r="W282">
        <v>14</v>
      </c>
      <c r="X282" t="s">
        <v>836</v>
      </c>
      <c r="Y282">
        <v>0.5</v>
      </c>
      <c r="Z282">
        <v>0.6</v>
      </c>
      <c r="AD282" t="s">
        <v>837</v>
      </c>
      <c r="AE282">
        <v>7</v>
      </c>
      <c r="AF282">
        <v>19</v>
      </c>
      <c r="AG282">
        <v>1984</v>
      </c>
    </row>
    <row r="283" spans="4:33" x14ac:dyDescent="0.6">
      <c r="D283">
        <v>4546425</v>
      </c>
      <c r="E283">
        <v>477826</v>
      </c>
      <c r="F283">
        <v>37</v>
      </c>
      <c r="G283" s="1">
        <v>30</v>
      </c>
      <c r="H283" s="1">
        <v>7</v>
      </c>
      <c r="I283">
        <v>7</v>
      </c>
      <c r="L283">
        <v>7.4</v>
      </c>
      <c r="M283">
        <v>167</v>
      </c>
      <c r="N283">
        <v>44</v>
      </c>
      <c r="O283">
        <v>14</v>
      </c>
      <c r="P283">
        <v>18</v>
      </c>
      <c r="Q283">
        <v>1.6</v>
      </c>
      <c r="R283" t="s">
        <v>1516</v>
      </c>
      <c r="S283" t="s">
        <v>1470</v>
      </c>
      <c r="U283">
        <v>173</v>
      </c>
      <c r="V283">
        <v>8</v>
      </c>
      <c r="W283">
        <v>27</v>
      </c>
      <c r="X283" t="s">
        <v>1519</v>
      </c>
      <c r="Y283">
        <v>0.6</v>
      </c>
      <c r="Z283" t="s">
        <v>1517</v>
      </c>
      <c r="AA283">
        <v>558</v>
      </c>
      <c r="AD283" t="s">
        <v>1514</v>
      </c>
      <c r="AE283">
        <v>7</v>
      </c>
      <c r="AF283">
        <v>24</v>
      </c>
      <c r="AG283">
        <v>1985</v>
      </c>
    </row>
    <row r="284" spans="4:33" x14ac:dyDescent="0.6">
      <c r="D284">
        <v>4546715</v>
      </c>
      <c r="E284">
        <v>478010</v>
      </c>
      <c r="F284">
        <v>37</v>
      </c>
      <c r="G284" s="1">
        <v>30</v>
      </c>
      <c r="H284" s="1">
        <v>7</v>
      </c>
      <c r="I284">
        <v>6</v>
      </c>
      <c r="L284">
        <v>7.2</v>
      </c>
      <c r="M284">
        <v>81</v>
      </c>
      <c r="N284">
        <v>23</v>
      </c>
      <c r="O284">
        <v>5.7</v>
      </c>
      <c r="P284">
        <v>3.1</v>
      </c>
      <c r="Q284">
        <v>2.4</v>
      </c>
      <c r="R284" t="s">
        <v>1516</v>
      </c>
      <c r="S284" t="s">
        <v>1470</v>
      </c>
      <c r="U284">
        <v>54</v>
      </c>
      <c r="V284">
        <v>5</v>
      </c>
      <c r="W284">
        <v>27</v>
      </c>
      <c r="X284" t="s">
        <v>1517</v>
      </c>
      <c r="Y284" t="s">
        <v>1517</v>
      </c>
      <c r="Z284">
        <v>3</v>
      </c>
      <c r="AA284">
        <v>325</v>
      </c>
      <c r="AD284" t="s">
        <v>1514</v>
      </c>
      <c r="AE284">
        <v>7</v>
      </c>
      <c r="AF284">
        <v>31</v>
      </c>
      <c r="AG284">
        <v>1985</v>
      </c>
    </row>
    <row r="285" spans="4:33" x14ac:dyDescent="0.6">
      <c r="D285">
        <v>4546810</v>
      </c>
      <c r="E285">
        <v>477970</v>
      </c>
      <c r="F285">
        <v>37</v>
      </c>
      <c r="G285" s="1">
        <v>30</v>
      </c>
      <c r="H285" s="1">
        <v>7</v>
      </c>
      <c r="I285">
        <v>6</v>
      </c>
      <c r="L285">
        <v>7.8</v>
      </c>
      <c r="M285">
        <v>149</v>
      </c>
      <c r="N285">
        <v>40</v>
      </c>
      <c r="O285">
        <v>12</v>
      </c>
      <c r="P285">
        <v>11</v>
      </c>
      <c r="Q285">
        <v>5.0999999999999996</v>
      </c>
      <c r="R285" t="s">
        <v>1516</v>
      </c>
      <c r="S285" t="s">
        <v>1470</v>
      </c>
      <c r="U285">
        <v>78</v>
      </c>
      <c r="V285">
        <v>21</v>
      </c>
      <c r="W285">
        <v>86</v>
      </c>
      <c r="X285" t="s">
        <v>1517</v>
      </c>
      <c r="Y285" t="s">
        <v>1517</v>
      </c>
      <c r="Z285">
        <v>8</v>
      </c>
      <c r="AA285">
        <v>587</v>
      </c>
      <c r="AD285" t="s">
        <v>1514</v>
      </c>
      <c r="AE285">
        <v>7</v>
      </c>
      <c r="AF285">
        <v>31</v>
      </c>
      <c r="AG285">
        <v>1985</v>
      </c>
    </row>
    <row r="286" spans="4:33" x14ac:dyDescent="0.6">
      <c r="D286">
        <v>4546860</v>
      </c>
      <c r="E286">
        <v>478130</v>
      </c>
      <c r="F286">
        <v>37</v>
      </c>
      <c r="G286" s="1">
        <v>30</v>
      </c>
      <c r="H286" s="1">
        <v>7</v>
      </c>
      <c r="I286">
        <v>0.6</v>
      </c>
      <c r="L286">
        <v>7.4</v>
      </c>
      <c r="M286">
        <v>138</v>
      </c>
      <c r="N286">
        <v>37</v>
      </c>
      <c r="O286">
        <v>11</v>
      </c>
      <c r="P286">
        <v>30</v>
      </c>
      <c r="Q286">
        <v>1.4</v>
      </c>
      <c r="R286" t="s">
        <v>1516</v>
      </c>
      <c r="S286" t="s">
        <v>1470</v>
      </c>
      <c r="U286">
        <v>130</v>
      </c>
      <c r="V286">
        <v>14</v>
      </c>
      <c r="W286">
        <v>71</v>
      </c>
      <c r="X286" t="s">
        <v>1519</v>
      </c>
      <c r="Y286" t="s">
        <v>1517</v>
      </c>
      <c r="Z286">
        <v>7</v>
      </c>
      <c r="AA286">
        <v>545</v>
      </c>
      <c r="AD286" t="s">
        <v>1514</v>
      </c>
      <c r="AE286">
        <v>7</v>
      </c>
      <c r="AF286">
        <v>31</v>
      </c>
      <c r="AG286">
        <v>1985</v>
      </c>
    </row>
    <row r="287" spans="4:33" x14ac:dyDescent="0.6">
      <c r="D287">
        <v>4547295</v>
      </c>
      <c r="E287">
        <v>471605</v>
      </c>
      <c r="F287">
        <v>56</v>
      </c>
      <c r="G287" s="1">
        <v>30</v>
      </c>
      <c r="H287" s="1">
        <v>8</v>
      </c>
      <c r="I287">
        <v>4</v>
      </c>
      <c r="L287">
        <v>7.2</v>
      </c>
      <c r="M287">
        <v>305</v>
      </c>
      <c r="N287">
        <v>68</v>
      </c>
      <c r="O287">
        <v>33</v>
      </c>
      <c r="P287">
        <v>36</v>
      </c>
      <c r="Q287">
        <v>3.6</v>
      </c>
      <c r="R287">
        <v>0.22</v>
      </c>
      <c r="S287" t="s">
        <v>1470</v>
      </c>
      <c r="U287">
        <v>334</v>
      </c>
      <c r="V287">
        <v>11</v>
      </c>
      <c r="W287">
        <v>2</v>
      </c>
      <c r="X287" t="s">
        <v>1517</v>
      </c>
      <c r="Y287">
        <v>0.5</v>
      </c>
      <c r="Z287" t="s">
        <v>1517</v>
      </c>
      <c r="AA287">
        <v>745</v>
      </c>
      <c r="AD287" t="s">
        <v>1514</v>
      </c>
      <c r="AE287">
        <v>7</v>
      </c>
      <c r="AF287">
        <v>24</v>
      </c>
      <c r="AG287">
        <v>1985</v>
      </c>
    </row>
    <row r="288" spans="4:33" x14ac:dyDescent="0.6">
      <c r="D288">
        <v>4547925</v>
      </c>
      <c r="E288">
        <v>478500</v>
      </c>
      <c r="F288">
        <v>37</v>
      </c>
      <c r="G288" s="1">
        <v>30</v>
      </c>
      <c r="H288" s="1">
        <v>7</v>
      </c>
      <c r="I288">
        <v>6</v>
      </c>
      <c r="L288">
        <v>7.6</v>
      </c>
      <c r="M288">
        <v>148</v>
      </c>
      <c r="N288">
        <v>43</v>
      </c>
      <c r="O288">
        <v>10</v>
      </c>
      <c r="P288">
        <v>3</v>
      </c>
      <c r="Q288">
        <v>0.8</v>
      </c>
      <c r="R288">
        <v>0.99</v>
      </c>
      <c r="S288">
        <v>0.12</v>
      </c>
      <c r="U288">
        <v>128</v>
      </c>
      <c r="V288" t="s">
        <v>1465</v>
      </c>
      <c r="W288">
        <v>35</v>
      </c>
      <c r="X288">
        <v>0.09</v>
      </c>
      <c r="Y288" t="s">
        <v>423</v>
      </c>
      <c r="Z288" t="s">
        <v>423</v>
      </c>
      <c r="AA288">
        <v>270</v>
      </c>
      <c r="AB288">
        <v>180</v>
      </c>
      <c r="AD288" t="s">
        <v>837</v>
      </c>
      <c r="AE288">
        <v>5</v>
      </c>
      <c r="AF288">
        <v>27</v>
      </c>
      <c r="AG288">
        <v>1984</v>
      </c>
    </row>
    <row r="289" spans="4:33" x14ac:dyDescent="0.6">
      <c r="D289">
        <v>4548650</v>
      </c>
      <c r="E289">
        <v>464850</v>
      </c>
      <c r="F289">
        <v>56</v>
      </c>
      <c r="G289" s="1">
        <v>31</v>
      </c>
      <c r="H289" s="1">
        <v>9</v>
      </c>
      <c r="I289">
        <v>35</v>
      </c>
      <c r="L289">
        <v>7.5</v>
      </c>
      <c r="M289">
        <v>194</v>
      </c>
      <c r="N289">
        <v>43</v>
      </c>
      <c r="O289">
        <v>21</v>
      </c>
      <c r="P289">
        <v>71</v>
      </c>
      <c r="Q289">
        <v>5.5</v>
      </c>
      <c r="R289" t="s">
        <v>1516</v>
      </c>
      <c r="S289" t="s">
        <v>1470</v>
      </c>
      <c r="U289">
        <v>283</v>
      </c>
      <c r="V289">
        <v>27</v>
      </c>
      <c r="W289">
        <v>3</v>
      </c>
      <c r="X289" t="s">
        <v>1517</v>
      </c>
      <c r="Y289">
        <v>0.9</v>
      </c>
      <c r="Z289" t="s">
        <v>1517</v>
      </c>
      <c r="AA289">
        <v>678</v>
      </c>
      <c r="AD289" t="s">
        <v>1514</v>
      </c>
      <c r="AE289">
        <v>7</v>
      </c>
      <c r="AF289">
        <v>29</v>
      </c>
      <c r="AG289">
        <v>1985</v>
      </c>
    </row>
    <row r="290" spans="4:33" x14ac:dyDescent="0.6">
      <c r="D290">
        <v>4548950</v>
      </c>
      <c r="E290">
        <v>474450</v>
      </c>
      <c r="F290">
        <v>56</v>
      </c>
      <c r="G290" s="1">
        <v>31</v>
      </c>
      <c r="H290" s="1">
        <v>8</v>
      </c>
      <c r="I290">
        <v>35</v>
      </c>
      <c r="L290">
        <v>7</v>
      </c>
      <c r="M290">
        <v>385</v>
      </c>
      <c r="N290">
        <v>95</v>
      </c>
      <c r="O290">
        <v>36</v>
      </c>
      <c r="P290">
        <v>19</v>
      </c>
      <c r="Q290">
        <v>4.5</v>
      </c>
      <c r="R290">
        <v>0.15</v>
      </c>
      <c r="S290" t="s">
        <v>1470</v>
      </c>
      <c r="U290">
        <v>371</v>
      </c>
      <c r="V290">
        <v>9</v>
      </c>
      <c r="W290">
        <v>6</v>
      </c>
      <c r="X290" t="s">
        <v>1517</v>
      </c>
      <c r="Y290" t="s">
        <v>1517</v>
      </c>
      <c r="Z290" t="s">
        <v>1520</v>
      </c>
      <c r="AA290">
        <v>815</v>
      </c>
      <c r="AD290" t="s">
        <v>837</v>
      </c>
      <c r="AE290">
        <v>11</v>
      </c>
      <c r="AF290">
        <v>15</v>
      </c>
      <c r="AG290">
        <v>1982</v>
      </c>
    </row>
    <row r="291" spans="4:33" x14ac:dyDescent="0.6">
      <c r="D291">
        <v>4549025</v>
      </c>
      <c r="E291">
        <v>472010</v>
      </c>
      <c r="F291">
        <v>56</v>
      </c>
      <c r="G291" s="1">
        <v>31</v>
      </c>
      <c r="H291" s="1">
        <v>8</v>
      </c>
      <c r="I291">
        <v>34</v>
      </c>
      <c r="L291">
        <v>6.8</v>
      </c>
      <c r="M291">
        <v>197</v>
      </c>
      <c r="N291">
        <v>56</v>
      </c>
      <c r="O291">
        <v>14</v>
      </c>
      <c r="P291">
        <v>2.2999999999999998</v>
      </c>
      <c r="Q291">
        <v>5.3</v>
      </c>
      <c r="R291" t="s">
        <v>423</v>
      </c>
      <c r="S291" t="s">
        <v>1470</v>
      </c>
      <c r="U291">
        <v>264</v>
      </c>
      <c r="V291">
        <v>3</v>
      </c>
      <c r="W291">
        <v>43</v>
      </c>
      <c r="X291" t="s">
        <v>1517</v>
      </c>
      <c r="Y291" t="s">
        <v>1517</v>
      </c>
      <c r="Z291">
        <v>3</v>
      </c>
      <c r="AA291">
        <v>567</v>
      </c>
      <c r="AD291" t="s">
        <v>1514</v>
      </c>
      <c r="AE291">
        <v>7</v>
      </c>
      <c r="AF291">
        <v>31</v>
      </c>
      <c r="AG291">
        <v>1985</v>
      </c>
    </row>
    <row r="292" spans="4:33" x14ac:dyDescent="0.6">
      <c r="D292">
        <v>4549950</v>
      </c>
      <c r="E292">
        <v>483025</v>
      </c>
      <c r="F292">
        <v>37</v>
      </c>
      <c r="G292" s="1">
        <v>31</v>
      </c>
      <c r="H292" s="1">
        <v>7</v>
      </c>
      <c r="I292">
        <v>27</v>
      </c>
      <c r="L292">
        <v>7.3</v>
      </c>
      <c r="M292">
        <v>316</v>
      </c>
      <c r="N292">
        <v>89</v>
      </c>
      <c r="O292">
        <v>23</v>
      </c>
      <c r="P292">
        <v>8</v>
      </c>
      <c r="Q292">
        <v>1</v>
      </c>
      <c r="R292">
        <v>0.1</v>
      </c>
      <c r="S292">
        <v>0.05</v>
      </c>
      <c r="U292">
        <v>318</v>
      </c>
      <c r="V292">
        <v>2</v>
      </c>
      <c r="W292">
        <v>5</v>
      </c>
      <c r="X292">
        <v>0.1</v>
      </c>
      <c r="Y292">
        <v>0.4</v>
      </c>
      <c r="Z292">
        <v>0.9</v>
      </c>
      <c r="AA292">
        <v>600</v>
      </c>
      <c r="AB292">
        <v>360</v>
      </c>
      <c r="AD292" t="s">
        <v>837</v>
      </c>
      <c r="AE292">
        <v>7</v>
      </c>
      <c r="AF292">
        <v>0</v>
      </c>
      <c r="AG292">
        <v>1971</v>
      </c>
    </row>
    <row r="293" spans="4:33" x14ac:dyDescent="0.6">
      <c r="D293">
        <v>4551980</v>
      </c>
      <c r="E293">
        <v>535060</v>
      </c>
      <c r="F293">
        <v>66</v>
      </c>
      <c r="G293" s="1">
        <v>31</v>
      </c>
      <c r="H293" s="1">
        <v>1</v>
      </c>
      <c r="I293">
        <v>19</v>
      </c>
      <c r="K293">
        <v>0.7</v>
      </c>
      <c r="L293">
        <v>8</v>
      </c>
      <c r="M293">
        <v>108</v>
      </c>
      <c r="N293">
        <v>29</v>
      </c>
      <c r="O293">
        <v>9</v>
      </c>
      <c r="P293">
        <v>2</v>
      </c>
      <c r="Q293">
        <v>0.4</v>
      </c>
      <c r="R293">
        <v>0.2</v>
      </c>
      <c r="S293">
        <v>0.06</v>
      </c>
      <c r="U293">
        <v>86</v>
      </c>
      <c r="V293" t="s">
        <v>1465</v>
      </c>
      <c r="W293">
        <v>27</v>
      </c>
      <c r="Y293">
        <v>0.1</v>
      </c>
      <c r="Z293" t="s">
        <v>423</v>
      </c>
      <c r="AA293">
        <v>210</v>
      </c>
      <c r="AB293">
        <v>140</v>
      </c>
      <c r="AC293" t="s">
        <v>1521</v>
      </c>
      <c r="AD293" t="s">
        <v>837</v>
      </c>
      <c r="AE293">
        <v>9</v>
      </c>
      <c r="AF293">
        <v>14</v>
      </c>
      <c r="AG293">
        <v>1979</v>
      </c>
    </row>
    <row r="294" spans="4:33" x14ac:dyDescent="0.6">
      <c r="D294">
        <v>4551998</v>
      </c>
      <c r="E294">
        <v>535130</v>
      </c>
      <c r="F294">
        <v>66</v>
      </c>
      <c r="G294" s="1">
        <v>31</v>
      </c>
      <c r="H294" s="1">
        <v>1</v>
      </c>
      <c r="I294">
        <v>19</v>
      </c>
      <c r="K294">
        <v>0.8</v>
      </c>
      <c r="L294">
        <v>7.8</v>
      </c>
      <c r="M294">
        <v>96</v>
      </c>
      <c r="N294">
        <v>29</v>
      </c>
      <c r="O294">
        <v>6</v>
      </c>
      <c r="P294">
        <v>2</v>
      </c>
      <c r="Q294">
        <v>0.4</v>
      </c>
      <c r="R294">
        <v>0.4</v>
      </c>
      <c r="S294">
        <v>0.05</v>
      </c>
      <c r="U294">
        <v>74</v>
      </c>
      <c r="V294" t="s">
        <v>1465</v>
      </c>
      <c r="W294">
        <v>26</v>
      </c>
      <c r="X294">
        <v>0.1</v>
      </c>
      <c r="Y294">
        <v>0.1</v>
      </c>
      <c r="Z294" t="s">
        <v>423</v>
      </c>
      <c r="AA294">
        <v>210</v>
      </c>
      <c r="AB294">
        <v>140</v>
      </c>
      <c r="AC294" t="s">
        <v>1521</v>
      </c>
      <c r="AD294" t="s">
        <v>837</v>
      </c>
      <c r="AE294">
        <v>10</v>
      </c>
      <c r="AF294">
        <v>23</v>
      </c>
      <c r="AG294">
        <v>1979</v>
      </c>
    </row>
    <row r="295" spans="4:33" x14ac:dyDescent="0.6">
      <c r="D295">
        <v>4557920</v>
      </c>
      <c r="E295">
        <v>465830</v>
      </c>
      <c r="F295">
        <v>45</v>
      </c>
      <c r="G295" s="1">
        <v>32</v>
      </c>
      <c r="H295" s="1">
        <v>9</v>
      </c>
      <c r="I295">
        <v>36</v>
      </c>
      <c r="K295">
        <v>4</v>
      </c>
      <c r="L295">
        <v>7.4</v>
      </c>
      <c r="M295">
        <v>152</v>
      </c>
      <c r="N295">
        <v>35</v>
      </c>
      <c r="O295">
        <v>16</v>
      </c>
      <c r="P295">
        <v>5</v>
      </c>
      <c r="Q295">
        <v>0.3</v>
      </c>
      <c r="R295">
        <v>0.65</v>
      </c>
      <c r="S295">
        <v>0.19</v>
      </c>
      <c r="U295">
        <v>112</v>
      </c>
      <c r="V295">
        <v>6</v>
      </c>
      <c r="W295">
        <v>43</v>
      </c>
      <c r="X295" t="s">
        <v>836</v>
      </c>
      <c r="Y295">
        <v>0</v>
      </c>
      <c r="Z295" t="s">
        <v>423</v>
      </c>
    </row>
    <row r="296" spans="4:33" x14ac:dyDescent="0.6">
      <c r="D296">
        <v>4558625</v>
      </c>
      <c r="E296">
        <v>468075</v>
      </c>
      <c r="F296">
        <v>45</v>
      </c>
      <c r="G296" s="1">
        <v>33</v>
      </c>
      <c r="H296" s="1">
        <v>8</v>
      </c>
      <c r="I296">
        <v>31</v>
      </c>
      <c r="K296">
        <v>0.3</v>
      </c>
      <c r="L296">
        <v>7.5</v>
      </c>
      <c r="M296">
        <v>200</v>
      </c>
      <c r="N296">
        <v>46</v>
      </c>
      <c r="O296">
        <v>20</v>
      </c>
      <c r="P296">
        <v>74</v>
      </c>
      <c r="Q296">
        <v>4.3</v>
      </c>
      <c r="R296">
        <v>0.14000000000000001</v>
      </c>
      <c r="S296" t="s">
        <v>482</v>
      </c>
      <c r="U296">
        <v>276</v>
      </c>
      <c r="V296">
        <v>63</v>
      </c>
      <c r="W296" t="s">
        <v>1465</v>
      </c>
      <c r="X296">
        <v>0.33</v>
      </c>
      <c r="Y296">
        <v>0.6</v>
      </c>
      <c r="Z296" t="s">
        <v>423</v>
      </c>
    </row>
    <row r="297" spans="4:33" x14ac:dyDescent="0.6">
      <c r="D297">
        <v>4558930</v>
      </c>
      <c r="E297">
        <v>465465</v>
      </c>
      <c r="F297">
        <v>45</v>
      </c>
      <c r="G297" s="1">
        <v>32</v>
      </c>
      <c r="H297" s="1">
        <v>9</v>
      </c>
      <c r="I297">
        <v>35</v>
      </c>
      <c r="K297">
        <v>90</v>
      </c>
      <c r="L297">
        <v>7.9</v>
      </c>
      <c r="M297">
        <v>368</v>
      </c>
      <c r="P297">
        <v>17</v>
      </c>
      <c r="Q297">
        <v>0.8</v>
      </c>
      <c r="R297">
        <v>10</v>
      </c>
      <c r="S297">
        <v>0.59</v>
      </c>
      <c r="U297">
        <v>242</v>
      </c>
      <c r="V297">
        <v>28</v>
      </c>
      <c r="W297">
        <v>130</v>
      </c>
      <c r="X297">
        <v>0.18</v>
      </c>
      <c r="Y297">
        <v>0.2</v>
      </c>
      <c r="Z297" t="s">
        <v>423</v>
      </c>
    </row>
    <row r="298" spans="4:33" x14ac:dyDescent="0.6">
      <c r="D298">
        <v>4558990</v>
      </c>
      <c r="E298">
        <v>462275</v>
      </c>
      <c r="F298">
        <v>45</v>
      </c>
      <c r="G298" s="1">
        <v>32</v>
      </c>
      <c r="H298" s="1">
        <v>9</v>
      </c>
      <c r="I298">
        <v>33</v>
      </c>
      <c r="K298">
        <v>1</v>
      </c>
      <c r="L298">
        <v>7.6</v>
      </c>
      <c r="M298">
        <v>2</v>
      </c>
      <c r="N298">
        <v>1</v>
      </c>
      <c r="O298">
        <v>1</v>
      </c>
      <c r="P298">
        <v>140</v>
      </c>
      <c r="Q298">
        <v>0.8</v>
      </c>
      <c r="R298" t="s">
        <v>1470</v>
      </c>
      <c r="S298" t="s">
        <v>482</v>
      </c>
      <c r="U298">
        <v>272</v>
      </c>
      <c r="V298">
        <v>27</v>
      </c>
      <c r="W298" t="s">
        <v>1465</v>
      </c>
      <c r="X298">
        <v>0.33</v>
      </c>
      <c r="Y298">
        <v>0.7</v>
      </c>
      <c r="Z298" t="s">
        <v>423</v>
      </c>
    </row>
    <row r="299" spans="4:33" x14ac:dyDescent="0.6">
      <c r="D299">
        <v>4558990</v>
      </c>
      <c r="E299">
        <v>462275</v>
      </c>
      <c r="F299">
        <v>45</v>
      </c>
      <c r="G299" s="1">
        <v>32</v>
      </c>
      <c r="H299" s="1">
        <v>9</v>
      </c>
      <c r="I299">
        <v>33</v>
      </c>
      <c r="K299">
        <v>60</v>
      </c>
      <c r="L299">
        <v>7.2</v>
      </c>
      <c r="M299">
        <v>284</v>
      </c>
      <c r="N299">
        <v>77</v>
      </c>
      <c r="O299">
        <v>22</v>
      </c>
      <c r="P299">
        <v>4</v>
      </c>
      <c r="Q299">
        <v>0.3</v>
      </c>
      <c r="R299">
        <v>10</v>
      </c>
      <c r="S299">
        <v>0.31</v>
      </c>
      <c r="U299">
        <v>144</v>
      </c>
      <c r="V299">
        <v>18</v>
      </c>
      <c r="W299">
        <v>120</v>
      </c>
      <c r="X299">
        <v>0.27</v>
      </c>
      <c r="Y299">
        <v>0.2</v>
      </c>
      <c r="Z299" t="s">
        <v>423</v>
      </c>
    </row>
    <row r="300" spans="4:33" x14ac:dyDescent="0.6">
      <c r="D300">
        <v>4559165</v>
      </c>
      <c r="E300">
        <v>462345</v>
      </c>
      <c r="F300">
        <v>45</v>
      </c>
      <c r="G300" s="1">
        <v>32</v>
      </c>
      <c r="H300" s="1">
        <v>9</v>
      </c>
      <c r="I300">
        <v>33</v>
      </c>
      <c r="K300">
        <v>335</v>
      </c>
      <c r="L300">
        <v>7</v>
      </c>
      <c r="M300">
        <v>320</v>
      </c>
      <c r="N300">
        <v>86</v>
      </c>
      <c r="O300">
        <v>25</v>
      </c>
      <c r="P300">
        <v>11</v>
      </c>
      <c r="Q300">
        <v>4</v>
      </c>
      <c r="R300">
        <v>7.4</v>
      </c>
      <c r="S300">
        <v>0.42</v>
      </c>
      <c r="U300">
        <v>208</v>
      </c>
      <c r="V300">
        <v>21</v>
      </c>
      <c r="W300">
        <v>100</v>
      </c>
      <c r="X300">
        <v>0.2</v>
      </c>
      <c r="Y300">
        <v>0.2</v>
      </c>
      <c r="Z300" t="s">
        <v>423</v>
      </c>
    </row>
    <row r="301" spans="4:33" x14ac:dyDescent="0.6">
      <c r="D301">
        <v>4559170</v>
      </c>
      <c r="E301">
        <v>462355</v>
      </c>
      <c r="F301">
        <v>45</v>
      </c>
      <c r="G301" s="1">
        <v>32</v>
      </c>
      <c r="H301" s="1">
        <v>9</v>
      </c>
      <c r="I301">
        <v>33</v>
      </c>
      <c r="K301">
        <v>0.2</v>
      </c>
      <c r="L301">
        <v>7.5</v>
      </c>
      <c r="M301">
        <v>194</v>
      </c>
      <c r="N301">
        <v>43</v>
      </c>
      <c r="O301">
        <v>21</v>
      </c>
      <c r="P301">
        <v>73</v>
      </c>
      <c r="Q301">
        <v>4.4000000000000004</v>
      </c>
      <c r="R301">
        <v>0.11</v>
      </c>
      <c r="S301" t="s">
        <v>482</v>
      </c>
      <c r="U301">
        <v>292</v>
      </c>
      <c r="V301">
        <v>53</v>
      </c>
      <c r="W301" t="s">
        <v>1465</v>
      </c>
      <c r="X301" t="s">
        <v>836</v>
      </c>
      <c r="Y301">
        <v>0.6</v>
      </c>
      <c r="Z301" t="s">
        <v>423</v>
      </c>
    </row>
    <row r="302" spans="4:33" x14ac:dyDescent="0.6">
      <c r="D302">
        <v>4559295</v>
      </c>
      <c r="E302">
        <v>462575</v>
      </c>
      <c r="F302">
        <v>45</v>
      </c>
      <c r="G302" s="1">
        <v>32</v>
      </c>
      <c r="H302" s="1">
        <v>9</v>
      </c>
      <c r="I302">
        <v>34</v>
      </c>
      <c r="K302">
        <v>25</v>
      </c>
      <c r="L302">
        <v>6.8</v>
      </c>
      <c r="M302">
        <v>252</v>
      </c>
      <c r="N302">
        <v>66</v>
      </c>
      <c r="O302">
        <v>21</v>
      </c>
      <c r="P302">
        <v>6</v>
      </c>
      <c r="Q302">
        <v>0.3</v>
      </c>
      <c r="R302">
        <v>5.7</v>
      </c>
      <c r="S302">
        <v>0.13</v>
      </c>
      <c r="U302">
        <v>165</v>
      </c>
      <c r="V302">
        <v>13</v>
      </c>
      <c r="W302">
        <v>86</v>
      </c>
      <c r="X302">
        <v>0.96</v>
      </c>
      <c r="Y302">
        <v>0.3</v>
      </c>
      <c r="Z302" t="s">
        <v>423</v>
      </c>
      <c r="AD302" t="s">
        <v>837</v>
      </c>
      <c r="AE302">
        <v>10</v>
      </c>
      <c r="AF302">
        <v>21</v>
      </c>
      <c r="AG302">
        <v>1981</v>
      </c>
    </row>
    <row r="303" spans="4:33" x14ac:dyDescent="0.6">
      <c r="D303">
        <v>4559550</v>
      </c>
      <c r="E303">
        <v>470035</v>
      </c>
      <c r="F303">
        <v>45</v>
      </c>
      <c r="G303" s="1">
        <v>32</v>
      </c>
      <c r="H303" s="1">
        <v>8</v>
      </c>
      <c r="I303">
        <v>29</v>
      </c>
      <c r="K303">
        <v>0.6</v>
      </c>
      <c r="L303">
        <v>7.4</v>
      </c>
      <c r="M303">
        <v>192</v>
      </c>
      <c r="N303">
        <v>53</v>
      </c>
      <c r="O303">
        <v>15</v>
      </c>
      <c r="P303">
        <v>60</v>
      </c>
      <c r="Q303">
        <v>2</v>
      </c>
      <c r="R303">
        <v>0.84</v>
      </c>
      <c r="S303" t="s">
        <v>482</v>
      </c>
      <c r="U303">
        <v>264</v>
      </c>
      <c r="V303">
        <v>48</v>
      </c>
      <c r="W303" t="s">
        <v>1465</v>
      </c>
      <c r="X303">
        <v>0.2</v>
      </c>
      <c r="Y303">
        <v>0.5</v>
      </c>
      <c r="Z303" t="s">
        <v>423</v>
      </c>
    </row>
    <row r="304" spans="4:33" x14ac:dyDescent="0.6">
      <c r="D304">
        <v>4559550</v>
      </c>
      <c r="E304">
        <v>470035</v>
      </c>
      <c r="F304">
        <v>45</v>
      </c>
      <c r="G304" s="1">
        <v>32</v>
      </c>
      <c r="H304" s="1">
        <v>8</v>
      </c>
      <c r="I304">
        <v>29</v>
      </c>
      <c r="K304">
        <v>0.6</v>
      </c>
      <c r="L304">
        <v>7.4</v>
      </c>
      <c r="M304">
        <v>302</v>
      </c>
      <c r="N304">
        <v>82</v>
      </c>
      <c r="O304">
        <v>23</v>
      </c>
      <c r="P304">
        <v>8</v>
      </c>
      <c r="Q304">
        <v>2.8</v>
      </c>
      <c r="R304">
        <v>0.36</v>
      </c>
      <c r="S304">
        <v>0.37</v>
      </c>
      <c r="U304">
        <v>218</v>
      </c>
      <c r="V304">
        <v>19</v>
      </c>
      <c r="W304">
        <v>78</v>
      </c>
      <c r="X304" t="s">
        <v>836</v>
      </c>
      <c r="Y304">
        <v>0.2</v>
      </c>
      <c r="Z304" t="s">
        <v>423</v>
      </c>
    </row>
    <row r="305" spans="4:33" x14ac:dyDescent="0.6">
      <c r="D305">
        <v>4559630</v>
      </c>
      <c r="E305">
        <v>469785</v>
      </c>
      <c r="F305">
        <v>45</v>
      </c>
      <c r="G305" s="1">
        <v>32</v>
      </c>
      <c r="H305" s="1">
        <v>8</v>
      </c>
      <c r="I305">
        <v>29</v>
      </c>
      <c r="K305">
        <v>2</v>
      </c>
      <c r="L305">
        <v>7.7</v>
      </c>
      <c r="M305">
        <v>208</v>
      </c>
      <c r="N305">
        <v>53</v>
      </c>
      <c r="O305">
        <v>18</v>
      </c>
      <c r="P305">
        <v>96</v>
      </c>
      <c r="Q305">
        <v>5.0999999999999996</v>
      </c>
      <c r="R305">
        <v>0.52</v>
      </c>
      <c r="S305">
        <v>0.02</v>
      </c>
      <c r="U305">
        <v>272</v>
      </c>
      <c r="V305">
        <v>100</v>
      </c>
      <c r="W305">
        <v>11</v>
      </c>
      <c r="X305">
        <v>0.09</v>
      </c>
      <c r="Y305">
        <v>0.5</v>
      </c>
      <c r="Z305">
        <v>0.1</v>
      </c>
    </row>
    <row r="306" spans="4:33" x14ac:dyDescent="0.6">
      <c r="D306">
        <v>4559640</v>
      </c>
      <c r="E306">
        <v>462030</v>
      </c>
      <c r="F306">
        <v>45</v>
      </c>
      <c r="G306" s="1">
        <v>32</v>
      </c>
      <c r="H306" s="1">
        <v>9</v>
      </c>
      <c r="I306">
        <v>32</v>
      </c>
      <c r="L306">
        <v>7.8</v>
      </c>
      <c r="M306">
        <v>250</v>
      </c>
      <c r="N306">
        <v>56</v>
      </c>
      <c r="O306">
        <v>27</v>
      </c>
      <c r="P306">
        <v>66</v>
      </c>
      <c r="Q306">
        <v>5.2</v>
      </c>
      <c r="R306">
        <v>0.09</v>
      </c>
      <c r="S306" t="s">
        <v>482</v>
      </c>
      <c r="U306">
        <v>298</v>
      </c>
      <c r="V306">
        <v>40</v>
      </c>
      <c r="W306">
        <v>52</v>
      </c>
      <c r="X306" t="s">
        <v>836</v>
      </c>
      <c r="Y306">
        <v>0.7</v>
      </c>
      <c r="Z306" t="s">
        <v>423</v>
      </c>
      <c r="AD306" t="s">
        <v>837</v>
      </c>
      <c r="AE306">
        <v>5</v>
      </c>
      <c r="AF306">
        <v>23</v>
      </c>
      <c r="AG306">
        <v>1983</v>
      </c>
    </row>
    <row r="307" spans="4:33" x14ac:dyDescent="0.6">
      <c r="D307">
        <v>4559715</v>
      </c>
      <c r="E307">
        <v>470940</v>
      </c>
      <c r="F307">
        <v>45</v>
      </c>
      <c r="G307" s="1">
        <v>32</v>
      </c>
      <c r="H307" s="1">
        <v>8</v>
      </c>
      <c r="I307">
        <v>28</v>
      </c>
      <c r="K307">
        <v>0.4</v>
      </c>
      <c r="L307">
        <v>7.5</v>
      </c>
      <c r="M307">
        <v>200</v>
      </c>
      <c r="N307">
        <v>50</v>
      </c>
      <c r="O307">
        <v>18</v>
      </c>
      <c r="P307">
        <v>50</v>
      </c>
      <c r="Q307">
        <v>5.0999999999999996</v>
      </c>
      <c r="R307">
        <v>0.25</v>
      </c>
      <c r="S307">
        <v>0.02</v>
      </c>
      <c r="U307">
        <v>274</v>
      </c>
      <c r="V307">
        <v>36</v>
      </c>
      <c r="W307">
        <v>8</v>
      </c>
      <c r="X307" t="s">
        <v>836</v>
      </c>
      <c r="Y307">
        <v>0.5</v>
      </c>
      <c r="Z307" t="s">
        <v>423</v>
      </c>
    </row>
    <row r="308" spans="4:33" x14ac:dyDescent="0.6">
      <c r="D308">
        <v>4559880</v>
      </c>
      <c r="E308">
        <v>470935</v>
      </c>
      <c r="F308">
        <v>45</v>
      </c>
      <c r="G308" s="1">
        <v>32</v>
      </c>
      <c r="H308" s="1">
        <v>8</v>
      </c>
      <c r="I308">
        <v>28</v>
      </c>
      <c r="K308">
        <v>2</v>
      </c>
      <c r="L308">
        <v>7.9</v>
      </c>
      <c r="M308">
        <v>288</v>
      </c>
      <c r="N308">
        <v>85</v>
      </c>
      <c r="O308">
        <v>18</v>
      </c>
      <c r="P308">
        <v>36</v>
      </c>
      <c r="Q308">
        <v>13</v>
      </c>
      <c r="R308">
        <v>0.86</v>
      </c>
      <c r="S308">
        <v>0.19</v>
      </c>
      <c r="U308">
        <v>176</v>
      </c>
      <c r="V308">
        <v>73</v>
      </c>
      <c r="W308">
        <v>97</v>
      </c>
      <c r="X308" t="s">
        <v>836</v>
      </c>
      <c r="Y308">
        <v>0.1</v>
      </c>
      <c r="Z308">
        <v>1.2</v>
      </c>
    </row>
    <row r="309" spans="4:33" x14ac:dyDescent="0.6">
      <c r="D309">
        <v>4560000</v>
      </c>
      <c r="E309">
        <v>483300</v>
      </c>
      <c r="F309">
        <v>37</v>
      </c>
      <c r="G309" s="1">
        <v>32</v>
      </c>
      <c r="H309" s="1">
        <v>7</v>
      </c>
      <c r="I309">
        <v>27</v>
      </c>
      <c r="L309">
        <v>7.2</v>
      </c>
      <c r="M309">
        <v>360</v>
      </c>
      <c r="N309">
        <v>105</v>
      </c>
      <c r="O309">
        <v>24</v>
      </c>
      <c r="P309">
        <v>68</v>
      </c>
      <c r="Q309">
        <v>1.8</v>
      </c>
      <c r="R309">
        <v>2.1</v>
      </c>
      <c r="S309">
        <v>0.28000000000000003</v>
      </c>
      <c r="U309">
        <v>218</v>
      </c>
      <c r="V309">
        <v>110</v>
      </c>
      <c r="W309">
        <v>150</v>
      </c>
      <c r="X309" t="s">
        <v>836</v>
      </c>
      <c r="Y309">
        <v>0.2</v>
      </c>
      <c r="Z309" t="s">
        <v>423</v>
      </c>
      <c r="AD309" t="s">
        <v>837</v>
      </c>
      <c r="AE309">
        <v>4</v>
      </c>
      <c r="AF309">
        <v>19</v>
      </c>
      <c r="AG309">
        <v>1983</v>
      </c>
    </row>
    <row r="310" spans="4:33" x14ac:dyDescent="0.6">
      <c r="D310">
        <v>4560090</v>
      </c>
      <c r="E310">
        <v>461605</v>
      </c>
      <c r="F310">
        <v>45</v>
      </c>
      <c r="G310" s="1">
        <v>32</v>
      </c>
      <c r="H310" s="1">
        <v>9</v>
      </c>
      <c r="I310">
        <v>28</v>
      </c>
      <c r="K310">
        <v>25</v>
      </c>
      <c r="L310">
        <v>6.8</v>
      </c>
      <c r="M310">
        <v>466</v>
      </c>
      <c r="N310">
        <v>124</v>
      </c>
      <c r="O310">
        <v>38</v>
      </c>
      <c r="P310">
        <v>30</v>
      </c>
      <c r="Q310">
        <v>42</v>
      </c>
      <c r="R310">
        <v>5.5</v>
      </c>
      <c r="S310">
        <v>1</v>
      </c>
      <c r="U310">
        <v>344</v>
      </c>
      <c r="V310">
        <v>59</v>
      </c>
      <c r="W310">
        <v>150</v>
      </c>
      <c r="X310">
        <v>0.09</v>
      </c>
      <c r="Z310">
        <v>0.9</v>
      </c>
      <c r="AD310" t="s">
        <v>837</v>
      </c>
      <c r="AE310">
        <v>10</v>
      </c>
      <c r="AF310">
        <v>21</v>
      </c>
      <c r="AG310">
        <v>1981</v>
      </c>
    </row>
    <row r="311" spans="4:33" x14ac:dyDescent="0.6">
      <c r="D311">
        <v>4560125</v>
      </c>
      <c r="E311">
        <v>470930</v>
      </c>
      <c r="F311">
        <v>45</v>
      </c>
      <c r="G311" s="1">
        <v>32</v>
      </c>
      <c r="H311" s="1">
        <v>8</v>
      </c>
      <c r="I311">
        <v>28</v>
      </c>
      <c r="K311">
        <v>20</v>
      </c>
      <c r="L311">
        <v>7.7</v>
      </c>
      <c r="M311">
        <v>286</v>
      </c>
      <c r="N311">
        <v>87</v>
      </c>
      <c r="O311">
        <v>17</v>
      </c>
      <c r="P311">
        <v>9</v>
      </c>
      <c r="Q311">
        <v>2.6</v>
      </c>
      <c r="R311">
        <v>0.43</v>
      </c>
      <c r="S311">
        <v>0.24</v>
      </c>
      <c r="U311">
        <v>208</v>
      </c>
      <c r="V311">
        <v>14</v>
      </c>
      <c r="W311">
        <v>81</v>
      </c>
      <c r="X311" t="s">
        <v>836</v>
      </c>
      <c r="Y311">
        <v>0.2</v>
      </c>
      <c r="Z311" t="s">
        <v>423</v>
      </c>
    </row>
    <row r="312" spans="4:33" x14ac:dyDescent="0.6">
      <c r="D312">
        <v>4560130</v>
      </c>
      <c r="E312">
        <v>470930</v>
      </c>
      <c r="F312">
        <v>45</v>
      </c>
      <c r="G312" s="1">
        <v>32</v>
      </c>
      <c r="H312" s="1">
        <v>8</v>
      </c>
      <c r="I312">
        <v>28</v>
      </c>
      <c r="K312">
        <v>35</v>
      </c>
      <c r="L312">
        <v>8.1</v>
      </c>
      <c r="M312">
        <v>290</v>
      </c>
      <c r="N312">
        <v>64</v>
      </c>
      <c r="O312">
        <v>32</v>
      </c>
      <c r="P312">
        <v>100</v>
      </c>
      <c r="Q312">
        <v>5.2</v>
      </c>
      <c r="R312">
        <v>1.2</v>
      </c>
      <c r="S312">
        <v>0.02</v>
      </c>
      <c r="U312">
        <v>330</v>
      </c>
      <c r="W312">
        <v>74</v>
      </c>
      <c r="X312">
        <v>0.3</v>
      </c>
      <c r="Y312">
        <v>0.5</v>
      </c>
      <c r="Z312" t="s">
        <v>423</v>
      </c>
    </row>
    <row r="313" spans="4:33" x14ac:dyDescent="0.6">
      <c r="D313">
        <v>4560180</v>
      </c>
      <c r="E313">
        <v>461570</v>
      </c>
      <c r="F313">
        <v>45</v>
      </c>
      <c r="G313" s="1">
        <v>32</v>
      </c>
      <c r="H313" s="1">
        <v>9</v>
      </c>
      <c r="I313">
        <v>28</v>
      </c>
      <c r="K313">
        <v>9</v>
      </c>
      <c r="L313">
        <v>6.8</v>
      </c>
      <c r="M313">
        <v>468</v>
      </c>
      <c r="N313">
        <v>118</v>
      </c>
      <c r="O313">
        <v>42</v>
      </c>
      <c r="P313">
        <v>30</v>
      </c>
      <c r="Q313">
        <v>38</v>
      </c>
      <c r="R313">
        <v>2.2000000000000002</v>
      </c>
      <c r="S313">
        <v>0.96</v>
      </c>
      <c r="U313">
        <v>348</v>
      </c>
      <c r="V313">
        <v>59</v>
      </c>
      <c r="W313">
        <v>150</v>
      </c>
      <c r="X313" t="s">
        <v>836</v>
      </c>
      <c r="Z313">
        <v>0.8</v>
      </c>
      <c r="AD313" t="s">
        <v>837</v>
      </c>
      <c r="AE313">
        <v>10</v>
      </c>
      <c r="AF313">
        <v>21</v>
      </c>
      <c r="AG313">
        <v>1981</v>
      </c>
    </row>
    <row r="314" spans="4:33" x14ac:dyDescent="0.6">
      <c r="D314">
        <v>4560320</v>
      </c>
      <c r="E314">
        <v>470815</v>
      </c>
      <c r="F314">
        <v>45</v>
      </c>
      <c r="G314" s="1">
        <v>32</v>
      </c>
      <c r="H314" s="1">
        <v>8</v>
      </c>
      <c r="I314">
        <v>28</v>
      </c>
      <c r="K314">
        <v>2</v>
      </c>
      <c r="L314">
        <v>7.7</v>
      </c>
      <c r="M314">
        <v>168</v>
      </c>
      <c r="N314">
        <v>40</v>
      </c>
      <c r="O314">
        <v>17</v>
      </c>
      <c r="P314">
        <v>120</v>
      </c>
      <c r="Q314">
        <v>4.5</v>
      </c>
      <c r="R314">
        <v>3.8</v>
      </c>
      <c r="S314">
        <v>0.03</v>
      </c>
      <c r="U314">
        <v>306</v>
      </c>
      <c r="V314">
        <v>83</v>
      </c>
      <c r="W314">
        <v>7</v>
      </c>
      <c r="X314" t="s">
        <v>836</v>
      </c>
      <c r="Y314">
        <v>0.6</v>
      </c>
      <c r="Z314" t="s">
        <v>423</v>
      </c>
    </row>
    <row r="315" spans="4:33" x14ac:dyDescent="0.6">
      <c r="D315">
        <v>4560605</v>
      </c>
      <c r="E315">
        <v>471400</v>
      </c>
      <c r="F315">
        <v>45</v>
      </c>
      <c r="G315" s="1">
        <v>32</v>
      </c>
      <c r="H315" s="1">
        <v>8</v>
      </c>
      <c r="I315">
        <v>28</v>
      </c>
      <c r="K315">
        <v>0.1</v>
      </c>
      <c r="L315">
        <v>7.7</v>
      </c>
      <c r="M315">
        <v>164</v>
      </c>
      <c r="N315">
        <v>46</v>
      </c>
      <c r="O315">
        <v>12</v>
      </c>
      <c r="P315">
        <v>3</v>
      </c>
      <c r="Q315">
        <v>3.5</v>
      </c>
      <c r="R315" t="s">
        <v>1470</v>
      </c>
      <c r="S315">
        <v>0.04</v>
      </c>
      <c r="U315">
        <v>76</v>
      </c>
      <c r="V315">
        <v>13</v>
      </c>
      <c r="W315">
        <v>52</v>
      </c>
      <c r="X315">
        <v>0.09</v>
      </c>
      <c r="Z315">
        <v>9.1999999999999993</v>
      </c>
      <c r="AD315" t="s">
        <v>837</v>
      </c>
      <c r="AE315">
        <v>10</v>
      </c>
      <c r="AF315">
        <v>21</v>
      </c>
      <c r="AG315">
        <v>1981</v>
      </c>
    </row>
    <row r="316" spans="4:33" x14ac:dyDescent="0.6">
      <c r="D316">
        <v>4560675</v>
      </c>
      <c r="E316">
        <v>471275</v>
      </c>
      <c r="F316">
        <v>45</v>
      </c>
      <c r="G316" s="1">
        <v>32</v>
      </c>
      <c r="H316" s="1">
        <v>8</v>
      </c>
      <c r="I316">
        <v>28</v>
      </c>
      <c r="K316">
        <v>0.7</v>
      </c>
      <c r="L316">
        <v>7.3</v>
      </c>
      <c r="M316">
        <v>204</v>
      </c>
      <c r="N316">
        <v>54</v>
      </c>
      <c r="O316">
        <v>17</v>
      </c>
      <c r="P316">
        <v>4</v>
      </c>
      <c r="Q316">
        <v>1.2</v>
      </c>
      <c r="R316">
        <v>0.47</v>
      </c>
      <c r="S316">
        <v>0.28999999999999998</v>
      </c>
      <c r="U316">
        <v>140</v>
      </c>
      <c r="V316">
        <v>6</v>
      </c>
      <c r="W316">
        <v>60</v>
      </c>
      <c r="X316" t="s">
        <v>836</v>
      </c>
      <c r="Z316">
        <v>1.2</v>
      </c>
      <c r="AD316" t="s">
        <v>837</v>
      </c>
      <c r="AE316">
        <v>10</v>
      </c>
      <c r="AF316">
        <v>21</v>
      </c>
      <c r="AG316">
        <v>1981</v>
      </c>
    </row>
    <row r="317" spans="4:33" x14ac:dyDescent="0.6">
      <c r="D317">
        <v>4560850</v>
      </c>
      <c r="E317">
        <v>471325</v>
      </c>
      <c r="F317">
        <v>45</v>
      </c>
      <c r="G317" s="1">
        <v>32</v>
      </c>
      <c r="H317" s="1">
        <v>8</v>
      </c>
      <c r="I317">
        <v>28</v>
      </c>
      <c r="K317">
        <v>7</v>
      </c>
      <c r="L317">
        <v>7.3</v>
      </c>
      <c r="M317">
        <v>229</v>
      </c>
      <c r="N317">
        <v>64</v>
      </c>
      <c r="O317">
        <v>17</v>
      </c>
      <c r="P317">
        <v>10</v>
      </c>
      <c r="Q317">
        <v>0.8</v>
      </c>
      <c r="R317">
        <v>1.8</v>
      </c>
      <c r="S317">
        <v>0.22</v>
      </c>
      <c r="U317">
        <v>123</v>
      </c>
      <c r="V317">
        <v>15</v>
      </c>
      <c r="W317">
        <v>93</v>
      </c>
      <c r="X317">
        <v>0.15</v>
      </c>
      <c r="Z317">
        <v>0.2</v>
      </c>
      <c r="AD317" t="s">
        <v>837</v>
      </c>
      <c r="AE317">
        <v>10</v>
      </c>
      <c r="AF317">
        <v>21</v>
      </c>
      <c r="AG317">
        <v>1981</v>
      </c>
    </row>
    <row r="318" spans="4:33" x14ac:dyDescent="0.6">
      <c r="D318">
        <v>4561230</v>
      </c>
      <c r="E318">
        <v>471280</v>
      </c>
      <c r="F318">
        <v>45</v>
      </c>
      <c r="G318" s="1">
        <v>32</v>
      </c>
      <c r="H318" s="1">
        <v>8</v>
      </c>
      <c r="I318">
        <v>21</v>
      </c>
      <c r="K318">
        <v>2</v>
      </c>
      <c r="L318">
        <v>7.5</v>
      </c>
      <c r="M318">
        <v>126</v>
      </c>
      <c r="N318">
        <v>38</v>
      </c>
      <c r="O318">
        <v>8</v>
      </c>
      <c r="P318">
        <v>2</v>
      </c>
      <c r="Q318">
        <v>0.2</v>
      </c>
      <c r="R318">
        <v>1</v>
      </c>
      <c r="S318">
        <v>0.06</v>
      </c>
      <c r="U318">
        <v>72</v>
      </c>
      <c r="V318">
        <v>8</v>
      </c>
      <c r="W318">
        <v>53</v>
      </c>
      <c r="X318">
        <v>0.15</v>
      </c>
      <c r="Z318" t="s">
        <v>423</v>
      </c>
      <c r="AD318" t="s">
        <v>837</v>
      </c>
      <c r="AE318">
        <v>10</v>
      </c>
      <c r="AF318">
        <v>21</v>
      </c>
      <c r="AG318">
        <v>1981</v>
      </c>
    </row>
    <row r="319" spans="4:33" x14ac:dyDescent="0.6">
      <c r="D319">
        <v>4562075</v>
      </c>
      <c r="E319">
        <v>517850</v>
      </c>
      <c r="F319">
        <v>75</v>
      </c>
      <c r="G319" s="1">
        <v>32</v>
      </c>
      <c r="H319" s="1">
        <v>3</v>
      </c>
      <c r="I319">
        <v>17</v>
      </c>
      <c r="K319">
        <v>0.1</v>
      </c>
      <c r="L319">
        <v>8.5</v>
      </c>
      <c r="M319">
        <v>120</v>
      </c>
      <c r="N319">
        <v>34</v>
      </c>
      <c r="O319">
        <v>9</v>
      </c>
      <c r="P319">
        <v>23</v>
      </c>
      <c r="Q319">
        <v>3</v>
      </c>
      <c r="R319">
        <v>0.2</v>
      </c>
      <c r="S319" t="s">
        <v>482</v>
      </c>
      <c r="U319">
        <v>152</v>
      </c>
      <c r="V319">
        <v>3</v>
      </c>
      <c r="W319">
        <v>3</v>
      </c>
      <c r="X319">
        <v>9.6</v>
      </c>
      <c r="Y319">
        <v>0.8</v>
      </c>
      <c r="Z319" t="s">
        <v>423</v>
      </c>
      <c r="AD319" t="s">
        <v>837</v>
      </c>
      <c r="AE319">
        <v>6</v>
      </c>
      <c r="AF319">
        <v>0</v>
      </c>
      <c r="AG319">
        <v>1975</v>
      </c>
    </row>
    <row r="320" spans="4:33" x14ac:dyDescent="0.6">
      <c r="D320">
        <v>4562125</v>
      </c>
      <c r="E320">
        <v>517875</v>
      </c>
      <c r="F320">
        <v>75</v>
      </c>
      <c r="G320" s="1">
        <v>32</v>
      </c>
      <c r="H320" s="1">
        <v>3</v>
      </c>
      <c r="I320">
        <v>17</v>
      </c>
      <c r="L320">
        <v>7.7</v>
      </c>
      <c r="M320">
        <v>101</v>
      </c>
      <c r="N320">
        <v>28</v>
      </c>
      <c r="O320">
        <v>8</v>
      </c>
      <c r="P320">
        <v>17</v>
      </c>
      <c r="Q320">
        <v>1</v>
      </c>
      <c r="R320">
        <v>0.1</v>
      </c>
      <c r="S320" t="s">
        <v>482</v>
      </c>
      <c r="U320">
        <v>127</v>
      </c>
      <c r="V320">
        <v>3</v>
      </c>
      <c r="W320">
        <v>2</v>
      </c>
      <c r="X320">
        <v>1.1000000000000001</v>
      </c>
      <c r="Y320">
        <v>0.8</v>
      </c>
      <c r="Z320">
        <v>0.5</v>
      </c>
      <c r="AD320" t="s">
        <v>837</v>
      </c>
      <c r="AE320">
        <v>10</v>
      </c>
      <c r="AF320">
        <v>0</v>
      </c>
      <c r="AG320">
        <v>1977</v>
      </c>
    </row>
    <row r="321" spans="4:33" x14ac:dyDescent="0.6">
      <c r="D321">
        <v>4562200</v>
      </c>
      <c r="E321">
        <v>548172</v>
      </c>
      <c r="F321">
        <v>50</v>
      </c>
      <c r="G321" s="1">
        <v>32</v>
      </c>
      <c r="H321" s="1">
        <v>1</v>
      </c>
      <c r="I321">
        <v>20</v>
      </c>
      <c r="L321">
        <v>7.6</v>
      </c>
      <c r="M321">
        <v>337</v>
      </c>
      <c r="N321">
        <v>89</v>
      </c>
      <c r="O321">
        <v>28</v>
      </c>
      <c r="P321">
        <v>11</v>
      </c>
      <c r="Q321">
        <v>2</v>
      </c>
      <c r="R321">
        <v>0.86</v>
      </c>
      <c r="S321">
        <v>0.06</v>
      </c>
      <c r="U321">
        <v>286</v>
      </c>
      <c r="V321">
        <v>17</v>
      </c>
      <c r="W321">
        <v>50</v>
      </c>
      <c r="X321" t="s">
        <v>836</v>
      </c>
      <c r="Y321">
        <v>0.2</v>
      </c>
      <c r="Z321">
        <v>0.2</v>
      </c>
      <c r="AD321" t="s">
        <v>837</v>
      </c>
      <c r="AE321">
        <v>4</v>
      </c>
      <c r="AF321">
        <v>26</v>
      </c>
      <c r="AG321">
        <v>1982</v>
      </c>
    </row>
    <row r="322" spans="4:33" x14ac:dyDescent="0.6">
      <c r="D322">
        <v>4562200</v>
      </c>
      <c r="E322">
        <v>548175</v>
      </c>
      <c r="F322">
        <v>50</v>
      </c>
      <c r="G322" s="1">
        <v>32</v>
      </c>
      <c r="H322" s="1">
        <v>1</v>
      </c>
      <c r="I322">
        <v>20</v>
      </c>
      <c r="L322">
        <v>7.5</v>
      </c>
      <c r="M322">
        <v>340</v>
      </c>
      <c r="N322">
        <v>86</v>
      </c>
      <c r="O322">
        <v>31</v>
      </c>
      <c r="P322">
        <v>9</v>
      </c>
      <c r="Q322">
        <v>1.8</v>
      </c>
      <c r="R322">
        <v>0.38</v>
      </c>
      <c r="S322">
        <v>0.06</v>
      </c>
      <c r="U322">
        <v>286</v>
      </c>
      <c r="V322">
        <v>13</v>
      </c>
      <c r="W322">
        <v>46</v>
      </c>
      <c r="X322">
        <v>0.15</v>
      </c>
      <c r="Y322">
        <v>0.2</v>
      </c>
      <c r="Z322">
        <v>0.2</v>
      </c>
      <c r="AD322" t="s">
        <v>837</v>
      </c>
      <c r="AE322">
        <v>4</v>
      </c>
      <c r="AF322">
        <v>26</v>
      </c>
      <c r="AG322">
        <v>1982</v>
      </c>
    </row>
    <row r="323" spans="4:33" x14ac:dyDescent="0.6">
      <c r="D323">
        <v>4562200</v>
      </c>
      <c r="E323">
        <v>548175</v>
      </c>
      <c r="F323">
        <v>50</v>
      </c>
      <c r="G323" s="1">
        <v>32</v>
      </c>
      <c r="H323" s="1">
        <v>1</v>
      </c>
      <c r="I323">
        <v>20</v>
      </c>
      <c r="L323">
        <v>7.6</v>
      </c>
      <c r="M323">
        <v>332</v>
      </c>
      <c r="N323">
        <v>88</v>
      </c>
      <c r="O323">
        <v>27</v>
      </c>
      <c r="P323">
        <v>8</v>
      </c>
      <c r="Q323">
        <v>2</v>
      </c>
      <c r="R323">
        <v>1.3</v>
      </c>
      <c r="S323">
        <v>7.0000000000000007E-2</v>
      </c>
      <c r="U323">
        <v>276</v>
      </c>
      <c r="V323">
        <v>14</v>
      </c>
      <c r="W323">
        <v>50</v>
      </c>
      <c r="X323">
        <v>0.1</v>
      </c>
      <c r="Y323">
        <v>0.2</v>
      </c>
      <c r="Z323" t="s">
        <v>423</v>
      </c>
      <c r="AD323" t="s">
        <v>837</v>
      </c>
      <c r="AE323">
        <v>12</v>
      </c>
      <c r="AF323">
        <v>0</v>
      </c>
      <c r="AG323">
        <v>1974</v>
      </c>
    </row>
    <row r="324" spans="4:33" x14ac:dyDescent="0.6">
      <c r="D324">
        <v>4562200</v>
      </c>
      <c r="E324">
        <v>548175</v>
      </c>
      <c r="F324">
        <v>50</v>
      </c>
      <c r="G324" s="1">
        <v>32</v>
      </c>
      <c r="H324" s="1">
        <v>1</v>
      </c>
      <c r="I324">
        <v>20</v>
      </c>
      <c r="L324">
        <v>8</v>
      </c>
      <c r="M324">
        <v>344</v>
      </c>
      <c r="N324">
        <v>90</v>
      </c>
      <c r="O324">
        <v>29</v>
      </c>
      <c r="P324">
        <v>17</v>
      </c>
      <c r="Q324">
        <v>3</v>
      </c>
      <c r="R324">
        <v>1.2</v>
      </c>
      <c r="S324">
        <v>0.06</v>
      </c>
      <c r="U324">
        <v>280</v>
      </c>
      <c r="V324">
        <v>21</v>
      </c>
      <c r="W324">
        <v>66</v>
      </c>
      <c r="X324" t="s">
        <v>423</v>
      </c>
      <c r="Y324">
        <v>0.2</v>
      </c>
      <c r="Z324">
        <v>0.1</v>
      </c>
      <c r="AD324" t="s">
        <v>837</v>
      </c>
      <c r="AE324">
        <v>12</v>
      </c>
      <c r="AF324">
        <v>0</v>
      </c>
      <c r="AG324">
        <v>1974</v>
      </c>
    </row>
    <row r="325" spans="4:33" x14ac:dyDescent="0.6">
      <c r="D325">
        <v>4562525</v>
      </c>
      <c r="E325">
        <v>518750</v>
      </c>
      <c r="F325">
        <v>75</v>
      </c>
      <c r="G325" s="1">
        <v>32</v>
      </c>
      <c r="H325" s="1">
        <v>3</v>
      </c>
      <c r="I325">
        <v>17</v>
      </c>
      <c r="L325">
        <v>7.4</v>
      </c>
      <c r="M325">
        <v>104</v>
      </c>
      <c r="N325">
        <v>32</v>
      </c>
      <c r="O325">
        <v>6</v>
      </c>
      <c r="P325">
        <v>20</v>
      </c>
      <c r="Q325">
        <v>1.6</v>
      </c>
      <c r="R325">
        <v>0.06</v>
      </c>
      <c r="S325">
        <v>0.02</v>
      </c>
      <c r="U325">
        <v>136</v>
      </c>
      <c r="V325">
        <v>8</v>
      </c>
      <c r="W325" t="s">
        <v>1465</v>
      </c>
      <c r="X325" t="s">
        <v>836</v>
      </c>
      <c r="Y325">
        <v>0.8</v>
      </c>
      <c r="Z325" t="s">
        <v>423</v>
      </c>
      <c r="AD325" t="s">
        <v>837</v>
      </c>
      <c r="AE325">
        <v>7</v>
      </c>
      <c r="AF325">
        <v>12</v>
      </c>
      <c r="AG325">
        <v>1982</v>
      </c>
    </row>
    <row r="326" spans="4:33" x14ac:dyDescent="0.6">
      <c r="D326">
        <v>4562525</v>
      </c>
      <c r="E326">
        <v>518750</v>
      </c>
      <c r="F326">
        <v>75</v>
      </c>
      <c r="G326" s="1">
        <v>32</v>
      </c>
      <c r="H326" s="1">
        <v>3</v>
      </c>
      <c r="I326">
        <v>17</v>
      </c>
      <c r="L326">
        <v>7.5</v>
      </c>
      <c r="M326">
        <v>104</v>
      </c>
      <c r="N326">
        <v>28</v>
      </c>
      <c r="O326">
        <v>8</v>
      </c>
      <c r="P326">
        <v>20</v>
      </c>
      <c r="Q326">
        <v>2</v>
      </c>
      <c r="R326">
        <v>0.6</v>
      </c>
      <c r="S326">
        <v>0.02</v>
      </c>
      <c r="U326">
        <v>121</v>
      </c>
      <c r="V326">
        <v>10</v>
      </c>
      <c r="W326">
        <v>5</v>
      </c>
      <c r="X326">
        <v>5.9</v>
      </c>
      <c r="Y326">
        <v>0.7</v>
      </c>
      <c r="Z326">
        <v>0.5</v>
      </c>
      <c r="AD326" t="s">
        <v>837</v>
      </c>
      <c r="AE326">
        <v>10</v>
      </c>
      <c r="AF326">
        <v>0</v>
      </c>
      <c r="AG326">
        <v>1977</v>
      </c>
    </row>
    <row r="327" spans="4:33" x14ac:dyDescent="0.6">
      <c r="D327">
        <v>4562525</v>
      </c>
      <c r="E327">
        <v>518750</v>
      </c>
      <c r="F327">
        <v>75</v>
      </c>
      <c r="G327" s="1">
        <v>32</v>
      </c>
      <c r="H327" s="1">
        <v>3</v>
      </c>
      <c r="I327">
        <v>17</v>
      </c>
      <c r="K327">
        <v>0.1</v>
      </c>
      <c r="L327">
        <v>7.5</v>
      </c>
      <c r="M327">
        <v>104</v>
      </c>
      <c r="N327">
        <v>28</v>
      </c>
      <c r="O327">
        <v>8</v>
      </c>
      <c r="P327">
        <v>17</v>
      </c>
      <c r="Q327">
        <v>2</v>
      </c>
      <c r="R327" t="s">
        <v>1522</v>
      </c>
      <c r="S327" t="s">
        <v>482</v>
      </c>
      <c r="U327">
        <v>132</v>
      </c>
      <c r="V327">
        <v>2</v>
      </c>
      <c r="W327">
        <v>1</v>
      </c>
      <c r="X327">
        <v>0.6</v>
      </c>
      <c r="Y327">
        <v>0.8</v>
      </c>
      <c r="Z327">
        <v>0.3</v>
      </c>
      <c r="AD327" t="s">
        <v>837</v>
      </c>
      <c r="AE327">
        <v>7</v>
      </c>
      <c r="AF327">
        <v>0</v>
      </c>
      <c r="AG327">
        <v>1971</v>
      </c>
    </row>
    <row r="328" spans="4:33" x14ac:dyDescent="0.6">
      <c r="D328">
        <v>4563025</v>
      </c>
      <c r="E328">
        <v>468825</v>
      </c>
      <c r="F328">
        <v>45</v>
      </c>
      <c r="G328" s="1">
        <v>32</v>
      </c>
      <c r="H328" s="1">
        <v>8</v>
      </c>
      <c r="I328">
        <v>17</v>
      </c>
      <c r="K328">
        <v>5</v>
      </c>
      <c r="L328">
        <v>7.2</v>
      </c>
      <c r="M328">
        <v>344</v>
      </c>
      <c r="N328">
        <v>93</v>
      </c>
      <c r="O328">
        <v>27</v>
      </c>
      <c r="P328">
        <v>3</v>
      </c>
      <c r="Q328">
        <v>2.6</v>
      </c>
      <c r="R328">
        <v>1.1000000000000001</v>
      </c>
      <c r="S328">
        <v>0.89</v>
      </c>
      <c r="U328">
        <v>188</v>
      </c>
      <c r="V328">
        <v>14</v>
      </c>
      <c r="W328">
        <v>130</v>
      </c>
      <c r="X328">
        <v>0.09</v>
      </c>
      <c r="Z328">
        <v>2.7</v>
      </c>
      <c r="AD328" t="s">
        <v>837</v>
      </c>
      <c r="AE328">
        <v>10</v>
      </c>
      <c r="AF328">
        <v>21</v>
      </c>
      <c r="AG328">
        <v>1981</v>
      </c>
    </row>
    <row r="329" spans="4:33" x14ac:dyDescent="0.6">
      <c r="D329">
        <v>4563705</v>
      </c>
      <c r="E329">
        <v>469230</v>
      </c>
      <c r="F329">
        <v>45</v>
      </c>
      <c r="G329" s="1">
        <v>32</v>
      </c>
      <c r="H329" s="1">
        <v>8</v>
      </c>
      <c r="I329">
        <v>17</v>
      </c>
      <c r="K329">
        <v>1</v>
      </c>
      <c r="L329">
        <v>7.1</v>
      </c>
      <c r="M329">
        <v>400</v>
      </c>
      <c r="N329">
        <v>114</v>
      </c>
      <c r="O329">
        <v>28</v>
      </c>
      <c r="P329">
        <v>11</v>
      </c>
      <c r="Q329">
        <v>30</v>
      </c>
      <c r="R329">
        <v>0.2</v>
      </c>
      <c r="S329">
        <v>0.28999999999999998</v>
      </c>
      <c r="U329">
        <v>276</v>
      </c>
      <c r="V329">
        <v>28</v>
      </c>
      <c r="W329">
        <v>77</v>
      </c>
      <c r="X329" t="s">
        <v>836</v>
      </c>
      <c r="Z329">
        <v>19</v>
      </c>
      <c r="AD329" t="s">
        <v>837</v>
      </c>
      <c r="AE329">
        <v>10</v>
      </c>
      <c r="AF329">
        <v>21</v>
      </c>
      <c r="AG329">
        <v>1981</v>
      </c>
    </row>
    <row r="330" spans="4:33" x14ac:dyDescent="0.6">
      <c r="D330">
        <v>4563865</v>
      </c>
      <c r="E330">
        <v>469410</v>
      </c>
      <c r="F330">
        <v>45</v>
      </c>
      <c r="G330" s="1">
        <v>32</v>
      </c>
      <c r="H330" s="1">
        <v>8</v>
      </c>
      <c r="I330">
        <v>17</v>
      </c>
      <c r="K330">
        <v>0.5</v>
      </c>
      <c r="L330">
        <v>7</v>
      </c>
      <c r="M330">
        <v>560</v>
      </c>
      <c r="N330">
        <v>166</v>
      </c>
      <c r="O330">
        <v>39</v>
      </c>
      <c r="P330">
        <v>7</v>
      </c>
      <c r="Q330">
        <v>20</v>
      </c>
      <c r="R330">
        <v>0.15</v>
      </c>
      <c r="S330">
        <v>0.8</v>
      </c>
      <c r="U330">
        <v>302</v>
      </c>
      <c r="V330">
        <v>32</v>
      </c>
      <c r="W330">
        <v>180</v>
      </c>
      <c r="X330" t="s">
        <v>836</v>
      </c>
      <c r="Z330">
        <v>25</v>
      </c>
      <c r="AD330" t="s">
        <v>837</v>
      </c>
      <c r="AE330">
        <v>10</v>
      </c>
      <c r="AF330">
        <v>21</v>
      </c>
      <c r="AG330">
        <v>1981</v>
      </c>
    </row>
    <row r="331" spans="4:33" x14ac:dyDescent="0.6">
      <c r="D331">
        <v>4565100</v>
      </c>
      <c r="E331">
        <v>563100</v>
      </c>
      <c r="F331">
        <v>50</v>
      </c>
      <c r="G331" s="1">
        <v>32</v>
      </c>
      <c r="H331" s="1">
        <v>2</v>
      </c>
      <c r="I331">
        <v>12</v>
      </c>
      <c r="L331">
        <v>7.3</v>
      </c>
      <c r="M331">
        <v>368</v>
      </c>
      <c r="N331">
        <v>95</v>
      </c>
      <c r="O331">
        <v>32</v>
      </c>
      <c r="P331">
        <v>11</v>
      </c>
      <c r="Q331">
        <v>0.9</v>
      </c>
      <c r="R331">
        <v>1.7</v>
      </c>
      <c r="S331">
        <v>0.04</v>
      </c>
      <c r="U331">
        <v>330</v>
      </c>
      <c r="V331">
        <v>13</v>
      </c>
      <c r="W331">
        <v>44</v>
      </c>
      <c r="X331">
        <v>0.1</v>
      </c>
      <c r="Y331">
        <v>0.3</v>
      </c>
      <c r="Z331" t="s">
        <v>423</v>
      </c>
      <c r="AB331">
        <v>396</v>
      </c>
      <c r="AD331" t="s">
        <v>837</v>
      </c>
      <c r="AE331">
        <v>9</v>
      </c>
      <c r="AF331">
        <v>22</v>
      </c>
      <c r="AG331">
        <v>1980</v>
      </c>
    </row>
    <row r="332" spans="4:33" x14ac:dyDescent="0.6">
      <c r="D332">
        <v>4565100</v>
      </c>
      <c r="E332">
        <v>563150</v>
      </c>
      <c r="F332">
        <v>50</v>
      </c>
      <c r="G332" s="1">
        <v>32</v>
      </c>
      <c r="H332" s="1">
        <v>2</v>
      </c>
      <c r="I332">
        <v>12</v>
      </c>
      <c r="L332">
        <v>7.5</v>
      </c>
      <c r="M332">
        <v>312</v>
      </c>
      <c r="N332">
        <v>82</v>
      </c>
      <c r="O332">
        <v>26</v>
      </c>
      <c r="P332">
        <v>7</v>
      </c>
      <c r="Q332">
        <v>1</v>
      </c>
      <c r="R332">
        <v>1.8</v>
      </c>
      <c r="S332">
        <v>0.03</v>
      </c>
      <c r="U332">
        <v>298</v>
      </c>
      <c r="V332">
        <v>7</v>
      </c>
      <c r="W332">
        <v>25</v>
      </c>
      <c r="X332">
        <v>0.1</v>
      </c>
      <c r="Y332">
        <v>0.4</v>
      </c>
      <c r="Z332" t="s">
        <v>423</v>
      </c>
      <c r="AB332">
        <v>329</v>
      </c>
      <c r="AD332" t="s">
        <v>837</v>
      </c>
      <c r="AE332">
        <v>9</v>
      </c>
      <c r="AF332">
        <v>22</v>
      </c>
      <c r="AG332">
        <v>1980</v>
      </c>
    </row>
    <row r="333" spans="4:33" x14ac:dyDescent="0.6">
      <c r="D333">
        <v>4567475</v>
      </c>
      <c r="E333">
        <v>479495</v>
      </c>
      <c r="F333">
        <v>45</v>
      </c>
      <c r="G333" s="1">
        <v>32</v>
      </c>
      <c r="H333" s="1">
        <v>7</v>
      </c>
      <c r="I333">
        <v>5</v>
      </c>
      <c r="L333">
        <v>7.4</v>
      </c>
      <c r="M333">
        <v>1100</v>
      </c>
      <c r="N333">
        <v>251</v>
      </c>
      <c r="O333">
        <v>115</v>
      </c>
      <c r="P333">
        <v>14</v>
      </c>
      <c r="Q333">
        <v>2.1</v>
      </c>
      <c r="R333">
        <v>36</v>
      </c>
      <c r="S333">
        <v>0.98</v>
      </c>
      <c r="U333">
        <v>180</v>
      </c>
      <c r="V333">
        <v>21</v>
      </c>
      <c r="W333">
        <v>840</v>
      </c>
      <c r="Y333">
        <v>0.3</v>
      </c>
      <c r="Z333">
        <v>0.1</v>
      </c>
      <c r="AA333">
        <v>1800</v>
      </c>
      <c r="AB333">
        <v>1200</v>
      </c>
      <c r="AC333" t="s">
        <v>1523</v>
      </c>
      <c r="AD333" t="s">
        <v>837</v>
      </c>
      <c r="AE333">
        <v>3</v>
      </c>
      <c r="AF333">
        <v>30</v>
      </c>
      <c r="AG333">
        <v>1981</v>
      </c>
    </row>
    <row r="334" spans="4:33" x14ac:dyDescent="0.6">
      <c r="D334">
        <v>4567475</v>
      </c>
      <c r="E334">
        <v>479625</v>
      </c>
      <c r="F334">
        <v>45</v>
      </c>
      <c r="G334" s="1">
        <v>32</v>
      </c>
      <c r="H334" s="1">
        <v>7</v>
      </c>
      <c r="I334">
        <v>5</v>
      </c>
      <c r="L334">
        <v>7.6</v>
      </c>
      <c r="M334">
        <v>352</v>
      </c>
      <c r="N334">
        <v>90</v>
      </c>
      <c r="O334">
        <v>31</v>
      </c>
      <c r="P334">
        <v>60</v>
      </c>
      <c r="Q334">
        <v>6</v>
      </c>
      <c r="R334">
        <v>0.06</v>
      </c>
      <c r="S334">
        <v>0.03</v>
      </c>
      <c r="U334">
        <v>316</v>
      </c>
      <c r="V334">
        <v>110</v>
      </c>
      <c r="W334">
        <v>6</v>
      </c>
      <c r="Y334">
        <v>0.2</v>
      </c>
      <c r="Z334">
        <v>0.1</v>
      </c>
      <c r="AA334">
        <v>970</v>
      </c>
      <c r="AB334">
        <v>630</v>
      </c>
      <c r="AC334" t="s">
        <v>1524</v>
      </c>
      <c r="AD334" t="s">
        <v>837</v>
      </c>
      <c r="AE334">
        <v>3</v>
      </c>
      <c r="AF334">
        <v>30</v>
      </c>
      <c r="AG334">
        <v>1981</v>
      </c>
    </row>
    <row r="335" spans="4:33" x14ac:dyDescent="0.6">
      <c r="D335">
        <v>4570655</v>
      </c>
      <c r="E335">
        <v>480675</v>
      </c>
      <c r="F335">
        <v>45</v>
      </c>
      <c r="G335" s="1">
        <v>33</v>
      </c>
      <c r="H335" s="1">
        <v>7</v>
      </c>
      <c r="I335">
        <v>28</v>
      </c>
      <c r="K335">
        <v>1</v>
      </c>
      <c r="L335">
        <v>7.1</v>
      </c>
      <c r="M335">
        <v>586</v>
      </c>
      <c r="N335">
        <v>128</v>
      </c>
      <c r="O335">
        <v>65</v>
      </c>
      <c r="P335">
        <v>26</v>
      </c>
      <c r="Q335">
        <v>2.1</v>
      </c>
      <c r="R335">
        <v>0.31</v>
      </c>
      <c r="S335">
        <v>0.18</v>
      </c>
      <c r="U335">
        <v>386</v>
      </c>
      <c r="V335">
        <v>44</v>
      </c>
      <c r="W335">
        <v>200</v>
      </c>
      <c r="X335" t="s">
        <v>836</v>
      </c>
      <c r="Z335">
        <v>0.5</v>
      </c>
    </row>
    <row r="336" spans="4:33" x14ac:dyDescent="0.6">
      <c r="D336">
        <v>4570800</v>
      </c>
      <c r="E336">
        <v>532025</v>
      </c>
      <c r="F336">
        <v>75</v>
      </c>
      <c r="G336" s="1">
        <v>33</v>
      </c>
      <c r="H336" s="1">
        <v>2</v>
      </c>
      <c r="I336">
        <v>23</v>
      </c>
      <c r="L336">
        <v>7.7</v>
      </c>
      <c r="M336">
        <v>146</v>
      </c>
      <c r="R336">
        <v>1.5</v>
      </c>
      <c r="S336">
        <v>0.09</v>
      </c>
      <c r="U336">
        <v>112</v>
      </c>
      <c r="V336">
        <v>9</v>
      </c>
      <c r="W336">
        <v>29</v>
      </c>
      <c r="X336">
        <v>0.2</v>
      </c>
      <c r="Y336">
        <v>0.2</v>
      </c>
      <c r="Z336" t="s">
        <v>423</v>
      </c>
      <c r="AB336">
        <v>165</v>
      </c>
      <c r="AD336" t="s">
        <v>837</v>
      </c>
      <c r="AE336">
        <v>9</v>
      </c>
      <c r="AF336">
        <v>22</v>
      </c>
      <c r="AG336">
        <v>1980</v>
      </c>
    </row>
    <row r="337" spans="4:33" x14ac:dyDescent="0.6">
      <c r="D337">
        <v>4570850</v>
      </c>
      <c r="E337">
        <v>532050</v>
      </c>
      <c r="F337">
        <v>75</v>
      </c>
      <c r="G337" s="1">
        <v>33</v>
      </c>
      <c r="H337" s="1">
        <v>2</v>
      </c>
      <c r="I337">
        <v>23</v>
      </c>
      <c r="L337">
        <v>7.4</v>
      </c>
      <c r="M337">
        <v>174</v>
      </c>
      <c r="N337">
        <v>54</v>
      </c>
      <c r="O337">
        <v>9</v>
      </c>
      <c r="P337">
        <v>4</v>
      </c>
      <c r="Q337">
        <v>0.4</v>
      </c>
      <c r="R337">
        <v>3</v>
      </c>
      <c r="S337">
        <v>0.11</v>
      </c>
      <c r="U337">
        <v>168</v>
      </c>
      <c r="V337">
        <v>6</v>
      </c>
      <c r="W337">
        <v>9</v>
      </c>
      <c r="X337">
        <v>0.2</v>
      </c>
      <c r="Y337">
        <v>0.2</v>
      </c>
      <c r="Z337" t="s">
        <v>423</v>
      </c>
      <c r="AB337">
        <v>187</v>
      </c>
      <c r="AD337" t="s">
        <v>837</v>
      </c>
      <c r="AE337">
        <v>9</v>
      </c>
      <c r="AF337">
        <v>22</v>
      </c>
      <c r="AG337">
        <v>1980</v>
      </c>
    </row>
    <row r="338" spans="4:33" x14ac:dyDescent="0.6">
      <c r="D338">
        <v>4570900</v>
      </c>
      <c r="E338">
        <v>532075</v>
      </c>
      <c r="F338">
        <v>75</v>
      </c>
      <c r="G338" s="1">
        <v>33</v>
      </c>
      <c r="H338" s="1">
        <v>2</v>
      </c>
      <c r="I338">
        <v>23</v>
      </c>
      <c r="L338">
        <v>7.4</v>
      </c>
      <c r="M338">
        <v>146</v>
      </c>
      <c r="N338">
        <v>43</v>
      </c>
      <c r="O338">
        <v>9</v>
      </c>
      <c r="P338">
        <v>4</v>
      </c>
      <c r="Q338">
        <v>0.4</v>
      </c>
      <c r="R338">
        <v>1.4</v>
      </c>
      <c r="S338">
        <v>0.06</v>
      </c>
      <c r="U338">
        <v>116</v>
      </c>
      <c r="V338">
        <v>10</v>
      </c>
      <c r="W338">
        <v>23</v>
      </c>
      <c r="X338">
        <v>0.2</v>
      </c>
      <c r="Y338">
        <v>0.2</v>
      </c>
      <c r="Z338" t="s">
        <v>423</v>
      </c>
      <c r="AB338">
        <v>161</v>
      </c>
      <c r="AD338" t="s">
        <v>837</v>
      </c>
      <c r="AE338">
        <v>9</v>
      </c>
      <c r="AF338">
        <v>22</v>
      </c>
      <c r="AG338">
        <v>1980</v>
      </c>
    </row>
    <row r="339" spans="4:33" x14ac:dyDescent="0.6">
      <c r="D339">
        <v>4571025</v>
      </c>
      <c r="E339">
        <v>464310</v>
      </c>
      <c r="F339">
        <v>45</v>
      </c>
      <c r="G339" s="1">
        <v>32</v>
      </c>
      <c r="H339" s="1">
        <v>9</v>
      </c>
      <c r="I339">
        <v>23</v>
      </c>
      <c r="L339">
        <v>6.7</v>
      </c>
      <c r="M339">
        <v>129</v>
      </c>
      <c r="N339">
        <v>27</v>
      </c>
      <c r="O339">
        <v>1.5</v>
      </c>
      <c r="P339">
        <v>150</v>
      </c>
      <c r="Q339">
        <v>5.9</v>
      </c>
      <c r="R339">
        <v>0.02</v>
      </c>
      <c r="S339" t="s">
        <v>1468</v>
      </c>
      <c r="U339">
        <v>349</v>
      </c>
      <c r="V339">
        <v>44</v>
      </c>
      <c r="W339">
        <v>64</v>
      </c>
      <c r="Y339">
        <v>3.1</v>
      </c>
      <c r="AA339">
        <v>740</v>
      </c>
      <c r="AD339" t="s">
        <v>837</v>
      </c>
      <c r="AE339">
        <v>6</v>
      </c>
      <c r="AF339">
        <v>22</v>
      </c>
      <c r="AG339">
        <v>1987</v>
      </c>
    </row>
    <row r="340" spans="4:33" x14ac:dyDescent="0.6">
      <c r="D340">
        <v>4571025</v>
      </c>
      <c r="E340">
        <v>464310</v>
      </c>
      <c r="F340">
        <v>45</v>
      </c>
      <c r="G340" s="1">
        <v>33</v>
      </c>
      <c r="H340" s="1">
        <v>9</v>
      </c>
      <c r="I340">
        <v>23</v>
      </c>
      <c r="L340">
        <v>7.7</v>
      </c>
      <c r="M340">
        <v>180</v>
      </c>
      <c r="N340">
        <v>27</v>
      </c>
      <c r="O340">
        <v>10</v>
      </c>
      <c r="P340">
        <v>160</v>
      </c>
      <c r="Q340">
        <v>5.8</v>
      </c>
      <c r="R340">
        <v>1.7</v>
      </c>
      <c r="S340">
        <v>0.02</v>
      </c>
      <c r="U340">
        <v>330</v>
      </c>
      <c r="V340">
        <v>47</v>
      </c>
      <c r="W340">
        <v>66</v>
      </c>
      <c r="X340">
        <v>0.2</v>
      </c>
      <c r="Y340">
        <v>3.2</v>
      </c>
      <c r="Z340">
        <v>0.1</v>
      </c>
      <c r="AD340" t="s">
        <v>837</v>
      </c>
      <c r="AE340">
        <v>52</v>
      </c>
      <c r="AF340">
        <v>68</v>
      </c>
      <c r="AG340">
        <v>1982</v>
      </c>
    </row>
    <row r="341" spans="4:33" x14ac:dyDescent="0.6">
      <c r="D341">
        <v>4571025</v>
      </c>
      <c r="E341">
        <v>464310</v>
      </c>
      <c r="F341">
        <v>45</v>
      </c>
      <c r="G341" s="1">
        <v>33</v>
      </c>
      <c r="H341" s="1">
        <v>9</v>
      </c>
      <c r="I341">
        <v>23</v>
      </c>
      <c r="L341">
        <v>7.9</v>
      </c>
      <c r="M341">
        <v>106</v>
      </c>
      <c r="N341">
        <v>26</v>
      </c>
      <c r="O341">
        <v>10</v>
      </c>
      <c r="P341">
        <v>140</v>
      </c>
      <c r="Q341">
        <v>5.7</v>
      </c>
      <c r="R341">
        <v>0.06</v>
      </c>
      <c r="S341" t="s">
        <v>482</v>
      </c>
      <c r="U341">
        <v>343</v>
      </c>
      <c r="V341">
        <v>43</v>
      </c>
      <c r="W341">
        <v>59</v>
      </c>
      <c r="Y341">
        <v>3.2</v>
      </c>
      <c r="AC341" t="s">
        <v>1525</v>
      </c>
      <c r="AD341" t="s">
        <v>837</v>
      </c>
      <c r="AE341">
        <v>3</v>
      </c>
      <c r="AF341">
        <v>11</v>
      </c>
      <c r="AG341">
        <v>1987</v>
      </c>
    </row>
    <row r="342" spans="4:33" x14ac:dyDescent="0.6">
      <c r="D342">
        <v>4571025</v>
      </c>
      <c r="E342">
        <v>464310</v>
      </c>
      <c r="F342">
        <v>45</v>
      </c>
      <c r="G342" s="1">
        <v>33</v>
      </c>
      <c r="H342" s="1">
        <v>9</v>
      </c>
      <c r="I342">
        <v>23</v>
      </c>
      <c r="L342">
        <v>7.9</v>
      </c>
      <c r="M342">
        <v>119</v>
      </c>
      <c r="N342">
        <v>27</v>
      </c>
      <c r="O342">
        <v>12</v>
      </c>
      <c r="P342">
        <v>140</v>
      </c>
      <c r="Q342">
        <v>5.7</v>
      </c>
      <c r="R342">
        <v>7.0000000000000007E-2</v>
      </c>
      <c r="S342" t="s">
        <v>482</v>
      </c>
      <c r="U342">
        <v>332</v>
      </c>
      <c r="V342">
        <v>41</v>
      </c>
      <c r="W342">
        <v>62</v>
      </c>
      <c r="Y342">
        <v>2.9</v>
      </c>
      <c r="AC342" t="s">
        <v>1526</v>
      </c>
      <c r="AD342" t="s">
        <v>837</v>
      </c>
      <c r="AE342">
        <v>3</v>
      </c>
      <c r="AF342">
        <v>12</v>
      </c>
      <c r="AG342">
        <v>1987</v>
      </c>
    </row>
    <row r="343" spans="4:33" x14ac:dyDescent="0.6">
      <c r="D343">
        <v>4571025</v>
      </c>
      <c r="E343">
        <v>464310</v>
      </c>
      <c r="F343">
        <v>45</v>
      </c>
      <c r="G343" s="1">
        <v>33</v>
      </c>
      <c r="H343" s="1">
        <v>9</v>
      </c>
      <c r="I343">
        <v>23</v>
      </c>
      <c r="L343">
        <v>8</v>
      </c>
      <c r="M343">
        <v>109</v>
      </c>
      <c r="N343">
        <v>26</v>
      </c>
      <c r="O343">
        <v>11</v>
      </c>
      <c r="P343">
        <v>150</v>
      </c>
      <c r="Q343">
        <v>5.7</v>
      </c>
      <c r="R343" t="s">
        <v>1470</v>
      </c>
      <c r="S343" t="s">
        <v>482</v>
      </c>
      <c r="U343">
        <v>342</v>
      </c>
      <c r="V343">
        <v>46</v>
      </c>
      <c r="W343">
        <v>57</v>
      </c>
      <c r="Y343">
        <v>3.2</v>
      </c>
      <c r="AC343" t="s">
        <v>1527</v>
      </c>
      <c r="AD343" t="s">
        <v>837</v>
      </c>
      <c r="AE343">
        <v>3</v>
      </c>
      <c r="AF343">
        <v>11</v>
      </c>
      <c r="AG343">
        <v>1987</v>
      </c>
    </row>
    <row r="344" spans="4:33" x14ac:dyDescent="0.6">
      <c r="D344">
        <v>4571035</v>
      </c>
      <c r="E344">
        <v>464280</v>
      </c>
      <c r="F344">
        <v>45</v>
      </c>
      <c r="G344" s="1">
        <v>33</v>
      </c>
      <c r="H344" s="1">
        <v>9</v>
      </c>
      <c r="I344">
        <v>23</v>
      </c>
      <c r="L344">
        <v>7.7</v>
      </c>
      <c r="M344">
        <v>67</v>
      </c>
      <c r="N344">
        <v>18</v>
      </c>
      <c r="O344">
        <v>6</v>
      </c>
      <c r="P344">
        <v>180</v>
      </c>
      <c r="Q344">
        <v>5.4</v>
      </c>
      <c r="R344">
        <v>0.57999999999999996</v>
      </c>
      <c r="S344">
        <v>0.02</v>
      </c>
      <c r="U344">
        <v>336</v>
      </c>
      <c r="V344">
        <v>47</v>
      </c>
      <c r="W344">
        <v>44</v>
      </c>
      <c r="X344">
        <v>0.2</v>
      </c>
      <c r="Y344">
        <v>5.7</v>
      </c>
      <c r="Z344">
        <v>0.1</v>
      </c>
      <c r="AD344" t="s">
        <v>837</v>
      </c>
      <c r="AE344">
        <v>5</v>
      </c>
      <c r="AF344">
        <v>26</v>
      </c>
      <c r="AG344">
        <v>1982</v>
      </c>
    </row>
    <row r="345" spans="4:33" x14ac:dyDescent="0.6">
      <c r="D345">
        <v>4571035</v>
      </c>
      <c r="E345">
        <v>464280</v>
      </c>
      <c r="F345">
        <v>45</v>
      </c>
      <c r="G345" s="1">
        <v>33</v>
      </c>
      <c r="H345" s="1">
        <v>9</v>
      </c>
      <c r="I345">
        <v>23</v>
      </c>
      <c r="K345">
        <v>0.7</v>
      </c>
      <c r="L345">
        <v>8</v>
      </c>
      <c r="M345">
        <v>66</v>
      </c>
      <c r="N345">
        <v>12</v>
      </c>
      <c r="O345">
        <v>9</v>
      </c>
      <c r="P345">
        <v>220</v>
      </c>
      <c r="Q345">
        <v>8</v>
      </c>
      <c r="R345">
        <v>0.08</v>
      </c>
      <c r="S345">
        <v>0.01</v>
      </c>
      <c r="U345">
        <v>388</v>
      </c>
      <c r="V345">
        <v>82</v>
      </c>
      <c r="W345">
        <v>40</v>
      </c>
      <c r="Y345">
        <v>4.4000000000000004</v>
      </c>
      <c r="Z345">
        <v>0.1</v>
      </c>
      <c r="AE345">
        <v>6</v>
      </c>
      <c r="AG345">
        <v>1960</v>
      </c>
    </row>
    <row r="346" spans="4:33" x14ac:dyDescent="0.6">
      <c r="D346">
        <v>4571040</v>
      </c>
      <c r="E346">
        <v>464275</v>
      </c>
      <c r="F346">
        <v>45</v>
      </c>
      <c r="G346" s="1">
        <v>33</v>
      </c>
      <c r="H346" s="1">
        <v>9</v>
      </c>
      <c r="I346">
        <v>23</v>
      </c>
      <c r="L346">
        <v>8.1999999999999993</v>
      </c>
      <c r="M346">
        <v>96</v>
      </c>
      <c r="N346">
        <v>21</v>
      </c>
      <c r="O346">
        <v>11</v>
      </c>
      <c r="P346">
        <v>170</v>
      </c>
      <c r="Q346">
        <v>8</v>
      </c>
      <c r="R346">
        <v>0.1</v>
      </c>
      <c r="S346">
        <v>0.02</v>
      </c>
      <c r="U346">
        <v>348</v>
      </c>
      <c r="V346">
        <v>57</v>
      </c>
      <c r="W346">
        <v>52</v>
      </c>
      <c r="X346">
        <v>0.1</v>
      </c>
      <c r="Y346">
        <v>3.5</v>
      </c>
      <c r="Z346">
        <v>0.1</v>
      </c>
      <c r="AC346" t="s">
        <v>1528</v>
      </c>
      <c r="AE346">
        <v>12</v>
      </c>
      <c r="AG346">
        <v>1975</v>
      </c>
    </row>
    <row r="347" spans="4:33" x14ac:dyDescent="0.6">
      <c r="D347">
        <v>4571040</v>
      </c>
      <c r="E347">
        <v>464275</v>
      </c>
      <c r="F347">
        <v>45</v>
      </c>
      <c r="G347" s="1">
        <v>33</v>
      </c>
      <c r="H347" s="1">
        <v>9</v>
      </c>
      <c r="I347">
        <v>23</v>
      </c>
      <c r="K347">
        <v>0.5</v>
      </c>
      <c r="L347">
        <v>7.5</v>
      </c>
      <c r="M347">
        <v>60</v>
      </c>
      <c r="N347">
        <v>12</v>
      </c>
      <c r="O347">
        <v>7</v>
      </c>
      <c r="P347">
        <v>218</v>
      </c>
      <c r="Q347">
        <v>7</v>
      </c>
      <c r="R347">
        <v>0.05</v>
      </c>
      <c r="S347">
        <v>0</v>
      </c>
      <c r="U347">
        <v>384</v>
      </c>
      <c r="V347">
        <v>79</v>
      </c>
      <c r="W347">
        <v>42</v>
      </c>
      <c r="Y347">
        <v>4.5</v>
      </c>
      <c r="Z347">
        <v>0.1</v>
      </c>
      <c r="AE347">
        <v>3</v>
      </c>
      <c r="AG347">
        <v>1966</v>
      </c>
    </row>
    <row r="348" spans="4:33" x14ac:dyDescent="0.6">
      <c r="D348">
        <v>4571100</v>
      </c>
      <c r="E348">
        <v>464275</v>
      </c>
      <c r="F348">
        <v>45</v>
      </c>
      <c r="G348" s="1">
        <v>33</v>
      </c>
      <c r="H348" s="1">
        <v>9</v>
      </c>
      <c r="I348">
        <v>33</v>
      </c>
      <c r="L348">
        <v>7.8</v>
      </c>
      <c r="M348">
        <v>137</v>
      </c>
      <c r="N348">
        <v>30</v>
      </c>
      <c r="O348">
        <v>15</v>
      </c>
      <c r="P348">
        <v>140</v>
      </c>
      <c r="Q348">
        <v>5.9</v>
      </c>
      <c r="R348">
        <v>0.36</v>
      </c>
      <c r="S348" t="s">
        <v>482</v>
      </c>
      <c r="U348">
        <v>340</v>
      </c>
      <c r="V348">
        <v>38</v>
      </c>
      <c r="W348">
        <v>74</v>
      </c>
      <c r="Y348">
        <v>2.9</v>
      </c>
      <c r="AC348" t="s">
        <v>1529</v>
      </c>
      <c r="AD348" t="s">
        <v>837</v>
      </c>
      <c r="AE348">
        <v>3</v>
      </c>
      <c r="AF348">
        <v>11</v>
      </c>
      <c r="AG348">
        <v>1987</v>
      </c>
    </row>
    <row r="349" spans="4:33" x14ac:dyDescent="0.6">
      <c r="D349">
        <v>4571100</v>
      </c>
      <c r="E349">
        <v>464275</v>
      </c>
      <c r="F349">
        <v>45</v>
      </c>
      <c r="G349" s="1">
        <v>33</v>
      </c>
      <c r="H349" s="1">
        <v>9</v>
      </c>
      <c r="I349">
        <v>33</v>
      </c>
      <c r="L349">
        <v>7.9</v>
      </c>
      <c r="M349">
        <v>117</v>
      </c>
      <c r="N349">
        <v>26</v>
      </c>
      <c r="O349">
        <v>12</v>
      </c>
      <c r="P349">
        <v>150</v>
      </c>
      <c r="Q349">
        <v>5.9</v>
      </c>
      <c r="R349">
        <v>0.06</v>
      </c>
      <c r="S349" t="s">
        <v>482</v>
      </c>
      <c r="U349">
        <v>357</v>
      </c>
      <c r="V349">
        <v>45</v>
      </c>
      <c r="W349">
        <v>66</v>
      </c>
      <c r="Y349">
        <v>3.3</v>
      </c>
      <c r="AC349" t="s">
        <v>1530</v>
      </c>
      <c r="AD349" t="s">
        <v>837</v>
      </c>
      <c r="AE349">
        <v>3</v>
      </c>
      <c r="AF349">
        <v>11</v>
      </c>
      <c r="AG349">
        <v>1987</v>
      </c>
    </row>
    <row r="350" spans="4:33" x14ac:dyDescent="0.6">
      <c r="D350">
        <v>4571100</v>
      </c>
      <c r="E350">
        <v>464275</v>
      </c>
      <c r="F350">
        <v>45</v>
      </c>
      <c r="G350" s="1">
        <v>33</v>
      </c>
      <c r="H350" s="1">
        <v>9</v>
      </c>
      <c r="I350">
        <v>33</v>
      </c>
      <c r="L350">
        <v>7.9</v>
      </c>
      <c r="M350">
        <v>80</v>
      </c>
      <c r="N350">
        <v>18</v>
      </c>
      <c r="O350">
        <v>8</v>
      </c>
      <c r="P350">
        <v>180</v>
      </c>
      <c r="Q350">
        <v>6</v>
      </c>
      <c r="R350">
        <v>0.12</v>
      </c>
      <c r="S350" t="s">
        <v>1531</v>
      </c>
      <c r="U350">
        <v>390</v>
      </c>
      <c r="V350">
        <v>62</v>
      </c>
      <c r="W350">
        <v>54</v>
      </c>
      <c r="Y350">
        <v>4.4000000000000004</v>
      </c>
      <c r="AC350" t="s">
        <v>1532</v>
      </c>
      <c r="AD350" t="s">
        <v>837</v>
      </c>
      <c r="AE350">
        <v>3</v>
      </c>
      <c r="AF350">
        <v>12</v>
      </c>
      <c r="AG350">
        <v>1987</v>
      </c>
    </row>
    <row r="351" spans="4:33" x14ac:dyDescent="0.6">
      <c r="D351">
        <v>4571300</v>
      </c>
      <c r="E351">
        <v>480760</v>
      </c>
      <c r="F351">
        <v>45</v>
      </c>
      <c r="G351" s="1">
        <v>33</v>
      </c>
      <c r="H351" s="1">
        <v>7</v>
      </c>
      <c r="I351">
        <v>21</v>
      </c>
      <c r="K351">
        <v>40</v>
      </c>
      <c r="L351">
        <v>7.1</v>
      </c>
      <c r="M351">
        <v>516</v>
      </c>
      <c r="N351">
        <v>106</v>
      </c>
      <c r="O351">
        <v>61</v>
      </c>
      <c r="P351">
        <v>12</v>
      </c>
      <c r="Q351">
        <v>1.9</v>
      </c>
      <c r="R351">
        <v>5.4</v>
      </c>
      <c r="S351">
        <v>0.06</v>
      </c>
      <c r="U351">
        <v>378</v>
      </c>
      <c r="V351" t="s">
        <v>1465</v>
      </c>
      <c r="W351">
        <v>150</v>
      </c>
      <c r="X351" t="s">
        <v>836</v>
      </c>
      <c r="Z351" t="s">
        <v>423</v>
      </c>
      <c r="AD351" t="s">
        <v>837</v>
      </c>
      <c r="AE351">
        <v>10</v>
      </c>
      <c r="AF351">
        <v>21</v>
      </c>
      <c r="AG351">
        <v>1981</v>
      </c>
    </row>
    <row r="352" spans="4:33" x14ac:dyDescent="0.6">
      <c r="D352">
        <v>4571480</v>
      </c>
      <c r="E352">
        <v>480855</v>
      </c>
      <c r="F352">
        <v>45</v>
      </c>
      <c r="G352" s="1">
        <v>33</v>
      </c>
      <c r="H352" s="1">
        <v>7</v>
      </c>
      <c r="I352">
        <v>21</v>
      </c>
      <c r="K352">
        <v>2</v>
      </c>
      <c r="L352">
        <v>7.7</v>
      </c>
      <c r="M352">
        <v>8</v>
      </c>
      <c r="N352" t="s">
        <v>1183</v>
      </c>
      <c r="O352" t="s">
        <v>1183</v>
      </c>
      <c r="P352">
        <v>180</v>
      </c>
      <c r="Q352">
        <v>0.2</v>
      </c>
      <c r="R352">
        <v>0.35</v>
      </c>
      <c r="S352" t="s">
        <v>482</v>
      </c>
      <c r="U352">
        <v>372</v>
      </c>
      <c r="V352" t="s">
        <v>1533</v>
      </c>
      <c r="W352">
        <v>75</v>
      </c>
      <c r="X352" t="s">
        <v>1534</v>
      </c>
      <c r="Z352" t="s">
        <v>423</v>
      </c>
      <c r="AC352" t="s">
        <v>1535</v>
      </c>
      <c r="AD352" t="s">
        <v>837</v>
      </c>
      <c r="AE352">
        <v>10</v>
      </c>
      <c r="AF352">
        <v>21</v>
      </c>
      <c r="AG352">
        <v>1981</v>
      </c>
    </row>
    <row r="353" spans="4:33" x14ac:dyDescent="0.6">
      <c r="D353">
        <v>4571625</v>
      </c>
      <c r="E353">
        <v>574375</v>
      </c>
      <c r="F353">
        <v>50</v>
      </c>
      <c r="G353" s="1">
        <v>33</v>
      </c>
      <c r="H353" s="1">
        <v>4</v>
      </c>
      <c r="I353">
        <v>19</v>
      </c>
      <c r="L353">
        <v>7.4</v>
      </c>
      <c r="M353">
        <v>272</v>
      </c>
      <c r="N353">
        <v>70</v>
      </c>
      <c r="O353">
        <v>23</v>
      </c>
      <c r="P353">
        <v>10</v>
      </c>
      <c r="Q353">
        <v>1</v>
      </c>
      <c r="R353">
        <v>3.6</v>
      </c>
      <c r="S353">
        <v>0.03</v>
      </c>
      <c r="U353">
        <v>288</v>
      </c>
      <c r="V353" t="s">
        <v>1465</v>
      </c>
      <c r="W353" t="s">
        <v>1465</v>
      </c>
      <c r="X353">
        <v>0.09</v>
      </c>
      <c r="Y353">
        <v>0.6</v>
      </c>
      <c r="Z353">
        <v>0.4</v>
      </c>
      <c r="AD353" t="s">
        <v>837</v>
      </c>
      <c r="AE353">
        <v>3</v>
      </c>
      <c r="AF353">
        <v>3</v>
      </c>
      <c r="AG353">
        <v>1982</v>
      </c>
    </row>
    <row r="354" spans="4:33" x14ac:dyDescent="0.6">
      <c r="D354">
        <v>4571740</v>
      </c>
      <c r="E354">
        <v>500155</v>
      </c>
      <c r="F354">
        <v>64</v>
      </c>
      <c r="G354" s="1">
        <v>33</v>
      </c>
      <c r="H354" s="1">
        <v>5</v>
      </c>
      <c r="I354">
        <v>21</v>
      </c>
      <c r="K354">
        <v>40</v>
      </c>
      <c r="L354">
        <v>7.4</v>
      </c>
      <c r="M354">
        <v>262</v>
      </c>
      <c r="N354">
        <v>69</v>
      </c>
      <c r="O354">
        <v>22</v>
      </c>
      <c r="P354">
        <v>6.2</v>
      </c>
      <c r="Q354">
        <v>0.9</v>
      </c>
      <c r="R354">
        <v>4.8</v>
      </c>
      <c r="S354">
        <v>0.28999999999999998</v>
      </c>
      <c r="U354">
        <v>164</v>
      </c>
      <c r="V354">
        <v>9</v>
      </c>
      <c r="W354">
        <v>110</v>
      </c>
      <c r="X354">
        <v>0.51</v>
      </c>
      <c r="Z354" t="s">
        <v>423</v>
      </c>
      <c r="AD354" t="s">
        <v>837</v>
      </c>
      <c r="AE354">
        <v>12</v>
      </c>
      <c r="AF354">
        <v>22</v>
      </c>
      <c r="AG354">
        <v>1981</v>
      </c>
    </row>
    <row r="355" spans="4:33" x14ac:dyDescent="0.6">
      <c r="D355">
        <v>4572015</v>
      </c>
      <c r="E355">
        <v>479165</v>
      </c>
      <c r="F355">
        <v>45</v>
      </c>
      <c r="G355" s="1">
        <v>33</v>
      </c>
      <c r="H355" s="1">
        <v>7</v>
      </c>
      <c r="I355">
        <v>20</v>
      </c>
      <c r="K355">
        <v>30</v>
      </c>
      <c r="L355">
        <v>7.2</v>
      </c>
      <c r="M355">
        <v>412</v>
      </c>
      <c r="N355">
        <v>83</v>
      </c>
      <c r="O355">
        <v>50</v>
      </c>
      <c r="P355">
        <v>14</v>
      </c>
      <c r="Q355">
        <v>1.7</v>
      </c>
      <c r="R355">
        <v>3.8</v>
      </c>
      <c r="S355">
        <v>0.04</v>
      </c>
      <c r="U355">
        <v>352</v>
      </c>
      <c r="V355">
        <v>7</v>
      </c>
      <c r="W355">
        <v>86</v>
      </c>
      <c r="X355" t="s">
        <v>836</v>
      </c>
      <c r="Z355" t="s">
        <v>423</v>
      </c>
      <c r="AD355" t="s">
        <v>837</v>
      </c>
      <c r="AE355">
        <v>10</v>
      </c>
      <c r="AF355">
        <v>21</v>
      </c>
      <c r="AG355">
        <v>1981</v>
      </c>
    </row>
    <row r="356" spans="4:33" x14ac:dyDescent="0.6">
      <c r="D356">
        <v>4572260</v>
      </c>
      <c r="E356">
        <v>500315</v>
      </c>
      <c r="F356">
        <v>64</v>
      </c>
      <c r="G356" s="1">
        <v>33</v>
      </c>
      <c r="H356" s="1">
        <v>5</v>
      </c>
      <c r="I356">
        <v>16</v>
      </c>
      <c r="K356">
        <v>90</v>
      </c>
      <c r="L356">
        <v>7</v>
      </c>
      <c r="M356">
        <v>352</v>
      </c>
      <c r="P356">
        <v>3.2</v>
      </c>
      <c r="Q356">
        <v>0.4</v>
      </c>
      <c r="R356">
        <v>15</v>
      </c>
      <c r="S356">
        <v>0.35</v>
      </c>
      <c r="U356">
        <v>206</v>
      </c>
      <c r="V356">
        <v>12</v>
      </c>
      <c r="W356">
        <v>160</v>
      </c>
      <c r="X356" t="s">
        <v>836</v>
      </c>
      <c r="Z356" t="s">
        <v>423</v>
      </c>
      <c r="AD356" t="s">
        <v>837</v>
      </c>
      <c r="AE356">
        <v>12</v>
      </c>
      <c r="AF356">
        <v>22</v>
      </c>
      <c r="AG356">
        <v>1981</v>
      </c>
    </row>
    <row r="357" spans="4:33" x14ac:dyDescent="0.6">
      <c r="D357">
        <v>4572270</v>
      </c>
      <c r="E357">
        <v>476225</v>
      </c>
      <c r="F357">
        <v>45</v>
      </c>
      <c r="G357" s="1">
        <v>33</v>
      </c>
      <c r="H357" s="1">
        <v>8</v>
      </c>
      <c r="I357">
        <v>24</v>
      </c>
      <c r="K357">
        <v>20</v>
      </c>
      <c r="L357">
        <v>7.1</v>
      </c>
      <c r="M357">
        <v>516</v>
      </c>
      <c r="N357">
        <v>121</v>
      </c>
      <c r="O357">
        <v>52</v>
      </c>
      <c r="P357">
        <v>8</v>
      </c>
      <c r="Q357">
        <v>1.6</v>
      </c>
      <c r="R357">
        <v>2.4</v>
      </c>
      <c r="S357">
        <v>0.05</v>
      </c>
      <c r="U357">
        <v>376</v>
      </c>
      <c r="V357">
        <v>9</v>
      </c>
      <c r="W357">
        <v>140</v>
      </c>
      <c r="X357" t="s">
        <v>836</v>
      </c>
      <c r="Z357" t="s">
        <v>423</v>
      </c>
      <c r="AD357" t="s">
        <v>837</v>
      </c>
      <c r="AE357">
        <v>10</v>
      </c>
      <c r="AF357">
        <v>21</v>
      </c>
      <c r="AG357">
        <v>1981</v>
      </c>
    </row>
    <row r="358" spans="4:33" x14ac:dyDescent="0.6">
      <c r="D358">
        <v>4572425</v>
      </c>
      <c r="E358">
        <v>474700</v>
      </c>
      <c r="F358">
        <v>45</v>
      </c>
      <c r="G358" s="1">
        <v>33</v>
      </c>
      <c r="H358" s="1">
        <v>8</v>
      </c>
      <c r="I358">
        <v>14</v>
      </c>
      <c r="L358">
        <v>7.7</v>
      </c>
      <c r="M358">
        <v>480</v>
      </c>
      <c r="N358">
        <v>99</v>
      </c>
      <c r="O358">
        <v>56</v>
      </c>
      <c r="P358">
        <v>9.4</v>
      </c>
      <c r="Q358">
        <v>1.5</v>
      </c>
      <c r="R358">
        <v>2.5</v>
      </c>
      <c r="S358">
        <v>0.05</v>
      </c>
      <c r="U358">
        <v>452</v>
      </c>
      <c r="V358" t="s">
        <v>1509</v>
      </c>
      <c r="W358">
        <v>59</v>
      </c>
      <c r="X358" t="s">
        <v>836</v>
      </c>
      <c r="Y358">
        <v>0.2</v>
      </c>
      <c r="Z358">
        <v>0.1</v>
      </c>
      <c r="AD358" t="s">
        <v>837</v>
      </c>
      <c r="AE358">
        <v>8</v>
      </c>
      <c r="AF358">
        <v>25</v>
      </c>
      <c r="AG358">
        <v>1986</v>
      </c>
    </row>
    <row r="359" spans="4:33" x14ac:dyDescent="0.6">
      <c r="D359">
        <v>4572780</v>
      </c>
      <c r="E359">
        <v>465950</v>
      </c>
      <c r="F359">
        <v>45</v>
      </c>
      <c r="G359" s="1">
        <v>33</v>
      </c>
      <c r="H359" s="1">
        <v>9</v>
      </c>
      <c r="I359">
        <v>13</v>
      </c>
      <c r="L359">
        <v>7.4</v>
      </c>
      <c r="M359">
        <v>78</v>
      </c>
      <c r="N359">
        <v>10</v>
      </c>
      <c r="O359">
        <v>13</v>
      </c>
      <c r="P359">
        <v>380</v>
      </c>
      <c r="Q359">
        <v>8.9</v>
      </c>
      <c r="R359">
        <v>0.51</v>
      </c>
      <c r="S359" t="s">
        <v>1468</v>
      </c>
      <c r="U359">
        <v>598</v>
      </c>
      <c r="V359">
        <v>260</v>
      </c>
      <c r="W359">
        <v>95</v>
      </c>
      <c r="Y359">
        <v>7.8</v>
      </c>
      <c r="AD359" t="s">
        <v>837</v>
      </c>
      <c r="AE359">
        <v>6</v>
      </c>
      <c r="AF359">
        <v>22</v>
      </c>
      <c r="AG359">
        <v>1987</v>
      </c>
    </row>
    <row r="360" spans="4:33" x14ac:dyDescent="0.6">
      <c r="D360">
        <v>4572780</v>
      </c>
      <c r="E360">
        <v>465950</v>
      </c>
      <c r="F360">
        <v>45</v>
      </c>
      <c r="G360" s="1">
        <v>33</v>
      </c>
      <c r="H360" s="1">
        <v>9</v>
      </c>
      <c r="I360">
        <v>13</v>
      </c>
      <c r="L360">
        <v>8.3000000000000007</v>
      </c>
      <c r="M360">
        <v>37</v>
      </c>
      <c r="N360">
        <v>12</v>
      </c>
      <c r="O360">
        <v>2</v>
      </c>
      <c r="P360">
        <v>420</v>
      </c>
      <c r="Q360">
        <v>8.8000000000000007</v>
      </c>
      <c r="R360">
        <v>0.16</v>
      </c>
      <c r="S360">
        <v>0.02</v>
      </c>
      <c r="U360">
        <v>526</v>
      </c>
      <c r="V360">
        <v>240</v>
      </c>
      <c r="W360">
        <v>79</v>
      </c>
      <c r="X360">
        <v>0.1</v>
      </c>
      <c r="Y360">
        <v>8</v>
      </c>
      <c r="Z360">
        <v>0.1</v>
      </c>
      <c r="AD360" t="s">
        <v>837</v>
      </c>
      <c r="AE360">
        <v>5</v>
      </c>
      <c r="AF360">
        <v>26</v>
      </c>
      <c r="AG360">
        <v>1982</v>
      </c>
    </row>
    <row r="361" spans="4:33" x14ac:dyDescent="0.6">
      <c r="D361">
        <v>4573340</v>
      </c>
      <c r="E361">
        <v>504440</v>
      </c>
      <c r="F361">
        <v>64</v>
      </c>
      <c r="G361" s="1">
        <v>33</v>
      </c>
      <c r="H361" s="1">
        <v>5</v>
      </c>
      <c r="I361">
        <v>13</v>
      </c>
      <c r="K361">
        <v>20</v>
      </c>
      <c r="L361">
        <v>7.3</v>
      </c>
      <c r="M361">
        <v>490</v>
      </c>
      <c r="N361">
        <v>123</v>
      </c>
      <c r="O361">
        <v>44</v>
      </c>
      <c r="Q361">
        <v>4.8</v>
      </c>
      <c r="R361">
        <v>7.0000000000000007E-2</v>
      </c>
      <c r="S361" t="s">
        <v>482</v>
      </c>
      <c r="U361">
        <v>228</v>
      </c>
      <c r="V361">
        <v>32</v>
      </c>
      <c r="W361">
        <v>270</v>
      </c>
      <c r="X361">
        <v>0.33</v>
      </c>
      <c r="Z361" t="s">
        <v>423</v>
      </c>
      <c r="AD361" t="s">
        <v>837</v>
      </c>
      <c r="AE361">
        <v>12</v>
      </c>
      <c r="AF361">
        <v>22</v>
      </c>
      <c r="AG361">
        <v>1981</v>
      </c>
    </row>
    <row r="362" spans="4:33" x14ac:dyDescent="0.6">
      <c r="D362">
        <v>4573650</v>
      </c>
      <c r="E362">
        <v>498300</v>
      </c>
      <c r="F362">
        <v>64</v>
      </c>
      <c r="G362" s="1">
        <v>33</v>
      </c>
      <c r="H362" s="1">
        <v>5</v>
      </c>
      <c r="I362">
        <v>17</v>
      </c>
      <c r="L362">
        <v>7.5</v>
      </c>
      <c r="M362">
        <v>218</v>
      </c>
      <c r="N362">
        <v>59</v>
      </c>
      <c r="O362">
        <v>17</v>
      </c>
      <c r="P362">
        <v>17</v>
      </c>
      <c r="Q362">
        <v>3</v>
      </c>
      <c r="R362">
        <v>0.6</v>
      </c>
      <c r="S362">
        <v>0.19</v>
      </c>
      <c r="U362">
        <v>136</v>
      </c>
      <c r="V362">
        <v>25</v>
      </c>
      <c r="W362">
        <v>73</v>
      </c>
      <c r="X362">
        <v>0.1</v>
      </c>
      <c r="Y362">
        <v>0.2</v>
      </c>
      <c r="Z362" t="s">
        <v>423</v>
      </c>
      <c r="AD362" t="s">
        <v>837</v>
      </c>
      <c r="AE362">
        <v>5</v>
      </c>
      <c r="AF362">
        <v>0</v>
      </c>
      <c r="AG362">
        <v>1977</v>
      </c>
    </row>
    <row r="363" spans="4:33" x14ac:dyDescent="0.6">
      <c r="D363">
        <v>4573650</v>
      </c>
      <c r="E363">
        <v>498300</v>
      </c>
      <c r="F363">
        <v>64</v>
      </c>
      <c r="G363" s="1">
        <v>33</v>
      </c>
      <c r="H363" s="1">
        <v>5</v>
      </c>
      <c r="I363">
        <v>17</v>
      </c>
      <c r="L363">
        <v>8.3000000000000007</v>
      </c>
      <c r="M363">
        <v>178</v>
      </c>
      <c r="N363">
        <v>44</v>
      </c>
      <c r="O363">
        <v>17</v>
      </c>
      <c r="P363">
        <v>7</v>
      </c>
      <c r="Q363">
        <v>1</v>
      </c>
      <c r="R363">
        <v>0.5</v>
      </c>
      <c r="S363" t="s">
        <v>1516</v>
      </c>
      <c r="U363">
        <v>104</v>
      </c>
      <c r="V363">
        <v>8</v>
      </c>
      <c r="W363">
        <v>72</v>
      </c>
      <c r="X363">
        <v>0.1</v>
      </c>
      <c r="Y363">
        <v>0.1</v>
      </c>
      <c r="Z363" t="s">
        <v>423</v>
      </c>
      <c r="AD363" t="s">
        <v>837</v>
      </c>
      <c r="AE363">
        <v>6</v>
      </c>
      <c r="AF363">
        <v>0</v>
      </c>
      <c r="AG363">
        <v>1975</v>
      </c>
    </row>
    <row r="364" spans="4:33" x14ac:dyDescent="0.6">
      <c r="D364">
        <v>4573694</v>
      </c>
      <c r="E364">
        <v>508901</v>
      </c>
      <c r="F364">
        <v>46</v>
      </c>
      <c r="G364" s="1">
        <v>33</v>
      </c>
      <c r="H364" s="1">
        <v>4</v>
      </c>
      <c r="I364">
        <v>17</v>
      </c>
      <c r="L364">
        <v>6.8</v>
      </c>
      <c r="M364">
        <v>390</v>
      </c>
      <c r="N364">
        <v>99</v>
      </c>
      <c r="O364">
        <v>35</v>
      </c>
      <c r="P364">
        <v>89</v>
      </c>
      <c r="Q364">
        <v>9.3000000000000007</v>
      </c>
      <c r="R364">
        <v>4.3</v>
      </c>
      <c r="S364">
        <v>0.64</v>
      </c>
      <c r="U364">
        <v>320</v>
      </c>
      <c r="V364">
        <v>130</v>
      </c>
      <c r="W364">
        <v>93</v>
      </c>
      <c r="X364">
        <v>3.3</v>
      </c>
      <c r="Y364">
        <v>0.2</v>
      </c>
      <c r="Z364" t="s">
        <v>58</v>
      </c>
      <c r="AD364" t="s">
        <v>837</v>
      </c>
      <c r="AE364">
        <v>4</v>
      </c>
      <c r="AF364">
        <v>14</v>
      </c>
      <c r="AG364">
        <v>1986</v>
      </c>
    </row>
    <row r="365" spans="4:33" x14ac:dyDescent="0.6">
      <c r="D365">
        <v>4573694</v>
      </c>
      <c r="E365">
        <v>508901</v>
      </c>
      <c r="F365">
        <v>46</v>
      </c>
      <c r="G365" s="1">
        <v>33</v>
      </c>
      <c r="H365" s="1">
        <v>4</v>
      </c>
      <c r="I365">
        <v>17</v>
      </c>
      <c r="L365">
        <v>7.2</v>
      </c>
      <c r="M365">
        <v>384</v>
      </c>
      <c r="N365">
        <v>98</v>
      </c>
      <c r="O365">
        <v>34</v>
      </c>
      <c r="P365">
        <v>65</v>
      </c>
      <c r="Q365">
        <v>6.8</v>
      </c>
      <c r="R365">
        <v>3.6</v>
      </c>
      <c r="S365">
        <v>0.6</v>
      </c>
      <c r="U365">
        <v>295</v>
      </c>
      <c r="V365">
        <v>100</v>
      </c>
      <c r="W365">
        <v>110</v>
      </c>
      <c r="X365">
        <v>1.1000000000000001</v>
      </c>
      <c r="Y365">
        <v>0.2</v>
      </c>
      <c r="Z365">
        <v>0.1</v>
      </c>
      <c r="AD365" t="s">
        <v>837</v>
      </c>
      <c r="AE365">
        <v>11</v>
      </c>
      <c r="AF365">
        <v>30</v>
      </c>
      <c r="AG365">
        <v>1982</v>
      </c>
    </row>
    <row r="366" spans="4:33" x14ac:dyDescent="0.6">
      <c r="D366">
        <v>4573800</v>
      </c>
      <c r="E366">
        <v>498000</v>
      </c>
      <c r="F366">
        <v>64</v>
      </c>
      <c r="G366" s="1">
        <v>33</v>
      </c>
      <c r="H366" s="1">
        <v>5</v>
      </c>
      <c r="I366">
        <v>17</v>
      </c>
      <c r="M366">
        <v>235</v>
      </c>
      <c r="N366">
        <v>61</v>
      </c>
      <c r="O366">
        <v>20</v>
      </c>
      <c r="P366">
        <v>13</v>
      </c>
      <c r="Q366">
        <v>2.2000000000000002</v>
      </c>
      <c r="R366">
        <v>0.51</v>
      </c>
      <c r="S366">
        <v>0.16</v>
      </c>
      <c r="U366">
        <v>129</v>
      </c>
      <c r="V366">
        <v>28</v>
      </c>
      <c r="W366">
        <v>85</v>
      </c>
      <c r="X366">
        <v>3.3</v>
      </c>
      <c r="Z366" t="s">
        <v>423</v>
      </c>
      <c r="AD366" t="s">
        <v>837</v>
      </c>
      <c r="AE366">
        <v>5</v>
      </c>
      <c r="AF366">
        <v>6</v>
      </c>
      <c r="AG366">
        <v>1987</v>
      </c>
    </row>
    <row r="367" spans="4:33" x14ac:dyDescent="0.6">
      <c r="D367">
        <v>4573860</v>
      </c>
      <c r="E367">
        <v>498195</v>
      </c>
      <c r="F367">
        <v>64</v>
      </c>
      <c r="G367" s="1">
        <v>33</v>
      </c>
      <c r="H367" s="1">
        <v>5</v>
      </c>
      <c r="I367">
        <v>17</v>
      </c>
      <c r="K367">
        <v>50</v>
      </c>
      <c r="L367">
        <v>7.8</v>
      </c>
      <c r="M367">
        <v>156</v>
      </c>
      <c r="N367">
        <v>32</v>
      </c>
      <c r="O367">
        <v>18</v>
      </c>
      <c r="P367">
        <v>3</v>
      </c>
      <c r="Q367">
        <v>0.7</v>
      </c>
      <c r="R367">
        <v>0.43</v>
      </c>
      <c r="S367">
        <v>0.08</v>
      </c>
      <c r="U367">
        <v>110</v>
      </c>
      <c r="V367">
        <v>15</v>
      </c>
      <c r="W367">
        <v>45</v>
      </c>
      <c r="X367">
        <v>0.18</v>
      </c>
      <c r="Z367" t="s">
        <v>423</v>
      </c>
      <c r="AD367" t="s">
        <v>837</v>
      </c>
      <c r="AE367">
        <v>12</v>
      </c>
      <c r="AF367">
        <v>22</v>
      </c>
      <c r="AG367">
        <v>1981</v>
      </c>
    </row>
    <row r="368" spans="4:33" x14ac:dyDescent="0.6">
      <c r="D368">
        <v>4573875</v>
      </c>
      <c r="E368">
        <v>483300</v>
      </c>
      <c r="F368">
        <v>64</v>
      </c>
      <c r="G368" s="1">
        <v>33</v>
      </c>
      <c r="H368" s="1">
        <v>7</v>
      </c>
      <c r="I368">
        <v>14</v>
      </c>
      <c r="L368">
        <v>7.4</v>
      </c>
      <c r="M368">
        <v>470</v>
      </c>
      <c r="N368">
        <v>108</v>
      </c>
      <c r="O368">
        <v>49</v>
      </c>
      <c r="P368">
        <v>19</v>
      </c>
      <c r="Q368">
        <v>1.9</v>
      </c>
      <c r="R368">
        <v>1.8</v>
      </c>
      <c r="S368">
        <v>0.06</v>
      </c>
      <c r="U368">
        <v>396</v>
      </c>
      <c r="V368">
        <v>24</v>
      </c>
      <c r="W368">
        <v>83</v>
      </c>
      <c r="X368">
        <v>0.12</v>
      </c>
      <c r="Y368">
        <v>0.2</v>
      </c>
      <c r="Z368">
        <v>0.1</v>
      </c>
      <c r="AD368" t="s">
        <v>837</v>
      </c>
      <c r="AE368">
        <v>2</v>
      </c>
      <c r="AF368">
        <v>22</v>
      </c>
      <c r="AG368">
        <v>1982</v>
      </c>
    </row>
    <row r="369" spans="4:33" x14ac:dyDescent="0.6">
      <c r="D369">
        <v>4573875</v>
      </c>
      <c r="E369">
        <v>483300</v>
      </c>
      <c r="F369">
        <v>64</v>
      </c>
      <c r="G369" s="1">
        <v>33</v>
      </c>
      <c r="H369" s="1">
        <v>7</v>
      </c>
      <c r="I369">
        <v>14</v>
      </c>
      <c r="L369">
        <v>7.5</v>
      </c>
      <c r="M369">
        <v>456</v>
      </c>
      <c r="N369">
        <v>99</v>
      </c>
      <c r="O369">
        <v>51</v>
      </c>
      <c r="P369">
        <v>15</v>
      </c>
      <c r="Q369">
        <v>2</v>
      </c>
      <c r="R369">
        <v>2.7</v>
      </c>
      <c r="S369">
        <v>0.05</v>
      </c>
      <c r="U369">
        <v>386</v>
      </c>
      <c r="V369">
        <v>13</v>
      </c>
      <c r="W369">
        <v>85</v>
      </c>
      <c r="X369" t="s">
        <v>423</v>
      </c>
      <c r="Y369">
        <v>0.3</v>
      </c>
      <c r="Z369" t="s">
        <v>423</v>
      </c>
      <c r="AC369" t="s">
        <v>1536</v>
      </c>
      <c r="AE369">
        <v>11</v>
      </c>
      <c r="AF369">
        <v>0</v>
      </c>
      <c r="AG369">
        <v>1975</v>
      </c>
    </row>
    <row r="370" spans="4:33" x14ac:dyDescent="0.6">
      <c r="D370">
        <v>4573880</v>
      </c>
      <c r="E370">
        <v>493580</v>
      </c>
      <c r="F370">
        <v>64</v>
      </c>
      <c r="G370" s="1">
        <v>33</v>
      </c>
      <c r="H370" s="1">
        <v>6</v>
      </c>
      <c r="I370">
        <v>14</v>
      </c>
      <c r="K370">
        <v>30</v>
      </c>
      <c r="L370">
        <v>7.6</v>
      </c>
      <c r="M370">
        <v>303</v>
      </c>
      <c r="N370">
        <v>74</v>
      </c>
      <c r="O370">
        <v>28</v>
      </c>
      <c r="P370">
        <v>16</v>
      </c>
      <c r="Q370">
        <v>3.1</v>
      </c>
      <c r="R370">
        <v>0.9</v>
      </c>
      <c r="S370">
        <v>0.02</v>
      </c>
      <c r="U370">
        <v>183</v>
      </c>
      <c r="V370">
        <v>20</v>
      </c>
      <c r="W370">
        <v>170</v>
      </c>
      <c r="X370" t="s">
        <v>836</v>
      </c>
      <c r="Z370">
        <v>0.3</v>
      </c>
      <c r="AD370" t="s">
        <v>837</v>
      </c>
      <c r="AE370">
        <v>12</v>
      </c>
      <c r="AF370">
        <v>22</v>
      </c>
      <c r="AG370">
        <v>1981</v>
      </c>
    </row>
    <row r="371" spans="4:33" x14ac:dyDescent="0.6">
      <c r="D371">
        <v>4574070</v>
      </c>
      <c r="E371">
        <v>483345</v>
      </c>
      <c r="F371">
        <v>64</v>
      </c>
      <c r="G371" s="1">
        <v>37</v>
      </c>
      <c r="H371" s="1">
        <v>7</v>
      </c>
      <c r="I371">
        <v>11</v>
      </c>
      <c r="K371">
        <v>15</v>
      </c>
      <c r="L371">
        <v>7.4</v>
      </c>
      <c r="M371">
        <v>428</v>
      </c>
      <c r="N371">
        <v>91</v>
      </c>
      <c r="O371">
        <v>49</v>
      </c>
      <c r="P371">
        <v>11</v>
      </c>
      <c r="Q371">
        <v>2</v>
      </c>
      <c r="R371">
        <v>2.2000000000000002</v>
      </c>
      <c r="S371" t="s">
        <v>1470</v>
      </c>
      <c r="U371">
        <v>394</v>
      </c>
      <c r="V371">
        <v>1</v>
      </c>
      <c r="W371">
        <v>62</v>
      </c>
      <c r="Y371">
        <v>0</v>
      </c>
      <c r="Z371">
        <v>0</v>
      </c>
      <c r="AE371">
        <v>2</v>
      </c>
      <c r="AF371">
        <v>0</v>
      </c>
      <c r="AG371">
        <v>1958</v>
      </c>
    </row>
    <row r="372" spans="4:33" x14ac:dyDescent="0.6">
      <c r="D372">
        <v>4574075</v>
      </c>
      <c r="E372">
        <v>483345</v>
      </c>
      <c r="F372">
        <v>64</v>
      </c>
      <c r="G372" s="1">
        <v>33</v>
      </c>
      <c r="H372" s="1">
        <v>7</v>
      </c>
      <c r="I372">
        <v>11</v>
      </c>
      <c r="L372">
        <v>7.5</v>
      </c>
      <c r="M372">
        <v>452</v>
      </c>
      <c r="N372">
        <v>105</v>
      </c>
      <c r="O372">
        <v>46</v>
      </c>
      <c r="P372">
        <v>11</v>
      </c>
      <c r="Q372">
        <v>1.6</v>
      </c>
      <c r="R372">
        <v>1.5</v>
      </c>
      <c r="S372">
        <v>0.05</v>
      </c>
      <c r="U372">
        <v>365</v>
      </c>
      <c r="V372">
        <v>23</v>
      </c>
      <c r="W372">
        <v>83</v>
      </c>
      <c r="X372">
        <v>0.09</v>
      </c>
      <c r="Y372">
        <v>0.2</v>
      </c>
      <c r="Z372">
        <v>0.1</v>
      </c>
      <c r="AD372" t="s">
        <v>837</v>
      </c>
      <c r="AE372">
        <v>2</v>
      </c>
      <c r="AF372">
        <v>22</v>
      </c>
      <c r="AG372">
        <v>1982</v>
      </c>
    </row>
    <row r="373" spans="4:33" x14ac:dyDescent="0.6">
      <c r="D373">
        <v>4574275</v>
      </c>
      <c r="E373">
        <v>499495</v>
      </c>
      <c r="F373">
        <v>64</v>
      </c>
      <c r="G373" s="1">
        <v>33</v>
      </c>
      <c r="H373" s="1">
        <v>5</v>
      </c>
      <c r="I373">
        <v>9</v>
      </c>
      <c r="K373">
        <v>25</v>
      </c>
      <c r="L373">
        <v>7.2</v>
      </c>
      <c r="M373">
        <v>332</v>
      </c>
      <c r="N373">
        <v>80</v>
      </c>
      <c r="O373">
        <v>32</v>
      </c>
      <c r="P373">
        <v>6.2</v>
      </c>
      <c r="Q373">
        <v>1.4</v>
      </c>
      <c r="R373">
        <v>3.5</v>
      </c>
      <c r="S373">
        <v>0.26</v>
      </c>
      <c r="U373">
        <v>216</v>
      </c>
      <c r="V373">
        <v>20</v>
      </c>
      <c r="W373">
        <v>110</v>
      </c>
      <c r="X373" t="s">
        <v>836</v>
      </c>
      <c r="Z373" t="s">
        <v>423</v>
      </c>
      <c r="AD373" t="s">
        <v>837</v>
      </c>
      <c r="AE373">
        <v>12</v>
      </c>
      <c r="AF373">
        <v>22</v>
      </c>
      <c r="AG373">
        <v>1981</v>
      </c>
    </row>
    <row r="374" spans="4:33" x14ac:dyDescent="0.6">
      <c r="D374">
        <v>4575445</v>
      </c>
      <c r="E374">
        <v>497240</v>
      </c>
      <c r="F374">
        <v>64</v>
      </c>
      <c r="G374" s="1">
        <v>35</v>
      </c>
      <c r="H374" s="1">
        <v>5</v>
      </c>
      <c r="I374">
        <v>6</v>
      </c>
      <c r="K374">
        <v>2</v>
      </c>
      <c r="L374">
        <v>7.5</v>
      </c>
      <c r="M374">
        <v>165</v>
      </c>
      <c r="N374">
        <v>40</v>
      </c>
      <c r="O374">
        <v>16</v>
      </c>
      <c r="P374">
        <v>12</v>
      </c>
      <c r="Q374">
        <v>2.9</v>
      </c>
      <c r="R374">
        <v>0.3</v>
      </c>
      <c r="S374">
        <v>0.05</v>
      </c>
      <c r="U374">
        <v>107</v>
      </c>
      <c r="V374">
        <v>16</v>
      </c>
      <c r="W374">
        <v>71</v>
      </c>
      <c r="X374" t="s">
        <v>836</v>
      </c>
      <c r="Z374">
        <v>0.2</v>
      </c>
      <c r="AD374" t="s">
        <v>837</v>
      </c>
      <c r="AE374">
        <v>12</v>
      </c>
      <c r="AF374">
        <v>22</v>
      </c>
      <c r="AG374">
        <v>1981</v>
      </c>
    </row>
    <row r="375" spans="4:33" x14ac:dyDescent="0.6">
      <c r="D375">
        <v>4575750</v>
      </c>
      <c r="E375">
        <v>596250</v>
      </c>
      <c r="F375">
        <v>43</v>
      </c>
      <c r="G375" s="1">
        <v>33</v>
      </c>
      <c r="H375" s="1">
        <v>6</v>
      </c>
      <c r="I375">
        <v>8</v>
      </c>
      <c r="L375">
        <v>7.6</v>
      </c>
      <c r="M375">
        <v>380</v>
      </c>
      <c r="N375">
        <v>104</v>
      </c>
      <c r="O375">
        <v>29</v>
      </c>
      <c r="P375">
        <v>11</v>
      </c>
      <c r="Q375">
        <v>2</v>
      </c>
      <c r="R375">
        <v>0.6</v>
      </c>
      <c r="S375" t="s">
        <v>1470</v>
      </c>
      <c r="T375" t="s">
        <v>1468</v>
      </c>
      <c r="U375">
        <v>288</v>
      </c>
      <c r="V375">
        <v>12</v>
      </c>
      <c r="W375">
        <v>98</v>
      </c>
      <c r="X375" t="s">
        <v>423</v>
      </c>
      <c r="Y375">
        <v>0.1</v>
      </c>
      <c r="Z375" t="s">
        <v>423</v>
      </c>
      <c r="AE375">
        <v>7</v>
      </c>
      <c r="AG375">
        <v>1973</v>
      </c>
    </row>
    <row r="376" spans="4:33" x14ac:dyDescent="0.6">
      <c r="D376">
        <v>4576000</v>
      </c>
      <c r="E376">
        <v>558800</v>
      </c>
      <c r="F376">
        <v>50</v>
      </c>
      <c r="G376" s="1">
        <v>33</v>
      </c>
      <c r="H376" s="1">
        <v>2</v>
      </c>
      <c r="I376">
        <v>4</v>
      </c>
      <c r="L376">
        <v>7.6</v>
      </c>
      <c r="M376">
        <v>319</v>
      </c>
      <c r="N376">
        <v>82</v>
      </c>
      <c r="O376">
        <v>28</v>
      </c>
      <c r="P376">
        <v>4</v>
      </c>
      <c r="Q376">
        <v>1</v>
      </c>
      <c r="R376">
        <v>1.6</v>
      </c>
      <c r="S376">
        <v>0.34</v>
      </c>
      <c r="U376">
        <v>284</v>
      </c>
      <c r="V376">
        <v>4</v>
      </c>
      <c r="W376">
        <v>34</v>
      </c>
      <c r="X376">
        <v>0.1</v>
      </c>
      <c r="Y376">
        <v>0.2</v>
      </c>
      <c r="Z376">
        <v>0.1</v>
      </c>
      <c r="AD376" t="s">
        <v>837</v>
      </c>
      <c r="AE376">
        <v>5</v>
      </c>
      <c r="AF376">
        <v>0</v>
      </c>
      <c r="AG376">
        <v>1977</v>
      </c>
    </row>
    <row r="377" spans="4:33" x14ac:dyDescent="0.6">
      <c r="D377">
        <v>4576325</v>
      </c>
      <c r="E377">
        <v>558750</v>
      </c>
      <c r="F377">
        <v>50</v>
      </c>
      <c r="G377" s="1">
        <v>33</v>
      </c>
      <c r="H377" s="1">
        <v>2</v>
      </c>
      <c r="I377">
        <v>4</v>
      </c>
      <c r="L377">
        <v>7.4</v>
      </c>
      <c r="M377">
        <v>319</v>
      </c>
      <c r="N377">
        <v>82</v>
      </c>
      <c r="O377">
        <v>28</v>
      </c>
      <c r="P377">
        <v>4</v>
      </c>
      <c r="Q377">
        <v>1</v>
      </c>
      <c r="R377">
        <v>1.5</v>
      </c>
      <c r="S377">
        <v>0.33</v>
      </c>
      <c r="U377">
        <v>281</v>
      </c>
      <c r="V377">
        <v>4</v>
      </c>
      <c r="W377">
        <v>34</v>
      </c>
      <c r="X377">
        <v>0.2</v>
      </c>
      <c r="Y377">
        <v>0.2</v>
      </c>
      <c r="Z377" t="s">
        <v>58</v>
      </c>
      <c r="AD377" t="s">
        <v>837</v>
      </c>
      <c r="AE377">
        <v>5</v>
      </c>
      <c r="AF377">
        <v>0</v>
      </c>
      <c r="AG377">
        <v>1977</v>
      </c>
    </row>
    <row r="378" spans="4:33" x14ac:dyDescent="0.6">
      <c r="D378">
        <v>4576425</v>
      </c>
      <c r="E378">
        <v>635550</v>
      </c>
      <c r="F378">
        <v>57</v>
      </c>
      <c r="G378" s="1">
        <v>33</v>
      </c>
      <c r="H378" s="1">
        <v>10</v>
      </c>
      <c r="I378">
        <v>9</v>
      </c>
      <c r="K378">
        <v>25</v>
      </c>
      <c r="L378">
        <v>7.1</v>
      </c>
      <c r="M378">
        <v>396</v>
      </c>
      <c r="N378">
        <v>108</v>
      </c>
      <c r="O378">
        <v>31</v>
      </c>
      <c r="P378">
        <v>3</v>
      </c>
      <c r="Q378">
        <v>0.9</v>
      </c>
      <c r="R378">
        <v>3.1</v>
      </c>
      <c r="S378">
        <v>0.08</v>
      </c>
      <c r="U378">
        <v>324</v>
      </c>
      <c r="V378">
        <v>4</v>
      </c>
      <c r="W378">
        <v>65</v>
      </c>
      <c r="X378">
        <v>0.1</v>
      </c>
      <c r="Y378">
        <v>0.2</v>
      </c>
      <c r="Z378">
        <v>0.1</v>
      </c>
      <c r="AC378" t="s">
        <v>1537</v>
      </c>
      <c r="AE378">
        <v>10</v>
      </c>
      <c r="AF378">
        <v>25</v>
      </c>
      <c r="AG378">
        <v>1978</v>
      </c>
    </row>
    <row r="379" spans="4:33" x14ac:dyDescent="0.6">
      <c r="D379">
        <v>4576650</v>
      </c>
      <c r="E379">
        <v>504150</v>
      </c>
      <c r="F379">
        <v>64</v>
      </c>
      <c r="G379" s="1">
        <v>33</v>
      </c>
      <c r="H379" s="1">
        <v>5</v>
      </c>
      <c r="I379">
        <v>2</v>
      </c>
      <c r="K379">
        <v>4</v>
      </c>
      <c r="L379">
        <v>7.1</v>
      </c>
      <c r="M379">
        <v>468</v>
      </c>
      <c r="N379">
        <v>112</v>
      </c>
      <c r="O379">
        <v>46</v>
      </c>
      <c r="P379">
        <v>16</v>
      </c>
      <c r="Q379">
        <v>18</v>
      </c>
      <c r="R379">
        <v>0.41</v>
      </c>
      <c r="S379">
        <v>0.21</v>
      </c>
      <c r="U379">
        <v>3248</v>
      </c>
      <c r="V379">
        <v>34</v>
      </c>
      <c r="W379">
        <v>130</v>
      </c>
      <c r="X379">
        <v>0.09</v>
      </c>
      <c r="Z379">
        <v>3.2</v>
      </c>
      <c r="AD379" t="s">
        <v>837</v>
      </c>
      <c r="AE379">
        <v>12</v>
      </c>
      <c r="AF379">
        <v>22</v>
      </c>
      <c r="AG379">
        <v>1981</v>
      </c>
    </row>
    <row r="380" spans="4:33" x14ac:dyDescent="0.6">
      <c r="D380">
        <v>4576735</v>
      </c>
      <c r="E380">
        <v>492550</v>
      </c>
      <c r="F380">
        <v>64</v>
      </c>
      <c r="G380" s="1">
        <v>33</v>
      </c>
      <c r="H380" s="1">
        <v>6</v>
      </c>
      <c r="I380">
        <v>3</v>
      </c>
      <c r="K380">
        <v>40</v>
      </c>
      <c r="L380">
        <v>7.2</v>
      </c>
      <c r="M380">
        <v>296</v>
      </c>
      <c r="N380">
        <v>74</v>
      </c>
      <c r="O380">
        <v>27</v>
      </c>
      <c r="P380">
        <v>2.1</v>
      </c>
      <c r="Q380">
        <v>3.1</v>
      </c>
      <c r="R380">
        <v>3.7</v>
      </c>
      <c r="S380">
        <v>0.26</v>
      </c>
      <c r="U380">
        <v>224</v>
      </c>
      <c r="V380">
        <v>11</v>
      </c>
      <c r="W380">
        <v>73</v>
      </c>
      <c r="X380" t="s">
        <v>836</v>
      </c>
      <c r="Z380" t="s">
        <v>423</v>
      </c>
      <c r="AD380" t="s">
        <v>837</v>
      </c>
      <c r="AE380">
        <v>12</v>
      </c>
      <c r="AF380">
        <v>22</v>
      </c>
      <c r="AG380">
        <v>1981</v>
      </c>
    </row>
    <row r="381" spans="4:33" x14ac:dyDescent="0.6">
      <c r="D381">
        <v>4576850</v>
      </c>
      <c r="E381">
        <v>635175</v>
      </c>
      <c r="F381">
        <v>57</v>
      </c>
      <c r="G381" s="1">
        <v>33</v>
      </c>
      <c r="H381" s="1">
        <v>10</v>
      </c>
      <c r="I381">
        <v>9</v>
      </c>
      <c r="K381">
        <v>45</v>
      </c>
      <c r="L381">
        <v>7.2</v>
      </c>
      <c r="M381">
        <v>338</v>
      </c>
      <c r="N381">
        <v>92</v>
      </c>
      <c r="O381">
        <v>27</v>
      </c>
      <c r="P381">
        <v>3</v>
      </c>
      <c r="Q381">
        <v>1</v>
      </c>
      <c r="R381">
        <v>4.0999999999999996</v>
      </c>
      <c r="S381">
        <v>0.06</v>
      </c>
      <c r="U381">
        <v>292</v>
      </c>
      <c r="V381">
        <v>2</v>
      </c>
      <c r="W381">
        <v>37</v>
      </c>
      <c r="X381">
        <v>0.1</v>
      </c>
      <c r="Y381">
        <v>0.8</v>
      </c>
      <c r="Z381">
        <v>0.1</v>
      </c>
      <c r="AC381" t="s">
        <v>1537</v>
      </c>
      <c r="AD381" t="s">
        <v>837</v>
      </c>
      <c r="AE381">
        <v>10</v>
      </c>
      <c r="AF381">
        <v>25</v>
      </c>
      <c r="AG381">
        <v>1978</v>
      </c>
    </row>
    <row r="382" spans="4:33" x14ac:dyDescent="0.6">
      <c r="D382">
        <v>4577135</v>
      </c>
      <c r="E382">
        <v>636875</v>
      </c>
      <c r="F382">
        <v>57</v>
      </c>
      <c r="G382" s="1">
        <v>33</v>
      </c>
      <c r="H382" s="1">
        <v>10</v>
      </c>
      <c r="I382">
        <v>3</v>
      </c>
      <c r="K382">
        <v>20</v>
      </c>
      <c r="L382">
        <v>7</v>
      </c>
      <c r="M382">
        <v>352</v>
      </c>
      <c r="N382">
        <v>94</v>
      </c>
      <c r="O382">
        <v>28</v>
      </c>
      <c r="P382">
        <v>7</v>
      </c>
      <c r="Q382">
        <v>2</v>
      </c>
      <c r="R382">
        <v>1.9</v>
      </c>
      <c r="S382">
        <v>0.02</v>
      </c>
      <c r="U382">
        <v>316</v>
      </c>
      <c r="V382">
        <v>4</v>
      </c>
      <c r="W382">
        <v>40</v>
      </c>
      <c r="X382">
        <v>0.1</v>
      </c>
      <c r="Y382">
        <v>0.4</v>
      </c>
      <c r="Z382">
        <v>0.1</v>
      </c>
      <c r="AB382">
        <v>367</v>
      </c>
      <c r="AC382" t="s">
        <v>1538</v>
      </c>
      <c r="AD382" t="s">
        <v>837</v>
      </c>
      <c r="AE382">
        <v>10</v>
      </c>
      <c r="AF382">
        <v>25</v>
      </c>
      <c r="AG382">
        <v>1978</v>
      </c>
    </row>
    <row r="383" spans="4:33" x14ac:dyDescent="0.6">
      <c r="D383">
        <v>4577575</v>
      </c>
      <c r="E383">
        <v>633600</v>
      </c>
      <c r="F383">
        <v>57</v>
      </c>
      <c r="G383" s="1">
        <v>33</v>
      </c>
      <c r="H383" s="1">
        <v>10</v>
      </c>
      <c r="I383">
        <v>5</v>
      </c>
      <c r="K383">
        <v>0.5</v>
      </c>
      <c r="L383">
        <v>7.4</v>
      </c>
      <c r="M383">
        <v>296</v>
      </c>
      <c r="N383">
        <v>68</v>
      </c>
      <c r="O383">
        <v>31</v>
      </c>
      <c r="P383">
        <v>18</v>
      </c>
      <c r="Q383">
        <v>2</v>
      </c>
      <c r="R383">
        <v>0.5</v>
      </c>
      <c r="S383">
        <v>0.2</v>
      </c>
      <c r="U383">
        <v>316</v>
      </c>
      <c r="V383">
        <v>1</v>
      </c>
      <c r="W383">
        <v>8</v>
      </c>
      <c r="X383">
        <v>0.1</v>
      </c>
      <c r="Y383">
        <v>1.1000000000000001</v>
      </c>
      <c r="Z383">
        <v>0.1</v>
      </c>
      <c r="AC383" t="s">
        <v>1539</v>
      </c>
      <c r="AD383" t="s">
        <v>837</v>
      </c>
      <c r="AE383">
        <v>10</v>
      </c>
      <c r="AF383">
        <v>25</v>
      </c>
      <c r="AG383">
        <v>1978</v>
      </c>
    </row>
    <row r="384" spans="4:33" x14ac:dyDescent="0.6">
      <c r="D384">
        <v>4577700</v>
      </c>
      <c r="E384">
        <v>635400</v>
      </c>
      <c r="F384">
        <v>57</v>
      </c>
      <c r="G384" s="1">
        <v>33</v>
      </c>
      <c r="H384" s="1">
        <v>10</v>
      </c>
      <c r="I384">
        <v>4</v>
      </c>
      <c r="K384">
        <v>15</v>
      </c>
      <c r="L384">
        <v>7.4</v>
      </c>
      <c r="M384">
        <v>298</v>
      </c>
      <c r="N384">
        <v>78</v>
      </c>
      <c r="O384">
        <v>25</v>
      </c>
      <c r="P384">
        <v>7</v>
      </c>
      <c r="Q384">
        <v>2</v>
      </c>
      <c r="R384">
        <v>1.9</v>
      </c>
      <c r="S384">
        <v>0.03</v>
      </c>
      <c r="U384">
        <v>268</v>
      </c>
      <c r="V384">
        <v>4</v>
      </c>
      <c r="W384">
        <v>35</v>
      </c>
      <c r="X384">
        <v>0.1</v>
      </c>
      <c r="Y384">
        <v>0.7</v>
      </c>
      <c r="Z384">
        <v>0.1</v>
      </c>
      <c r="AC384" t="s">
        <v>1540</v>
      </c>
      <c r="AD384" t="s">
        <v>837</v>
      </c>
      <c r="AE384">
        <v>10</v>
      </c>
      <c r="AF384">
        <v>25</v>
      </c>
      <c r="AG384">
        <v>1978</v>
      </c>
    </row>
    <row r="385" spans="4:33" x14ac:dyDescent="0.6">
      <c r="D385">
        <v>4578300</v>
      </c>
      <c r="E385">
        <v>667220</v>
      </c>
      <c r="F385">
        <v>17</v>
      </c>
      <c r="G385" s="1">
        <v>33</v>
      </c>
      <c r="H385" s="1">
        <v>13</v>
      </c>
      <c r="I385">
        <v>10</v>
      </c>
      <c r="M385">
        <v>281</v>
      </c>
      <c r="N385">
        <v>66</v>
      </c>
      <c r="O385">
        <v>28</v>
      </c>
      <c r="P385">
        <v>20</v>
      </c>
      <c r="Q385">
        <v>0.7</v>
      </c>
      <c r="R385">
        <v>2.9</v>
      </c>
      <c r="S385" t="s">
        <v>58</v>
      </c>
      <c r="T385" t="s">
        <v>58</v>
      </c>
      <c r="V385">
        <v>2</v>
      </c>
      <c r="W385" t="s">
        <v>560</v>
      </c>
      <c r="Y385">
        <v>1.1000000000000001</v>
      </c>
      <c r="Z385" t="s">
        <v>531</v>
      </c>
      <c r="AC385" t="s">
        <v>1541</v>
      </c>
      <c r="AD385" t="s">
        <v>60</v>
      </c>
      <c r="AE385">
        <v>10</v>
      </c>
      <c r="AF385">
        <v>4</v>
      </c>
      <c r="AG385">
        <v>1988</v>
      </c>
    </row>
    <row r="386" spans="4:33" x14ac:dyDescent="0.6">
      <c r="D386">
        <v>4579325</v>
      </c>
      <c r="E386">
        <v>463360</v>
      </c>
      <c r="F386">
        <v>45</v>
      </c>
      <c r="G386" s="1">
        <v>34</v>
      </c>
      <c r="H386" s="1">
        <v>9</v>
      </c>
      <c r="I386">
        <v>27</v>
      </c>
      <c r="K386">
        <v>5</v>
      </c>
      <c r="L386">
        <v>7.6</v>
      </c>
      <c r="M386">
        <v>353</v>
      </c>
      <c r="N386">
        <v>78</v>
      </c>
      <c r="O386">
        <v>39</v>
      </c>
      <c r="P386">
        <v>36</v>
      </c>
      <c r="Q386">
        <v>6</v>
      </c>
      <c r="R386">
        <v>0.8</v>
      </c>
      <c r="U386">
        <v>394</v>
      </c>
      <c r="V386">
        <v>2</v>
      </c>
      <c r="W386">
        <v>30</v>
      </c>
      <c r="Y386">
        <v>0.1</v>
      </c>
      <c r="Z386">
        <v>0</v>
      </c>
      <c r="AE386">
        <v>8</v>
      </c>
      <c r="AG386">
        <v>1961</v>
      </c>
    </row>
    <row r="387" spans="4:33" x14ac:dyDescent="0.6">
      <c r="D387">
        <v>4579500</v>
      </c>
      <c r="E387">
        <v>480525</v>
      </c>
      <c r="F387">
        <v>45</v>
      </c>
      <c r="G387" s="1">
        <v>34</v>
      </c>
      <c r="H387" s="1">
        <v>7</v>
      </c>
      <c r="I387">
        <v>28</v>
      </c>
      <c r="L387">
        <v>7.8</v>
      </c>
      <c r="M387">
        <v>658</v>
      </c>
      <c r="N387">
        <v>134</v>
      </c>
      <c r="O387">
        <v>78</v>
      </c>
      <c r="P387">
        <v>21</v>
      </c>
      <c r="Q387">
        <v>3.3</v>
      </c>
      <c r="R387">
        <v>9.1</v>
      </c>
      <c r="S387">
        <v>0.06</v>
      </c>
      <c r="U387">
        <v>510</v>
      </c>
      <c r="V387" t="s">
        <v>1509</v>
      </c>
      <c r="W387">
        <v>195</v>
      </c>
      <c r="X387">
        <v>0.09</v>
      </c>
      <c r="Y387">
        <v>0.3</v>
      </c>
      <c r="Z387">
        <v>380</v>
      </c>
      <c r="AB387">
        <v>794</v>
      </c>
      <c r="AD387" t="s">
        <v>837</v>
      </c>
      <c r="AE387">
        <v>5</v>
      </c>
      <c r="AF387">
        <v>18</v>
      </c>
      <c r="AG387">
        <v>1986</v>
      </c>
    </row>
    <row r="388" spans="4:33" x14ac:dyDescent="0.6">
      <c r="D388">
        <v>4579790</v>
      </c>
      <c r="E388">
        <v>647650</v>
      </c>
      <c r="F388">
        <v>57</v>
      </c>
      <c r="G388" s="1">
        <v>34</v>
      </c>
      <c r="H388" s="1">
        <v>11</v>
      </c>
      <c r="I388">
        <v>34</v>
      </c>
      <c r="L388">
        <v>6.9</v>
      </c>
      <c r="M388">
        <v>335</v>
      </c>
      <c r="N388">
        <v>74</v>
      </c>
      <c r="O388">
        <v>36</v>
      </c>
      <c r="P388">
        <v>19</v>
      </c>
      <c r="Q388">
        <v>2</v>
      </c>
      <c r="R388">
        <v>2.6</v>
      </c>
      <c r="S388">
        <v>0.02</v>
      </c>
      <c r="U388">
        <v>332</v>
      </c>
      <c r="V388">
        <v>10</v>
      </c>
      <c r="W388">
        <v>23</v>
      </c>
      <c r="Y388">
        <v>0.9</v>
      </c>
      <c r="AD388" t="s">
        <v>1462</v>
      </c>
      <c r="AE388">
        <v>5</v>
      </c>
      <c r="AF388">
        <v>25</v>
      </c>
      <c r="AG388">
        <v>1966</v>
      </c>
    </row>
    <row r="389" spans="4:33" x14ac:dyDescent="0.6">
      <c r="D389">
        <v>4579790</v>
      </c>
      <c r="E389">
        <v>647650</v>
      </c>
      <c r="F389">
        <v>57</v>
      </c>
      <c r="G389" s="1">
        <v>34</v>
      </c>
      <c r="H389" s="1">
        <v>11</v>
      </c>
      <c r="I389">
        <v>34</v>
      </c>
      <c r="L389">
        <v>7.4</v>
      </c>
      <c r="M389">
        <v>340</v>
      </c>
      <c r="N389">
        <v>81</v>
      </c>
      <c r="O389">
        <v>34</v>
      </c>
      <c r="P389">
        <v>17</v>
      </c>
      <c r="Q389">
        <v>2</v>
      </c>
      <c r="R389">
        <v>2.2000000000000002</v>
      </c>
      <c r="S389">
        <v>0.03</v>
      </c>
      <c r="U389">
        <v>340</v>
      </c>
      <c r="V389">
        <v>1</v>
      </c>
      <c r="W389">
        <v>22</v>
      </c>
      <c r="X389" t="s">
        <v>423</v>
      </c>
      <c r="Y389">
        <v>1.1000000000000001</v>
      </c>
      <c r="AD389" t="s">
        <v>1462</v>
      </c>
      <c r="AE389">
        <v>6</v>
      </c>
      <c r="AF389">
        <v>8</v>
      </c>
      <c r="AG389">
        <v>1972</v>
      </c>
    </row>
    <row r="390" spans="4:33" x14ac:dyDescent="0.6">
      <c r="D390">
        <v>4579790</v>
      </c>
      <c r="E390">
        <v>647650</v>
      </c>
      <c r="F390">
        <v>57</v>
      </c>
      <c r="G390" s="1">
        <v>34</v>
      </c>
      <c r="H390" s="1">
        <v>11</v>
      </c>
      <c r="I390">
        <v>34</v>
      </c>
      <c r="L390">
        <v>7.7</v>
      </c>
      <c r="M390">
        <v>308</v>
      </c>
      <c r="N390">
        <v>71</v>
      </c>
      <c r="O390">
        <v>32</v>
      </c>
      <c r="P390">
        <v>17</v>
      </c>
      <c r="Q390">
        <v>2</v>
      </c>
      <c r="R390">
        <v>2.2999999999999998</v>
      </c>
      <c r="S390" t="s">
        <v>1470</v>
      </c>
      <c r="U390">
        <v>334</v>
      </c>
      <c r="V390">
        <v>0</v>
      </c>
      <c r="W390">
        <v>12</v>
      </c>
      <c r="Y390">
        <v>0.9</v>
      </c>
      <c r="AD390" t="s">
        <v>1462</v>
      </c>
      <c r="AE390">
        <v>5</v>
      </c>
      <c r="AF390">
        <v>26</v>
      </c>
      <c r="AG390">
        <v>1958</v>
      </c>
    </row>
    <row r="391" spans="4:33" x14ac:dyDescent="0.6">
      <c r="D391">
        <v>4579790</v>
      </c>
      <c r="E391">
        <v>647650</v>
      </c>
      <c r="F391">
        <v>57</v>
      </c>
      <c r="G391" s="1">
        <v>34</v>
      </c>
      <c r="H391" s="1">
        <v>11</v>
      </c>
      <c r="I391">
        <v>34</v>
      </c>
      <c r="L391">
        <v>7.8</v>
      </c>
      <c r="M391">
        <v>330</v>
      </c>
      <c r="N391">
        <v>77</v>
      </c>
      <c r="O391">
        <v>34</v>
      </c>
      <c r="P391">
        <v>17</v>
      </c>
      <c r="Q391">
        <v>2</v>
      </c>
      <c r="R391">
        <v>2.1</v>
      </c>
      <c r="S391">
        <v>0.03</v>
      </c>
      <c r="U391">
        <v>320</v>
      </c>
      <c r="V391">
        <v>8</v>
      </c>
      <c r="W391">
        <v>26</v>
      </c>
      <c r="X391" t="s">
        <v>423</v>
      </c>
      <c r="Y391">
        <v>1</v>
      </c>
      <c r="Z391">
        <v>0.1</v>
      </c>
      <c r="AC391" t="s">
        <v>1489</v>
      </c>
      <c r="AE391">
        <v>6</v>
      </c>
      <c r="AG391">
        <v>1975</v>
      </c>
    </row>
    <row r="392" spans="4:33" x14ac:dyDescent="0.6">
      <c r="D392">
        <v>4579790</v>
      </c>
      <c r="E392">
        <v>647650</v>
      </c>
      <c r="F392">
        <v>57</v>
      </c>
      <c r="G392" s="1">
        <v>34</v>
      </c>
      <c r="H392" s="1">
        <v>11</v>
      </c>
      <c r="I392">
        <v>34</v>
      </c>
      <c r="L392">
        <v>8</v>
      </c>
      <c r="M392">
        <v>320</v>
      </c>
      <c r="N392">
        <v>68</v>
      </c>
      <c r="O392">
        <v>36</v>
      </c>
      <c r="P392">
        <v>17</v>
      </c>
      <c r="Q392" t="s">
        <v>1158</v>
      </c>
      <c r="R392">
        <v>2</v>
      </c>
      <c r="S392" t="s">
        <v>482</v>
      </c>
      <c r="U392">
        <v>314</v>
      </c>
      <c r="V392">
        <v>2</v>
      </c>
      <c r="W392">
        <v>22</v>
      </c>
      <c r="Y392">
        <v>1</v>
      </c>
      <c r="AD392" t="s">
        <v>1462</v>
      </c>
      <c r="AE392">
        <v>5</v>
      </c>
      <c r="AF392">
        <v>22</v>
      </c>
      <c r="AG392">
        <v>1969</v>
      </c>
    </row>
    <row r="393" spans="4:33" x14ac:dyDescent="0.6">
      <c r="D393">
        <v>4580075</v>
      </c>
      <c r="E393">
        <v>462000</v>
      </c>
      <c r="F393">
        <v>45</v>
      </c>
      <c r="G393" s="1">
        <v>34</v>
      </c>
      <c r="H393" s="1">
        <v>9</v>
      </c>
      <c r="I393">
        <v>28</v>
      </c>
      <c r="K393">
        <v>0.1</v>
      </c>
      <c r="L393">
        <v>7.7</v>
      </c>
      <c r="M393">
        <v>382</v>
      </c>
      <c r="N393">
        <v>84</v>
      </c>
      <c r="O393">
        <v>42</v>
      </c>
      <c r="P393">
        <v>28</v>
      </c>
      <c r="Q393">
        <v>5</v>
      </c>
      <c r="R393">
        <v>1.1000000000000001</v>
      </c>
      <c r="S393">
        <v>0</v>
      </c>
      <c r="U393">
        <v>388</v>
      </c>
      <c r="V393">
        <v>3</v>
      </c>
      <c r="W393">
        <v>63</v>
      </c>
      <c r="Y393">
        <v>0.3</v>
      </c>
      <c r="Z393">
        <v>0.9</v>
      </c>
      <c r="AD393" t="s">
        <v>837</v>
      </c>
      <c r="AE393">
        <v>7</v>
      </c>
      <c r="AF393">
        <v>0</v>
      </c>
      <c r="AG393">
        <v>1961</v>
      </c>
    </row>
    <row r="394" spans="4:33" x14ac:dyDescent="0.6">
      <c r="D394">
        <v>4580300</v>
      </c>
      <c r="E394">
        <v>496945</v>
      </c>
      <c r="F394">
        <v>64</v>
      </c>
      <c r="G394" s="1">
        <v>34</v>
      </c>
      <c r="H394" s="1">
        <v>5</v>
      </c>
      <c r="I394">
        <v>30</v>
      </c>
      <c r="K394">
        <v>0.7</v>
      </c>
      <c r="L394">
        <v>7.4</v>
      </c>
      <c r="M394">
        <v>288</v>
      </c>
      <c r="N394">
        <v>69</v>
      </c>
      <c r="O394">
        <v>28</v>
      </c>
      <c r="P394">
        <v>3</v>
      </c>
      <c r="Q394">
        <v>1.3</v>
      </c>
      <c r="R394">
        <v>0.17</v>
      </c>
      <c r="S394">
        <v>0.11</v>
      </c>
      <c r="U394">
        <v>190</v>
      </c>
      <c r="V394">
        <v>11</v>
      </c>
      <c r="W394">
        <v>100</v>
      </c>
      <c r="X394" t="s">
        <v>836</v>
      </c>
      <c r="Z394" t="s">
        <v>423</v>
      </c>
      <c r="AD394" t="s">
        <v>837</v>
      </c>
    </row>
    <row r="395" spans="4:33" x14ac:dyDescent="0.6">
      <c r="D395">
        <v>4580330</v>
      </c>
      <c r="E395">
        <v>497765</v>
      </c>
      <c r="F395">
        <v>64</v>
      </c>
      <c r="G395" s="1">
        <v>34</v>
      </c>
      <c r="H395" s="1">
        <v>5</v>
      </c>
      <c r="I395">
        <v>19</v>
      </c>
      <c r="K395">
        <v>2</v>
      </c>
      <c r="L395">
        <v>7.3</v>
      </c>
      <c r="M395">
        <v>276</v>
      </c>
      <c r="N395">
        <v>66</v>
      </c>
      <c r="O395">
        <v>27</v>
      </c>
      <c r="P395">
        <v>3.1</v>
      </c>
      <c r="Q395">
        <v>1.7</v>
      </c>
      <c r="R395">
        <v>0.33</v>
      </c>
      <c r="S395">
        <v>0.06</v>
      </c>
      <c r="U395">
        <v>164</v>
      </c>
      <c r="V395">
        <v>13</v>
      </c>
      <c r="W395">
        <v>110</v>
      </c>
      <c r="X395" t="s">
        <v>836</v>
      </c>
      <c r="Z395">
        <v>0.2</v>
      </c>
      <c r="AD395" t="s">
        <v>837</v>
      </c>
      <c r="AE395">
        <v>12</v>
      </c>
      <c r="AF395">
        <v>22</v>
      </c>
      <c r="AG395">
        <v>1981</v>
      </c>
    </row>
    <row r="396" spans="4:33" x14ac:dyDescent="0.6">
      <c r="D396">
        <v>4580350</v>
      </c>
      <c r="E396">
        <v>462200</v>
      </c>
      <c r="F396">
        <v>45</v>
      </c>
      <c r="G396" s="1">
        <v>34</v>
      </c>
      <c r="H396" s="1">
        <v>9</v>
      </c>
      <c r="I396">
        <v>28</v>
      </c>
      <c r="K396">
        <v>0.2</v>
      </c>
      <c r="L396">
        <v>8</v>
      </c>
      <c r="M396">
        <v>96</v>
      </c>
      <c r="N396">
        <v>23</v>
      </c>
      <c r="O396">
        <v>9</v>
      </c>
      <c r="P396">
        <v>64</v>
      </c>
      <c r="Q396">
        <v>4</v>
      </c>
      <c r="R396">
        <v>0.02</v>
      </c>
      <c r="S396">
        <v>0</v>
      </c>
      <c r="U396">
        <v>221</v>
      </c>
      <c r="V396">
        <v>12</v>
      </c>
      <c r="W396">
        <v>6</v>
      </c>
      <c r="Y396">
        <v>0.8</v>
      </c>
      <c r="Z396">
        <v>0.1</v>
      </c>
      <c r="AD396" t="s">
        <v>837</v>
      </c>
      <c r="AE396">
        <v>7</v>
      </c>
      <c r="AF396">
        <v>0</v>
      </c>
      <c r="AG396">
        <v>1961</v>
      </c>
    </row>
    <row r="397" spans="4:33" x14ac:dyDescent="0.6">
      <c r="D397">
        <v>4580490</v>
      </c>
      <c r="E397">
        <v>647285</v>
      </c>
      <c r="F397">
        <v>57</v>
      </c>
      <c r="G397" s="1">
        <v>34</v>
      </c>
      <c r="H397" s="1">
        <v>11</v>
      </c>
      <c r="I397">
        <v>34</v>
      </c>
      <c r="R397">
        <v>1.8</v>
      </c>
      <c r="U397">
        <v>342</v>
      </c>
      <c r="V397">
        <v>2</v>
      </c>
      <c r="AD397" t="s">
        <v>1462</v>
      </c>
      <c r="AE397">
        <v>5</v>
      </c>
      <c r="AF397">
        <v>22</v>
      </c>
      <c r="AG397">
        <v>1946</v>
      </c>
    </row>
    <row r="398" spans="4:33" x14ac:dyDescent="0.6">
      <c r="D398">
        <v>4580490</v>
      </c>
      <c r="E398">
        <v>647285</v>
      </c>
      <c r="F398">
        <v>57</v>
      </c>
      <c r="G398" s="1">
        <v>34</v>
      </c>
      <c r="H398" s="1">
        <v>11</v>
      </c>
      <c r="I398">
        <v>34</v>
      </c>
      <c r="R398">
        <v>3</v>
      </c>
      <c r="U398">
        <v>376</v>
      </c>
      <c r="V398">
        <v>6</v>
      </c>
      <c r="AD398" t="s">
        <v>1462</v>
      </c>
      <c r="AE398">
        <v>8</v>
      </c>
      <c r="AF398">
        <v>21</v>
      </c>
      <c r="AG398">
        <v>1931</v>
      </c>
    </row>
    <row r="399" spans="4:33" x14ac:dyDescent="0.6">
      <c r="D399">
        <v>4580490</v>
      </c>
      <c r="E399">
        <v>647285</v>
      </c>
      <c r="F399">
        <v>57</v>
      </c>
      <c r="G399" s="1">
        <v>34</v>
      </c>
      <c r="H399" s="1">
        <v>11</v>
      </c>
      <c r="I399">
        <v>34</v>
      </c>
      <c r="L399">
        <v>7.2</v>
      </c>
      <c r="R399">
        <v>4</v>
      </c>
      <c r="U399">
        <v>372</v>
      </c>
      <c r="V399">
        <v>3</v>
      </c>
      <c r="AD399" t="s">
        <v>1462</v>
      </c>
      <c r="AE399">
        <v>5</v>
      </c>
      <c r="AF399">
        <v>25</v>
      </c>
      <c r="AG399">
        <v>1932</v>
      </c>
    </row>
    <row r="400" spans="4:33" x14ac:dyDescent="0.6">
      <c r="D400">
        <v>4580490</v>
      </c>
      <c r="E400">
        <v>647285</v>
      </c>
      <c r="F400">
        <v>57</v>
      </c>
      <c r="G400" s="1">
        <v>34</v>
      </c>
      <c r="H400" s="1">
        <v>11</v>
      </c>
      <c r="I400">
        <v>34</v>
      </c>
      <c r="L400">
        <v>7.4</v>
      </c>
      <c r="M400">
        <v>300</v>
      </c>
      <c r="R400">
        <v>1.8</v>
      </c>
      <c r="S400">
        <v>0</v>
      </c>
      <c r="U400">
        <v>308</v>
      </c>
      <c r="V400">
        <v>1</v>
      </c>
      <c r="Y400">
        <v>1.2</v>
      </c>
      <c r="AD400" t="s">
        <v>1462</v>
      </c>
      <c r="AE400">
        <v>1</v>
      </c>
      <c r="AF400">
        <v>15</v>
      </c>
      <c r="AG400">
        <v>1948</v>
      </c>
    </row>
    <row r="401" spans="4:33" x14ac:dyDescent="0.6">
      <c r="D401">
        <v>4580490</v>
      </c>
      <c r="E401">
        <v>647285</v>
      </c>
      <c r="F401">
        <v>57</v>
      </c>
      <c r="G401" s="1">
        <v>34</v>
      </c>
      <c r="H401" s="1">
        <v>11</v>
      </c>
      <c r="I401">
        <v>34</v>
      </c>
      <c r="L401">
        <v>7.5</v>
      </c>
      <c r="R401">
        <v>2</v>
      </c>
      <c r="U401">
        <v>338</v>
      </c>
      <c r="V401">
        <v>2</v>
      </c>
      <c r="AD401" t="s">
        <v>1462</v>
      </c>
      <c r="AE401">
        <v>11</v>
      </c>
      <c r="AF401">
        <v>14</v>
      </c>
      <c r="AG401">
        <v>1942</v>
      </c>
    </row>
    <row r="402" spans="4:33" x14ac:dyDescent="0.6">
      <c r="D402">
        <v>4580490</v>
      </c>
      <c r="E402">
        <v>647285</v>
      </c>
      <c r="F402">
        <v>57</v>
      </c>
      <c r="G402" s="1">
        <v>34</v>
      </c>
      <c r="H402" s="1">
        <v>11</v>
      </c>
      <c r="I402">
        <v>34</v>
      </c>
      <c r="L402">
        <v>7.6</v>
      </c>
      <c r="M402">
        <v>340</v>
      </c>
      <c r="R402">
        <v>2.4</v>
      </c>
      <c r="U402">
        <v>342</v>
      </c>
      <c r="V402">
        <v>0</v>
      </c>
      <c r="AD402" t="s">
        <v>1462</v>
      </c>
      <c r="AE402">
        <v>1</v>
      </c>
      <c r="AF402">
        <v>12</v>
      </c>
      <c r="AG402">
        <v>1945</v>
      </c>
    </row>
    <row r="403" spans="4:33" x14ac:dyDescent="0.6">
      <c r="D403">
        <v>4580490</v>
      </c>
      <c r="E403">
        <v>647285</v>
      </c>
      <c r="F403">
        <v>57</v>
      </c>
      <c r="G403" s="1">
        <v>34</v>
      </c>
      <c r="H403" s="1">
        <v>11</v>
      </c>
      <c r="I403">
        <v>34</v>
      </c>
      <c r="L403">
        <v>7.7</v>
      </c>
      <c r="R403">
        <v>1.4</v>
      </c>
      <c r="U403">
        <v>346</v>
      </c>
      <c r="V403">
        <v>2</v>
      </c>
      <c r="AD403" t="s">
        <v>1462</v>
      </c>
      <c r="AE403">
        <v>5</v>
      </c>
      <c r="AF403">
        <v>22</v>
      </c>
      <c r="AG403">
        <v>1941</v>
      </c>
    </row>
    <row r="404" spans="4:33" x14ac:dyDescent="0.6">
      <c r="D404">
        <v>4580490</v>
      </c>
      <c r="E404">
        <v>647285</v>
      </c>
      <c r="F404">
        <v>57</v>
      </c>
      <c r="G404" s="1">
        <v>34</v>
      </c>
      <c r="H404" s="1">
        <v>11</v>
      </c>
      <c r="I404">
        <v>34</v>
      </c>
      <c r="L404">
        <v>7.9</v>
      </c>
      <c r="M404">
        <v>354</v>
      </c>
      <c r="R404">
        <v>1.8</v>
      </c>
      <c r="U404">
        <v>336</v>
      </c>
      <c r="V404">
        <v>3</v>
      </c>
      <c r="AD404" t="s">
        <v>1462</v>
      </c>
      <c r="AE404">
        <v>9</v>
      </c>
      <c r="AF404">
        <v>14</v>
      </c>
      <c r="AG404">
        <v>1945</v>
      </c>
    </row>
    <row r="405" spans="4:33" x14ac:dyDescent="0.6">
      <c r="D405">
        <v>4580490</v>
      </c>
      <c r="E405">
        <v>647285</v>
      </c>
      <c r="F405">
        <v>57</v>
      </c>
      <c r="G405" s="1">
        <v>34</v>
      </c>
      <c r="H405" s="1">
        <v>11</v>
      </c>
      <c r="I405">
        <v>34</v>
      </c>
      <c r="L405">
        <v>8.1999999999999993</v>
      </c>
      <c r="R405">
        <v>2</v>
      </c>
      <c r="U405">
        <v>314</v>
      </c>
      <c r="V405">
        <v>0</v>
      </c>
      <c r="AD405" t="s">
        <v>1462</v>
      </c>
      <c r="AE405">
        <v>11</v>
      </c>
      <c r="AF405">
        <v>4</v>
      </c>
      <c r="AG405">
        <v>1944</v>
      </c>
    </row>
    <row r="406" spans="4:33" x14ac:dyDescent="0.6">
      <c r="D406">
        <v>4580490</v>
      </c>
      <c r="E406">
        <v>647285</v>
      </c>
      <c r="F406">
        <v>57</v>
      </c>
      <c r="G406" s="1">
        <v>34</v>
      </c>
      <c r="H406" s="1">
        <v>11</v>
      </c>
      <c r="I406">
        <v>34</v>
      </c>
      <c r="L406">
        <v>8.3000000000000007</v>
      </c>
      <c r="M406">
        <v>312</v>
      </c>
      <c r="R406">
        <v>1.8</v>
      </c>
      <c r="U406">
        <v>324</v>
      </c>
      <c r="V406">
        <v>1</v>
      </c>
      <c r="AD406" t="s">
        <v>1462</v>
      </c>
      <c r="AE406">
        <v>1</v>
      </c>
      <c r="AF406">
        <v>24</v>
      </c>
      <c r="AG406">
        <v>1949</v>
      </c>
    </row>
    <row r="407" spans="4:33" x14ac:dyDescent="0.6">
      <c r="D407">
        <v>4580875</v>
      </c>
      <c r="E407">
        <v>462225</v>
      </c>
      <c r="F407">
        <v>45</v>
      </c>
      <c r="G407" s="1">
        <v>34</v>
      </c>
      <c r="H407" s="1">
        <v>9</v>
      </c>
      <c r="I407">
        <v>21</v>
      </c>
      <c r="L407">
        <v>7.5</v>
      </c>
      <c r="M407">
        <v>464</v>
      </c>
      <c r="N407">
        <v>104</v>
      </c>
      <c r="O407">
        <v>50</v>
      </c>
      <c r="P407">
        <v>20</v>
      </c>
      <c r="Q407">
        <v>5</v>
      </c>
      <c r="R407">
        <v>1.7</v>
      </c>
      <c r="S407" t="s">
        <v>482</v>
      </c>
      <c r="U407">
        <v>396</v>
      </c>
      <c r="V407">
        <v>2</v>
      </c>
      <c r="W407">
        <v>100</v>
      </c>
      <c r="X407" t="s">
        <v>423</v>
      </c>
      <c r="Y407">
        <v>0.4</v>
      </c>
      <c r="Z407" t="s">
        <v>423</v>
      </c>
      <c r="AD407" t="s">
        <v>837</v>
      </c>
      <c r="AE407">
        <v>5</v>
      </c>
      <c r="AF407">
        <v>0</v>
      </c>
      <c r="AG407">
        <v>1976</v>
      </c>
    </row>
    <row r="408" spans="4:33" x14ac:dyDescent="0.6">
      <c r="D408">
        <v>4581695</v>
      </c>
      <c r="E408">
        <v>496885</v>
      </c>
      <c r="F408">
        <v>64</v>
      </c>
      <c r="G408" s="1">
        <v>34</v>
      </c>
      <c r="H408" s="1">
        <v>5</v>
      </c>
      <c r="I408">
        <v>19</v>
      </c>
      <c r="K408">
        <v>0.4</v>
      </c>
      <c r="L408">
        <v>7.8</v>
      </c>
      <c r="M408">
        <v>237</v>
      </c>
      <c r="N408">
        <v>53</v>
      </c>
      <c r="O408">
        <v>26</v>
      </c>
      <c r="P408">
        <v>2.9</v>
      </c>
      <c r="Q408">
        <v>11</v>
      </c>
      <c r="R408">
        <v>0.17</v>
      </c>
      <c r="S408">
        <v>0.17</v>
      </c>
      <c r="U408">
        <v>140</v>
      </c>
      <c r="V408">
        <v>16</v>
      </c>
      <c r="W408">
        <v>100</v>
      </c>
      <c r="X408" t="s">
        <v>836</v>
      </c>
      <c r="Z408" t="s">
        <v>423</v>
      </c>
      <c r="AD408" t="s">
        <v>837</v>
      </c>
      <c r="AE408">
        <v>12</v>
      </c>
      <c r="AF408">
        <v>22</v>
      </c>
      <c r="AG408">
        <v>1981</v>
      </c>
    </row>
    <row r="409" spans="4:33" x14ac:dyDescent="0.6">
      <c r="D409">
        <v>4581765</v>
      </c>
      <c r="E409">
        <v>661330</v>
      </c>
      <c r="F409">
        <v>17</v>
      </c>
      <c r="G409" s="1">
        <v>34</v>
      </c>
      <c r="H409" s="1">
        <v>13</v>
      </c>
      <c r="I409">
        <v>30</v>
      </c>
      <c r="L409">
        <v>7.5</v>
      </c>
      <c r="M409">
        <v>318</v>
      </c>
      <c r="N409">
        <v>74</v>
      </c>
      <c r="O409">
        <v>33</v>
      </c>
      <c r="P409">
        <v>16</v>
      </c>
      <c r="Q409">
        <v>1.7</v>
      </c>
      <c r="R409">
        <v>1.9</v>
      </c>
      <c r="S409">
        <v>0.03</v>
      </c>
      <c r="U409">
        <v>315</v>
      </c>
      <c r="V409">
        <v>5</v>
      </c>
      <c r="W409">
        <v>24</v>
      </c>
      <c r="X409">
        <v>0.09</v>
      </c>
      <c r="Y409">
        <v>0.9</v>
      </c>
      <c r="Z409">
        <v>0.3</v>
      </c>
      <c r="AD409" t="s">
        <v>837</v>
      </c>
      <c r="AE409">
        <v>7</v>
      </c>
      <c r="AF409">
        <v>12</v>
      </c>
      <c r="AG409">
        <v>1982</v>
      </c>
    </row>
    <row r="410" spans="4:33" x14ac:dyDescent="0.6">
      <c r="D410">
        <v>4581765</v>
      </c>
      <c r="E410">
        <v>661330</v>
      </c>
      <c r="F410">
        <v>17</v>
      </c>
      <c r="G410" s="1">
        <v>34</v>
      </c>
      <c r="H410" s="1">
        <v>13</v>
      </c>
      <c r="I410">
        <v>30</v>
      </c>
      <c r="L410">
        <v>7.9</v>
      </c>
      <c r="M410">
        <v>286</v>
      </c>
      <c r="N410">
        <v>81</v>
      </c>
      <c r="O410">
        <v>20</v>
      </c>
      <c r="P410">
        <v>17</v>
      </c>
      <c r="Q410">
        <v>1.8</v>
      </c>
      <c r="R410">
        <v>1.7</v>
      </c>
      <c r="S410">
        <v>0.05</v>
      </c>
      <c r="U410">
        <v>296</v>
      </c>
      <c r="V410">
        <v>5</v>
      </c>
      <c r="W410">
        <v>20</v>
      </c>
      <c r="X410">
        <v>0.09</v>
      </c>
      <c r="Y410">
        <v>0.9</v>
      </c>
      <c r="Z410">
        <v>0.3</v>
      </c>
      <c r="AD410" t="s">
        <v>837</v>
      </c>
      <c r="AE410">
        <v>4</v>
      </c>
      <c r="AF410">
        <v>26</v>
      </c>
      <c r="AG410">
        <v>1982</v>
      </c>
    </row>
    <row r="411" spans="4:33" x14ac:dyDescent="0.6">
      <c r="D411">
        <v>4581810</v>
      </c>
      <c r="E411">
        <v>661330</v>
      </c>
      <c r="F411">
        <v>17</v>
      </c>
      <c r="G411" s="1">
        <v>34</v>
      </c>
      <c r="H411" s="1">
        <v>13</v>
      </c>
      <c r="I411">
        <v>30</v>
      </c>
      <c r="L411">
        <v>8</v>
      </c>
      <c r="M411">
        <v>278</v>
      </c>
      <c r="N411">
        <v>78</v>
      </c>
      <c r="O411">
        <v>20</v>
      </c>
      <c r="P411">
        <v>17</v>
      </c>
      <c r="Q411">
        <v>1.8</v>
      </c>
      <c r="R411">
        <v>2.2999999999999998</v>
      </c>
      <c r="S411">
        <v>0.04</v>
      </c>
      <c r="U411">
        <v>291</v>
      </c>
      <c r="V411">
        <v>5</v>
      </c>
      <c r="W411">
        <v>16</v>
      </c>
      <c r="X411">
        <v>0.09</v>
      </c>
      <c r="Y411">
        <v>1</v>
      </c>
      <c r="Z411">
        <v>0.2</v>
      </c>
      <c r="AD411" t="s">
        <v>837</v>
      </c>
      <c r="AE411">
        <v>4</v>
      </c>
      <c r="AF411">
        <v>26</v>
      </c>
      <c r="AG411">
        <v>1982</v>
      </c>
    </row>
    <row r="412" spans="4:33" x14ac:dyDescent="0.6">
      <c r="D412">
        <v>4581810</v>
      </c>
      <c r="E412">
        <v>661330</v>
      </c>
      <c r="F412">
        <v>17</v>
      </c>
      <c r="G412" s="1">
        <v>34</v>
      </c>
      <c r="H412" s="1">
        <v>13</v>
      </c>
      <c r="I412">
        <v>30</v>
      </c>
      <c r="L412">
        <v>8</v>
      </c>
      <c r="M412">
        <v>299</v>
      </c>
      <c r="N412">
        <v>70</v>
      </c>
      <c r="O412">
        <v>30</v>
      </c>
      <c r="P412">
        <v>16</v>
      </c>
      <c r="Q412">
        <v>1.7</v>
      </c>
      <c r="R412">
        <v>1.7</v>
      </c>
      <c r="S412">
        <v>0.03</v>
      </c>
      <c r="U412">
        <v>300</v>
      </c>
      <c r="V412">
        <v>5</v>
      </c>
      <c r="W412">
        <v>13</v>
      </c>
      <c r="X412">
        <v>0.09</v>
      </c>
      <c r="Y412">
        <v>0.8</v>
      </c>
      <c r="Z412">
        <v>0.3</v>
      </c>
      <c r="AD412" t="s">
        <v>837</v>
      </c>
      <c r="AE412">
        <v>7</v>
      </c>
      <c r="AF412">
        <v>12</v>
      </c>
      <c r="AG412">
        <v>1982</v>
      </c>
    </row>
    <row r="413" spans="4:33" x14ac:dyDescent="0.6">
      <c r="D413">
        <v>4582220</v>
      </c>
      <c r="E413">
        <v>481560</v>
      </c>
      <c r="F413">
        <v>45</v>
      </c>
      <c r="G413" s="1">
        <v>34</v>
      </c>
      <c r="H413" s="1">
        <v>7</v>
      </c>
      <c r="I413">
        <v>16</v>
      </c>
      <c r="L413">
        <v>7.5</v>
      </c>
      <c r="M413">
        <v>590</v>
      </c>
      <c r="N413">
        <v>118</v>
      </c>
      <c r="O413">
        <v>71</v>
      </c>
      <c r="P413">
        <v>20</v>
      </c>
      <c r="Q413">
        <v>4</v>
      </c>
      <c r="R413">
        <v>2.8</v>
      </c>
      <c r="S413">
        <v>0.02</v>
      </c>
      <c r="U413">
        <v>472</v>
      </c>
      <c r="V413">
        <v>3</v>
      </c>
      <c r="W413">
        <v>150</v>
      </c>
      <c r="X413" t="s">
        <v>58</v>
      </c>
      <c r="Y413">
        <v>0.3</v>
      </c>
      <c r="Z413">
        <v>0.3</v>
      </c>
      <c r="AD413" t="s">
        <v>837</v>
      </c>
      <c r="AE413">
        <v>4</v>
      </c>
      <c r="AF413">
        <v>6</v>
      </c>
      <c r="AG413">
        <v>1978</v>
      </c>
    </row>
    <row r="414" spans="4:33" x14ac:dyDescent="0.6">
      <c r="D414">
        <v>4582220</v>
      </c>
      <c r="E414">
        <v>481560</v>
      </c>
      <c r="F414">
        <v>45</v>
      </c>
      <c r="G414" s="1">
        <v>34</v>
      </c>
      <c r="H414" s="1">
        <v>7</v>
      </c>
      <c r="I414">
        <v>16</v>
      </c>
      <c r="K414">
        <v>480</v>
      </c>
      <c r="L414">
        <v>7.8</v>
      </c>
      <c r="M414">
        <v>564</v>
      </c>
      <c r="N414">
        <v>112</v>
      </c>
      <c r="O414">
        <v>69</v>
      </c>
      <c r="P414">
        <v>20</v>
      </c>
      <c r="Q414">
        <v>4</v>
      </c>
      <c r="R414">
        <v>2.8</v>
      </c>
      <c r="S414">
        <v>0.03</v>
      </c>
      <c r="V414">
        <v>3</v>
      </c>
      <c r="W414">
        <v>138</v>
      </c>
      <c r="Y414">
        <v>0.2</v>
      </c>
      <c r="AD414" t="s">
        <v>1462</v>
      </c>
      <c r="AE414">
        <v>4</v>
      </c>
      <c r="AF414">
        <v>2</v>
      </c>
      <c r="AG414">
        <v>1976</v>
      </c>
    </row>
    <row r="415" spans="4:33" x14ac:dyDescent="0.6">
      <c r="D415">
        <v>4582275</v>
      </c>
      <c r="E415">
        <v>481525</v>
      </c>
      <c r="F415">
        <v>45</v>
      </c>
      <c r="G415" s="1">
        <v>34</v>
      </c>
      <c r="H415" s="1">
        <v>7</v>
      </c>
      <c r="I415">
        <v>16</v>
      </c>
      <c r="L415">
        <v>7.5</v>
      </c>
      <c r="M415">
        <v>456</v>
      </c>
      <c r="N415">
        <v>96</v>
      </c>
      <c r="O415">
        <v>53</v>
      </c>
      <c r="P415">
        <v>18</v>
      </c>
      <c r="Q415">
        <v>3</v>
      </c>
      <c r="R415">
        <v>2</v>
      </c>
      <c r="S415">
        <v>0.04</v>
      </c>
      <c r="U415">
        <v>400</v>
      </c>
      <c r="V415">
        <v>1</v>
      </c>
      <c r="W415">
        <v>78</v>
      </c>
      <c r="X415" t="s">
        <v>423</v>
      </c>
      <c r="Y415">
        <v>0.2</v>
      </c>
      <c r="AD415" t="s">
        <v>1462</v>
      </c>
      <c r="AE415">
        <v>12</v>
      </c>
      <c r="AF415">
        <v>26</v>
      </c>
      <c r="AG415">
        <v>1974</v>
      </c>
    </row>
    <row r="416" spans="4:33" x14ac:dyDescent="0.6">
      <c r="D416">
        <v>4582275</v>
      </c>
      <c r="E416">
        <v>481525</v>
      </c>
      <c r="F416">
        <v>45</v>
      </c>
      <c r="G416" s="1">
        <v>34</v>
      </c>
      <c r="H416" s="1">
        <v>7</v>
      </c>
      <c r="I416">
        <v>16</v>
      </c>
      <c r="L416">
        <v>7.5</v>
      </c>
      <c r="M416">
        <v>532</v>
      </c>
      <c r="N416">
        <v>110</v>
      </c>
      <c r="O416">
        <v>63</v>
      </c>
      <c r="P416">
        <v>18</v>
      </c>
      <c r="Q416">
        <v>3</v>
      </c>
      <c r="R416">
        <v>2.6</v>
      </c>
      <c r="S416">
        <v>0.03</v>
      </c>
      <c r="U416">
        <v>432</v>
      </c>
      <c r="V416">
        <v>7</v>
      </c>
      <c r="W416">
        <v>122</v>
      </c>
      <c r="X416" t="s">
        <v>58</v>
      </c>
      <c r="Y416">
        <v>0.3</v>
      </c>
      <c r="Z416">
        <v>0.2</v>
      </c>
      <c r="AD416" t="s">
        <v>837</v>
      </c>
      <c r="AE416">
        <v>4</v>
      </c>
      <c r="AF416">
        <v>6</v>
      </c>
      <c r="AG416">
        <v>1978</v>
      </c>
    </row>
    <row r="417" spans="4:33" x14ac:dyDescent="0.6">
      <c r="D417">
        <v>4582275</v>
      </c>
      <c r="E417">
        <v>481525</v>
      </c>
      <c r="F417">
        <v>45</v>
      </c>
      <c r="G417" s="1">
        <v>34</v>
      </c>
      <c r="H417" s="1">
        <v>7</v>
      </c>
      <c r="I417">
        <v>16</v>
      </c>
      <c r="L417">
        <v>7.7</v>
      </c>
      <c r="M417">
        <v>500</v>
      </c>
      <c r="N417">
        <v>109</v>
      </c>
      <c r="O417">
        <v>55</v>
      </c>
      <c r="P417">
        <v>16</v>
      </c>
      <c r="Q417">
        <v>3</v>
      </c>
      <c r="R417">
        <v>2.4</v>
      </c>
      <c r="S417">
        <v>0.03</v>
      </c>
      <c r="U417">
        <v>432</v>
      </c>
      <c r="V417">
        <v>5.5</v>
      </c>
      <c r="W417">
        <v>102</v>
      </c>
      <c r="X417">
        <v>0.1</v>
      </c>
      <c r="Y417">
        <v>0.2</v>
      </c>
      <c r="AD417" t="s">
        <v>1462</v>
      </c>
      <c r="AE417">
        <v>5</v>
      </c>
      <c r="AF417">
        <v>26</v>
      </c>
      <c r="AG417">
        <v>1973</v>
      </c>
    </row>
    <row r="418" spans="4:33" x14ac:dyDescent="0.6">
      <c r="D418">
        <v>4582275</v>
      </c>
      <c r="E418">
        <v>481525</v>
      </c>
      <c r="F418">
        <v>45</v>
      </c>
      <c r="G418" s="1">
        <v>34</v>
      </c>
      <c r="H418" s="1">
        <v>7</v>
      </c>
      <c r="I418">
        <v>16</v>
      </c>
      <c r="L418">
        <v>7.8</v>
      </c>
      <c r="M418">
        <v>460</v>
      </c>
      <c r="N418">
        <v>98</v>
      </c>
      <c r="O418">
        <v>53</v>
      </c>
      <c r="P418">
        <v>10</v>
      </c>
      <c r="Q418">
        <v>3</v>
      </c>
      <c r="R418">
        <v>2</v>
      </c>
      <c r="S418">
        <v>0.03</v>
      </c>
      <c r="U418">
        <v>430</v>
      </c>
      <c r="V418">
        <v>3</v>
      </c>
      <c r="W418">
        <v>34</v>
      </c>
      <c r="Y418">
        <v>0.1</v>
      </c>
      <c r="AD418" t="s">
        <v>1462</v>
      </c>
      <c r="AE418">
        <v>2</v>
      </c>
      <c r="AF418">
        <v>19</v>
      </c>
      <c r="AG418">
        <v>1968</v>
      </c>
    </row>
    <row r="419" spans="4:33" x14ac:dyDescent="0.6">
      <c r="D419">
        <v>4582275</v>
      </c>
      <c r="E419">
        <v>481525</v>
      </c>
      <c r="F419">
        <v>45</v>
      </c>
      <c r="G419" s="1">
        <v>34</v>
      </c>
      <c r="H419" s="1">
        <v>7</v>
      </c>
      <c r="I419">
        <v>16</v>
      </c>
      <c r="L419">
        <v>7.8</v>
      </c>
      <c r="M419">
        <v>484</v>
      </c>
      <c r="N419">
        <v>104</v>
      </c>
      <c r="O419">
        <v>54</v>
      </c>
      <c r="P419">
        <v>15</v>
      </c>
      <c r="Q419">
        <v>3</v>
      </c>
      <c r="R419">
        <v>2.6</v>
      </c>
      <c r="S419">
        <v>0.04</v>
      </c>
      <c r="U419">
        <v>410</v>
      </c>
      <c r="V419">
        <v>5</v>
      </c>
      <c r="W419">
        <v>98</v>
      </c>
      <c r="Y419">
        <v>0.2</v>
      </c>
      <c r="AD419" t="s">
        <v>1462</v>
      </c>
      <c r="AE419">
        <v>4</v>
      </c>
      <c r="AF419">
        <v>2</v>
      </c>
      <c r="AG419">
        <v>1976</v>
      </c>
    </row>
    <row r="420" spans="4:33" x14ac:dyDescent="0.6">
      <c r="D420">
        <v>4582275</v>
      </c>
      <c r="E420">
        <v>481525</v>
      </c>
      <c r="F420">
        <v>45</v>
      </c>
      <c r="G420" s="1">
        <v>34</v>
      </c>
      <c r="H420" s="1">
        <v>7</v>
      </c>
      <c r="I420">
        <v>16</v>
      </c>
      <c r="K420">
        <v>15</v>
      </c>
      <c r="L420">
        <v>7.4</v>
      </c>
      <c r="M420">
        <v>446</v>
      </c>
      <c r="N420">
        <v>91</v>
      </c>
      <c r="O420">
        <v>53</v>
      </c>
      <c r="P420">
        <v>15</v>
      </c>
      <c r="Q420">
        <v>2</v>
      </c>
      <c r="R420">
        <v>2.2000000000000002</v>
      </c>
      <c r="S420">
        <v>0.03</v>
      </c>
      <c r="U420">
        <v>402</v>
      </c>
      <c r="V420">
        <v>2</v>
      </c>
      <c r="W420">
        <v>63</v>
      </c>
      <c r="Y420">
        <v>0.2</v>
      </c>
      <c r="AD420" t="s">
        <v>1462</v>
      </c>
      <c r="AE420">
        <v>12</v>
      </c>
      <c r="AF420">
        <v>5</v>
      </c>
      <c r="AG420">
        <v>1970</v>
      </c>
    </row>
    <row r="421" spans="4:33" x14ac:dyDescent="0.6">
      <c r="D421">
        <v>4583500</v>
      </c>
      <c r="E421">
        <v>497920</v>
      </c>
      <c r="F421">
        <v>64</v>
      </c>
      <c r="G421" s="1">
        <v>34</v>
      </c>
      <c r="H421" s="1">
        <v>5</v>
      </c>
      <c r="I421">
        <v>17</v>
      </c>
      <c r="K421">
        <v>8</v>
      </c>
      <c r="L421">
        <v>7.6</v>
      </c>
      <c r="M421">
        <v>24</v>
      </c>
      <c r="N421">
        <v>7</v>
      </c>
      <c r="O421">
        <v>2</v>
      </c>
      <c r="P421">
        <v>100</v>
      </c>
      <c r="Q421">
        <v>0.3</v>
      </c>
      <c r="R421">
        <v>0.81</v>
      </c>
      <c r="S421" t="s">
        <v>482</v>
      </c>
      <c r="U421">
        <v>216</v>
      </c>
      <c r="V421">
        <v>6</v>
      </c>
      <c r="W421">
        <v>45</v>
      </c>
      <c r="X421" t="s">
        <v>836</v>
      </c>
      <c r="Z421" t="s">
        <v>423</v>
      </c>
      <c r="AD421" t="s">
        <v>837</v>
      </c>
      <c r="AE421">
        <v>12</v>
      </c>
      <c r="AF421">
        <v>22</v>
      </c>
      <c r="AG421">
        <v>1981</v>
      </c>
    </row>
    <row r="422" spans="4:33" x14ac:dyDescent="0.6">
      <c r="D422">
        <v>4584235</v>
      </c>
      <c r="E422">
        <v>471035</v>
      </c>
      <c r="F422">
        <v>45</v>
      </c>
      <c r="G422" s="1">
        <v>34</v>
      </c>
      <c r="H422" s="1">
        <v>8</v>
      </c>
      <c r="I422">
        <v>9</v>
      </c>
      <c r="L422">
        <v>7.4</v>
      </c>
      <c r="M422">
        <v>782</v>
      </c>
      <c r="N422">
        <v>196</v>
      </c>
      <c r="O422">
        <v>71</v>
      </c>
      <c r="P422">
        <v>13</v>
      </c>
      <c r="Q422">
        <v>3.4</v>
      </c>
      <c r="R422">
        <v>4.8</v>
      </c>
      <c r="S422">
        <v>0.23</v>
      </c>
      <c r="U422">
        <v>434</v>
      </c>
      <c r="V422">
        <v>13</v>
      </c>
      <c r="W422">
        <v>350</v>
      </c>
      <c r="X422" t="s">
        <v>1474</v>
      </c>
      <c r="Y422" t="s">
        <v>58</v>
      </c>
      <c r="Z422" t="s">
        <v>58</v>
      </c>
      <c r="AD422" t="s">
        <v>837</v>
      </c>
      <c r="AE422">
        <v>4</v>
      </c>
      <c r="AF422">
        <v>27</v>
      </c>
      <c r="AG422">
        <v>1984</v>
      </c>
    </row>
    <row r="423" spans="4:33" x14ac:dyDescent="0.6">
      <c r="D423">
        <v>4584550</v>
      </c>
      <c r="E423">
        <v>470950</v>
      </c>
      <c r="F423">
        <v>45</v>
      </c>
      <c r="G423" s="1">
        <v>34</v>
      </c>
      <c r="H423" s="1">
        <v>8</v>
      </c>
      <c r="I423">
        <v>9</v>
      </c>
      <c r="L423">
        <v>7.9</v>
      </c>
      <c r="M423">
        <v>756</v>
      </c>
      <c r="N423">
        <v>198</v>
      </c>
      <c r="O423">
        <v>63</v>
      </c>
      <c r="P423">
        <v>16</v>
      </c>
      <c r="Q423">
        <v>3.4</v>
      </c>
      <c r="R423">
        <v>5.5</v>
      </c>
      <c r="S423">
        <v>0.25</v>
      </c>
      <c r="U423">
        <v>438</v>
      </c>
      <c r="V423">
        <v>21</v>
      </c>
      <c r="W423">
        <v>330</v>
      </c>
      <c r="X423" t="s">
        <v>1474</v>
      </c>
      <c r="Y423" t="s">
        <v>58</v>
      </c>
      <c r="Z423" t="s">
        <v>58</v>
      </c>
      <c r="AD423" t="s">
        <v>837</v>
      </c>
      <c r="AE423">
        <v>4</v>
      </c>
      <c r="AF423">
        <v>27</v>
      </c>
      <c r="AG423">
        <v>1984</v>
      </c>
    </row>
    <row r="424" spans="4:33" x14ac:dyDescent="0.6">
      <c r="D424">
        <v>4584710</v>
      </c>
      <c r="E424">
        <v>470820</v>
      </c>
      <c r="F424">
        <v>45</v>
      </c>
      <c r="G424" s="1">
        <v>34</v>
      </c>
      <c r="H424" s="1">
        <v>8</v>
      </c>
      <c r="I424">
        <v>9</v>
      </c>
      <c r="L424">
        <v>7.2</v>
      </c>
      <c r="M424">
        <v>758</v>
      </c>
      <c r="N424">
        <v>191</v>
      </c>
      <c r="O424">
        <v>68</v>
      </c>
      <c r="P424">
        <v>16</v>
      </c>
      <c r="Q424">
        <v>3.4</v>
      </c>
      <c r="R424">
        <v>6.2</v>
      </c>
      <c r="S424">
        <v>0.25</v>
      </c>
      <c r="U424">
        <v>436</v>
      </c>
      <c r="V424">
        <v>20</v>
      </c>
      <c r="W424">
        <v>330</v>
      </c>
      <c r="X424">
        <v>0.09</v>
      </c>
      <c r="Y424">
        <v>0.1</v>
      </c>
      <c r="Z424" t="s">
        <v>423</v>
      </c>
      <c r="AD424" t="s">
        <v>837</v>
      </c>
      <c r="AE424">
        <v>4</v>
      </c>
      <c r="AF424">
        <v>27</v>
      </c>
      <c r="AG424">
        <v>1984</v>
      </c>
    </row>
    <row r="425" spans="4:33" x14ac:dyDescent="0.6">
      <c r="D425">
        <v>4584785</v>
      </c>
      <c r="E425">
        <v>470735</v>
      </c>
      <c r="F425">
        <v>45</v>
      </c>
      <c r="G425" s="1">
        <v>34</v>
      </c>
      <c r="H425" s="1">
        <v>8</v>
      </c>
      <c r="I425">
        <v>9</v>
      </c>
      <c r="L425">
        <v>7.6</v>
      </c>
      <c r="M425">
        <v>566</v>
      </c>
      <c r="N425">
        <v>142</v>
      </c>
      <c r="O425">
        <v>52</v>
      </c>
      <c r="P425">
        <v>14</v>
      </c>
      <c r="Q425">
        <v>2.5</v>
      </c>
      <c r="R425">
        <v>3.8</v>
      </c>
      <c r="S425">
        <v>0.14000000000000001</v>
      </c>
      <c r="U425">
        <v>432</v>
      </c>
      <c r="V425">
        <v>14</v>
      </c>
      <c r="W425">
        <v>140</v>
      </c>
      <c r="X425" t="s">
        <v>1474</v>
      </c>
      <c r="Y425">
        <v>0.1</v>
      </c>
      <c r="Z425" t="s">
        <v>58</v>
      </c>
      <c r="AD425" t="s">
        <v>837</v>
      </c>
      <c r="AE425">
        <v>4</v>
      </c>
      <c r="AF425">
        <v>27</v>
      </c>
      <c r="AG425">
        <v>1984</v>
      </c>
    </row>
    <row r="426" spans="4:33" x14ac:dyDescent="0.6">
      <c r="D426">
        <v>4584925</v>
      </c>
      <c r="E426">
        <v>596480</v>
      </c>
      <c r="F426">
        <v>43</v>
      </c>
      <c r="G426" s="1">
        <v>34</v>
      </c>
      <c r="H426" s="1">
        <v>6</v>
      </c>
      <c r="I426">
        <v>8</v>
      </c>
      <c r="L426">
        <v>7.8</v>
      </c>
      <c r="M426">
        <v>322</v>
      </c>
      <c r="N426">
        <v>106</v>
      </c>
      <c r="O426">
        <v>14</v>
      </c>
      <c r="P426">
        <v>6</v>
      </c>
      <c r="Q426">
        <v>1.4</v>
      </c>
      <c r="R426">
        <v>1.3</v>
      </c>
      <c r="S426">
        <v>0.1</v>
      </c>
      <c r="U426">
        <v>213</v>
      </c>
      <c r="V426">
        <v>20</v>
      </c>
      <c r="W426">
        <v>80</v>
      </c>
      <c r="X426">
        <v>0.09</v>
      </c>
      <c r="Y426">
        <v>0.1</v>
      </c>
      <c r="Z426">
        <v>0.4</v>
      </c>
      <c r="AD426" t="s">
        <v>837</v>
      </c>
      <c r="AE426">
        <v>7</v>
      </c>
      <c r="AF426">
        <v>20</v>
      </c>
      <c r="AG426">
        <v>1982</v>
      </c>
    </row>
    <row r="427" spans="4:33" x14ac:dyDescent="0.6">
      <c r="D427">
        <v>4584925</v>
      </c>
      <c r="E427">
        <v>596480</v>
      </c>
      <c r="F427">
        <v>43</v>
      </c>
      <c r="G427" s="1">
        <v>34</v>
      </c>
      <c r="H427" s="1">
        <v>6</v>
      </c>
      <c r="I427">
        <v>8</v>
      </c>
      <c r="L427">
        <v>7.9</v>
      </c>
      <c r="M427">
        <v>284</v>
      </c>
      <c r="N427">
        <v>74</v>
      </c>
      <c r="O427">
        <v>24</v>
      </c>
      <c r="P427">
        <v>5</v>
      </c>
      <c r="Q427">
        <v>2</v>
      </c>
      <c r="R427">
        <v>1</v>
      </c>
      <c r="S427">
        <v>0.05</v>
      </c>
      <c r="U427">
        <v>190</v>
      </c>
      <c r="V427">
        <v>8</v>
      </c>
      <c r="W427">
        <v>75</v>
      </c>
      <c r="X427" t="s">
        <v>423</v>
      </c>
      <c r="Y427">
        <v>0.1</v>
      </c>
      <c r="Z427">
        <v>4</v>
      </c>
      <c r="AE427">
        <v>10</v>
      </c>
      <c r="AG427">
        <v>1972</v>
      </c>
    </row>
    <row r="428" spans="4:33" x14ac:dyDescent="0.6">
      <c r="D428">
        <v>4584950</v>
      </c>
      <c r="E428">
        <v>470770</v>
      </c>
      <c r="F428">
        <v>45</v>
      </c>
      <c r="G428" s="1">
        <v>34</v>
      </c>
      <c r="H428" s="1">
        <v>8</v>
      </c>
      <c r="I428">
        <v>9</v>
      </c>
      <c r="L428">
        <v>7.3</v>
      </c>
      <c r="M428">
        <v>604</v>
      </c>
      <c r="N428">
        <v>150</v>
      </c>
      <c r="O428">
        <v>55</v>
      </c>
      <c r="P428">
        <v>14</v>
      </c>
      <c r="Q428">
        <v>2.6</v>
      </c>
      <c r="R428">
        <v>3.1</v>
      </c>
      <c r="S428">
        <v>0.12</v>
      </c>
      <c r="U428">
        <v>470</v>
      </c>
      <c r="V428">
        <v>13</v>
      </c>
      <c r="W428">
        <v>170</v>
      </c>
      <c r="X428" t="s">
        <v>1474</v>
      </c>
      <c r="Y428">
        <v>0.2</v>
      </c>
      <c r="Z428" t="s">
        <v>58</v>
      </c>
      <c r="AD428" t="s">
        <v>837</v>
      </c>
      <c r="AE428">
        <v>4</v>
      </c>
      <c r="AF428">
        <v>27</v>
      </c>
      <c r="AG428">
        <v>1984</v>
      </c>
    </row>
    <row r="429" spans="4:33" x14ac:dyDescent="0.6">
      <c r="D429">
        <v>4584950</v>
      </c>
      <c r="E429">
        <v>470875</v>
      </c>
      <c r="F429">
        <v>45</v>
      </c>
      <c r="G429" s="1">
        <v>34</v>
      </c>
      <c r="H429" s="1">
        <v>8</v>
      </c>
      <c r="I429">
        <v>9</v>
      </c>
      <c r="L429">
        <v>7.5</v>
      </c>
      <c r="M429">
        <v>606</v>
      </c>
      <c r="N429">
        <v>161</v>
      </c>
      <c r="O429">
        <v>50</v>
      </c>
      <c r="P429">
        <v>11</v>
      </c>
      <c r="Q429">
        <v>2.2000000000000002</v>
      </c>
      <c r="R429">
        <v>5.0999999999999996</v>
      </c>
      <c r="S429">
        <v>0.17</v>
      </c>
      <c r="U429">
        <v>388</v>
      </c>
      <c r="V429">
        <v>14</v>
      </c>
      <c r="W429">
        <v>230</v>
      </c>
      <c r="X429">
        <v>0.18</v>
      </c>
      <c r="Y429">
        <v>0.1</v>
      </c>
      <c r="Z429" t="s">
        <v>423</v>
      </c>
      <c r="AD429" t="s">
        <v>837</v>
      </c>
      <c r="AE429">
        <v>4</v>
      </c>
      <c r="AF429">
        <v>27</v>
      </c>
      <c r="AG429">
        <v>1984</v>
      </c>
    </row>
    <row r="430" spans="4:33" x14ac:dyDescent="0.6">
      <c r="D430">
        <v>4585070</v>
      </c>
      <c r="E430">
        <v>470770</v>
      </c>
      <c r="F430">
        <v>45</v>
      </c>
      <c r="G430" s="1">
        <v>34</v>
      </c>
      <c r="H430" s="1">
        <v>8</v>
      </c>
      <c r="I430">
        <v>9</v>
      </c>
      <c r="L430">
        <v>7.4</v>
      </c>
      <c r="M430">
        <v>474</v>
      </c>
      <c r="N430">
        <v>127</v>
      </c>
      <c r="O430">
        <v>38</v>
      </c>
      <c r="P430">
        <v>10</v>
      </c>
      <c r="Q430">
        <v>1.8</v>
      </c>
      <c r="R430">
        <v>2.7</v>
      </c>
      <c r="S430">
        <v>0.11</v>
      </c>
      <c r="U430">
        <v>314</v>
      </c>
      <c r="V430">
        <v>14</v>
      </c>
      <c r="W430">
        <v>140</v>
      </c>
      <c r="X430" t="s">
        <v>836</v>
      </c>
      <c r="Y430">
        <v>0.2</v>
      </c>
      <c r="Z430" t="s">
        <v>423</v>
      </c>
      <c r="AD430" t="s">
        <v>837</v>
      </c>
      <c r="AE430">
        <v>4</v>
      </c>
      <c r="AF430">
        <v>27</v>
      </c>
      <c r="AG430">
        <v>1984</v>
      </c>
    </row>
    <row r="431" spans="4:33" x14ac:dyDescent="0.6">
      <c r="D431">
        <v>4585175</v>
      </c>
      <c r="E431">
        <v>470620</v>
      </c>
      <c r="F431">
        <v>45</v>
      </c>
      <c r="G431" s="1">
        <v>34</v>
      </c>
      <c r="H431" s="1">
        <v>8</v>
      </c>
      <c r="I431">
        <v>9</v>
      </c>
      <c r="L431">
        <v>7.6</v>
      </c>
      <c r="M431">
        <v>740</v>
      </c>
      <c r="N431">
        <v>182</v>
      </c>
      <c r="O431">
        <v>69</v>
      </c>
      <c r="P431">
        <v>17</v>
      </c>
      <c r="Q431">
        <v>2.6</v>
      </c>
      <c r="R431">
        <v>3.5</v>
      </c>
      <c r="S431">
        <v>0.14000000000000001</v>
      </c>
      <c r="U431">
        <v>436</v>
      </c>
      <c r="V431">
        <v>22</v>
      </c>
      <c r="W431">
        <v>310</v>
      </c>
      <c r="X431" t="s">
        <v>836</v>
      </c>
      <c r="Y431">
        <v>0.1</v>
      </c>
      <c r="Z431" t="s">
        <v>423</v>
      </c>
      <c r="AD431" t="s">
        <v>837</v>
      </c>
      <c r="AE431">
        <v>4</v>
      </c>
      <c r="AF431">
        <v>27</v>
      </c>
      <c r="AG431">
        <v>1984</v>
      </c>
    </row>
    <row r="432" spans="4:33" x14ac:dyDescent="0.6">
      <c r="D432">
        <v>4585185</v>
      </c>
      <c r="E432">
        <v>470780</v>
      </c>
      <c r="F432">
        <v>45</v>
      </c>
      <c r="G432" s="1">
        <v>34</v>
      </c>
      <c r="H432" s="1">
        <v>8</v>
      </c>
      <c r="I432">
        <v>9</v>
      </c>
      <c r="L432">
        <v>7.7</v>
      </c>
      <c r="M432">
        <v>476</v>
      </c>
      <c r="N432">
        <v>126</v>
      </c>
      <c r="O432">
        <v>39</v>
      </c>
      <c r="P432">
        <v>11</v>
      </c>
      <c r="Q432">
        <v>1.9</v>
      </c>
      <c r="R432">
        <v>2.4</v>
      </c>
      <c r="S432">
        <v>0.12</v>
      </c>
      <c r="U432">
        <v>314</v>
      </c>
      <c r="V432">
        <v>15</v>
      </c>
      <c r="W432">
        <v>160</v>
      </c>
      <c r="X432" t="s">
        <v>836</v>
      </c>
      <c r="Y432">
        <v>0.2</v>
      </c>
      <c r="Z432" t="s">
        <v>423</v>
      </c>
      <c r="AD432" t="s">
        <v>837</v>
      </c>
      <c r="AE432">
        <v>4</v>
      </c>
      <c r="AF432">
        <v>27</v>
      </c>
      <c r="AG432">
        <v>1984</v>
      </c>
    </row>
    <row r="433" spans="4:55" x14ac:dyDescent="0.6">
      <c r="D433">
        <v>4585720</v>
      </c>
      <c r="E433">
        <v>469930</v>
      </c>
      <c r="F433">
        <v>45</v>
      </c>
      <c r="G433" s="1">
        <v>34</v>
      </c>
      <c r="H433" s="1">
        <v>8</v>
      </c>
      <c r="I433">
        <v>5</v>
      </c>
      <c r="K433">
        <v>40</v>
      </c>
      <c r="L433">
        <v>7.3</v>
      </c>
      <c r="M433">
        <v>520</v>
      </c>
      <c r="N433">
        <v>116</v>
      </c>
      <c r="O433">
        <v>56</v>
      </c>
      <c r="P433">
        <v>23</v>
      </c>
      <c r="Q433">
        <v>4</v>
      </c>
      <c r="R433">
        <v>4</v>
      </c>
      <c r="S433">
        <v>0.1</v>
      </c>
      <c r="U433">
        <v>420</v>
      </c>
      <c r="V433">
        <v>25</v>
      </c>
      <c r="W433">
        <v>115</v>
      </c>
      <c r="Y433">
        <v>0.1</v>
      </c>
      <c r="Z433">
        <v>0</v>
      </c>
      <c r="AE433">
        <v>7</v>
      </c>
      <c r="AG433">
        <v>1960</v>
      </c>
    </row>
    <row r="434" spans="4:55" x14ac:dyDescent="0.6">
      <c r="D434">
        <v>4585725</v>
      </c>
      <c r="E434">
        <v>469900</v>
      </c>
      <c r="F434">
        <v>45</v>
      </c>
      <c r="G434" s="1">
        <v>34</v>
      </c>
      <c r="H434" s="1">
        <v>8</v>
      </c>
      <c r="I434">
        <v>5</v>
      </c>
      <c r="L434">
        <v>7.8</v>
      </c>
      <c r="M434">
        <v>490</v>
      </c>
      <c r="N434">
        <v>116</v>
      </c>
      <c r="O434">
        <v>49</v>
      </c>
      <c r="P434">
        <v>15</v>
      </c>
      <c r="Q434">
        <v>2</v>
      </c>
      <c r="R434">
        <v>3.2</v>
      </c>
      <c r="S434">
        <v>0.1</v>
      </c>
      <c r="U434">
        <v>378</v>
      </c>
      <c r="V434">
        <v>14</v>
      </c>
      <c r="W434">
        <v>130</v>
      </c>
      <c r="Y434">
        <v>0.1</v>
      </c>
      <c r="AD434" t="s">
        <v>1462</v>
      </c>
      <c r="AE434">
        <v>6</v>
      </c>
      <c r="AF434">
        <v>18</v>
      </c>
      <c r="AG434">
        <v>1959</v>
      </c>
    </row>
    <row r="435" spans="4:55" x14ac:dyDescent="0.6">
      <c r="D435">
        <v>4585725</v>
      </c>
      <c r="E435">
        <v>469920</v>
      </c>
      <c r="F435">
        <v>45</v>
      </c>
      <c r="G435" s="1">
        <v>34</v>
      </c>
      <c r="H435" s="1">
        <v>8</v>
      </c>
      <c r="I435">
        <v>5</v>
      </c>
      <c r="L435">
        <v>7.2</v>
      </c>
      <c r="M435">
        <v>404</v>
      </c>
      <c r="N435">
        <v>99</v>
      </c>
      <c r="O435">
        <v>38</v>
      </c>
      <c r="P435">
        <v>7.1</v>
      </c>
      <c r="Q435">
        <v>1.7</v>
      </c>
      <c r="R435">
        <v>2.2999999999999998</v>
      </c>
      <c r="S435">
        <v>7.0000000000000007E-2</v>
      </c>
      <c r="U435">
        <v>312</v>
      </c>
      <c r="V435">
        <v>7</v>
      </c>
      <c r="W435">
        <v>87</v>
      </c>
      <c r="Y435">
        <v>0.2</v>
      </c>
      <c r="AA435">
        <v>717</v>
      </c>
      <c r="AB435">
        <v>440</v>
      </c>
      <c r="AD435" t="s">
        <v>1462</v>
      </c>
      <c r="AE435">
        <v>6</v>
      </c>
      <c r="AF435">
        <v>18</v>
      </c>
      <c r="AG435">
        <v>1959</v>
      </c>
    </row>
    <row r="436" spans="4:55" x14ac:dyDescent="0.6">
      <c r="D436">
        <v>4585875</v>
      </c>
      <c r="E436">
        <v>604400</v>
      </c>
      <c r="F436">
        <v>43</v>
      </c>
      <c r="G436" s="1">
        <v>34</v>
      </c>
      <c r="H436" s="1">
        <v>7</v>
      </c>
      <c r="I436">
        <v>7</v>
      </c>
      <c r="L436">
        <v>8</v>
      </c>
      <c r="M436">
        <v>246</v>
      </c>
      <c r="N436">
        <v>59</v>
      </c>
      <c r="O436">
        <v>24</v>
      </c>
      <c r="P436">
        <v>11</v>
      </c>
      <c r="Q436">
        <v>2</v>
      </c>
      <c r="R436">
        <v>2.2999999999999998</v>
      </c>
      <c r="S436">
        <v>0.02</v>
      </c>
      <c r="U436">
        <v>256</v>
      </c>
      <c r="V436">
        <v>4</v>
      </c>
      <c r="W436">
        <v>1</v>
      </c>
      <c r="X436" t="s">
        <v>423</v>
      </c>
      <c r="AC436" t="s">
        <v>1489</v>
      </c>
      <c r="AE436">
        <v>10</v>
      </c>
      <c r="AG436">
        <v>1973</v>
      </c>
    </row>
    <row r="437" spans="4:55" x14ac:dyDescent="0.6">
      <c r="D437">
        <v>4586200</v>
      </c>
      <c r="E437">
        <v>508300</v>
      </c>
      <c r="F437">
        <v>46</v>
      </c>
      <c r="G437" s="1">
        <v>34</v>
      </c>
      <c r="H437" s="1">
        <v>4</v>
      </c>
      <c r="I437">
        <v>5</v>
      </c>
      <c r="L437">
        <v>8.1999999999999993</v>
      </c>
      <c r="M437">
        <v>326</v>
      </c>
      <c r="N437">
        <v>94</v>
      </c>
      <c r="O437">
        <v>22</v>
      </c>
      <c r="P437">
        <v>62</v>
      </c>
      <c r="Q437">
        <v>5.5</v>
      </c>
      <c r="R437">
        <v>2.9</v>
      </c>
      <c r="S437">
        <v>0.18</v>
      </c>
      <c r="U437">
        <v>228</v>
      </c>
      <c r="V437">
        <v>93</v>
      </c>
      <c r="W437">
        <v>79</v>
      </c>
      <c r="X437">
        <v>0.12</v>
      </c>
      <c r="Y437">
        <v>0.6</v>
      </c>
      <c r="Z437" t="s">
        <v>423</v>
      </c>
      <c r="AD437" t="s">
        <v>837</v>
      </c>
      <c r="AE437">
        <v>3</v>
      </c>
      <c r="AF437">
        <v>20</v>
      </c>
      <c r="AG437">
        <v>1984</v>
      </c>
    </row>
    <row r="438" spans="4:55" x14ac:dyDescent="0.6">
      <c r="D438">
        <v>4586200</v>
      </c>
      <c r="E438">
        <v>508300</v>
      </c>
      <c r="F438">
        <v>46</v>
      </c>
      <c r="G438" s="1">
        <v>34</v>
      </c>
      <c r="H438" s="1">
        <v>4</v>
      </c>
      <c r="I438">
        <v>5</v>
      </c>
      <c r="L438">
        <v>8.3000000000000007</v>
      </c>
      <c r="M438">
        <v>312</v>
      </c>
      <c r="N438">
        <v>89</v>
      </c>
      <c r="O438">
        <v>22</v>
      </c>
      <c r="P438">
        <v>50</v>
      </c>
      <c r="Q438">
        <v>5</v>
      </c>
      <c r="R438">
        <v>3</v>
      </c>
      <c r="S438">
        <v>0.2</v>
      </c>
      <c r="U438">
        <v>212</v>
      </c>
      <c r="V438">
        <v>96</v>
      </c>
      <c r="W438">
        <v>68</v>
      </c>
      <c r="X438" t="s">
        <v>836</v>
      </c>
      <c r="Y438">
        <v>0.1</v>
      </c>
      <c r="Z438">
        <v>0.4</v>
      </c>
      <c r="AD438" t="s">
        <v>837</v>
      </c>
      <c r="AE438">
        <v>2</v>
      </c>
      <c r="AF438">
        <v>14</v>
      </c>
      <c r="AG438">
        <v>1984</v>
      </c>
    </row>
    <row r="439" spans="4:55" x14ac:dyDescent="0.6">
      <c r="D439">
        <v>4586250</v>
      </c>
      <c r="E439">
        <v>508300</v>
      </c>
      <c r="F439">
        <v>46</v>
      </c>
      <c r="G439" s="1">
        <v>34</v>
      </c>
      <c r="H439" s="1">
        <v>4</v>
      </c>
      <c r="I439">
        <v>5</v>
      </c>
      <c r="L439">
        <v>8.1</v>
      </c>
      <c r="M439">
        <v>340</v>
      </c>
      <c r="N439">
        <v>100</v>
      </c>
      <c r="O439">
        <v>22</v>
      </c>
      <c r="P439">
        <v>55</v>
      </c>
      <c r="Q439">
        <v>6.4</v>
      </c>
      <c r="R439">
        <v>4</v>
      </c>
      <c r="S439">
        <v>0.24</v>
      </c>
      <c r="U439">
        <v>250</v>
      </c>
      <c r="V439">
        <v>87</v>
      </c>
      <c r="W439">
        <v>76</v>
      </c>
      <c r="X439">
        <v>0.09</v>
      </c>
      <c r="Y439">
        <v>0.2</v>
      </c>
      <c r="Z439">
        <v>0.2</v>
      </c>
      <c r="AD439" t="s">
        <v>837</v>
      </c>
      <c r="AE439">
        <v>3</v>
      </c>
      <c r="AF439">
        <v>20</v>
      </c>
      <c r="AG439">
        <v>1984</v>
      </c>
    </row>
    <row r="440" spans="4:55" x14ac:dyDescent="0.6">
      <c r="D440">
        <v>4586250</v>
      </c>
      <c r="E440">
        <v>508300</v>
      </c>
      <c r="F440">
        <v>46</v>
      </c>
      <c r="G440" s="1">
        <v>34</v>
      </c>
      <c r="H440" s="1">
        <v>4</v>
      </c>
      <c r="I440">
        <v>5</v>
      </c>
      <c r="L440">
        <v>8.1</v>
      </c>
      <c r="M440">
        <v>342</v>
      </c>
      <c r="N440">
        <v>102</v>
      </c>
      <c r="O440">
        <v>21</v>
      </c>
      <c r="P440">
        <v>50</v>
      </c>
      <c r="Q440">
        <v>5.3</v>
      </c>
      <c r="R440">
        <v>4.3</v>
      </c>
      <c r="S440">
        <v>0.28999999999999998</v>
      </c>
      <c r="U440">
        <v>250</v>
      </c>
      <c r="V440">
        <v>74</v>
      </c>
      <c r="W440">
        <v>75</v>
      </c>
      <c r="X440" t="s">
        <v>836</v>
      </c>
      <c r="Y440" t="s">
        <v>423</v>
      </c>
      <c r="Z440">
        <v>0.6</v>
      </c>
      <c r="AD440" t="s">
        <v>837</v>
      </c>
      <c r="AE440">
        <v>2</v>
      </c>
      <c r="AF440">
        <v>14</v>
      </c>
      <c r="AG440">
        <v>1984</v>
      </c>
    </row>
    <row r="441" spans="4:55" x14ac:dyDescent="0.6">
      <c r="D441">
        <v>4586600</v>
      </c>
      <c r="E441">
        <v>594260</v>
      </c>
      <c r="F441">
        <v>43</v>
      </c>
      <c r="G441" s="1">
        <v>34</v>
      </c>
      <c r="H441" s="1">
        <v>6</v>
      </c>
      <c r="I441">
        <v>6</v>
      </c>
      <c r="L441">
        <v>7.3</v>
      </c>
      <c r="M441">
        <v>200</v>
      </c>
      <c r="N441">
        <v>60</v>
      </c>
      <c r="O441">
        <v>12</v>
      </c>
      <c r="P441">
        <v>3</v>
      </c>
      <c r="Q441">
        <v>0.7</v>
      </c>
      <c r="R441">
        <v>0.65</v>
      </c>
      <c r="S441">
        <v>0.05</v>
      </c>
      <c r="U441">
        <v>181</v>
      </c>
      <c r="V441">
        <v>5</v>
      </c>
      <c r="W441">
        <v>25</v>
      </c>
      <c r="X441">
        <v>0.09</v>
      </c>
      <c r="Y441">
        <v>0.2</v>
      </c>
      <c r="Z441">
        <v>0.1</v>
      </c>
      <c r="AA441">
        <v>320</v>
      </c>
      <c r="AD441" t="s">
        <v>837</v>
      </c>
      <c r="AE441">
        <v>6</v>
      </c>
      <c r="AF441">
        <v>30</v>
      </c>
      <c r="AG441">
        <v>1981</v>
      </c>
    </row>
    <row r="442" spans="4:55" x14ac:dyDescent="0.6">
      <c r="D442">
        <v>4586600</v>
      </c>
      <c r="E442">
        <v>594260</v>
      </c>
      <c r="F442">
        <v>43</v>
      </c>
      <c r="G442" s="1">
        <v>34</v>
      </c>
      <c r="H442" s="1">
        <v>6</v>
      </c>
      <c r="I442">
        <v>6</v>
      </c>
      <c r="L442">
        <v>7.3</v>
      </c>
      <c r="M442">
        <v>200</v>
      </c>
      <c r="N442">
        <v>60</v>
      </c>
      <c r="O442">
        <v>12</v>
      </c>
      <c r="P442">
        <v>3</v>
      </c>
      <c r="Q442">
        <v>0.7</v>
      </c>
      <c r="R442" t="s">
        <v>1470</v>
      </c>
      <c r="S442">
        <v>0.05</v>
      </c>
      <c r="V442" t="s">
        <v>1465</v>
      </c>
      <c r="W442">
        <v>25</v>
      </c>
      <c r="Y442">
        <v>0.2</v>
      </c>
      <c r="Z442" t="s">
        <v>423</v>
      </c>
      <c r="AA442">
        <v>320</v>
      </c>
      <c r="AD442" t="s">
        <v>837</v>
      </c>
      <c r="AE442">
        <v>6</v>
      </c>
      <c r="AF442">
        <v>30</v>
      </c>
      <c r="AG442">
        <v>1981</v>
      </c>
    </row>
    <row r="443" spans="4:55" x14ac:dyDescent="0.6">
      <c r="D443">
        <v>4586625</v>
      </c>
      <c r="E443">
        <v>604125</v>
      </c>
      <c r="F443">
        <v>43</v>
      </c>
      <c r="G443" s="1">
        <v>34</v>
      </c>
      <c r="H443" s="1">
        <v>7</v>
      </c>
      <c r="I443">
        <v>6</v>
      </c>
      <c r="L443">
        <v>7.7</v>
      </c>
      <c r="M443">
        <v>350</v>
      </c>
      <c r="N443">
        <v>92</v>
      </c>
      <c r="O443">
        <v>29</v>
      </c>
      <c r="P443">
        <v>9</v>
      </c>
      <c r="Q443">
        <v>1</v>
      </c>
      <c r="R443">
        <v>1.5</v>
      </c>
      <c r="S443">
        <v>0.02</v>
      </c>
      <c r="U443">
        <v>316</v>
      </c>
      <c r="V443">
        <v>11</v>
      </c>
      <c r="W443">
        <v>28</v>
      </c>
      <c r="X443">
        <v>4.4000000000000004</v>
      </c>
      <c r="Y443">
        <v>0.3</v>
      </c>
      <c r="Z443" t="s">
        <v>423</v>
      </c>
      <c r="AC443" t="s">
        <v>1489</v>
      </c>
      <c r="AE443">
        <v>10</v>
      </c>
      <c r="AG443">
        <v>1973</v>
      </c>
    </row>
    <row r="444" spans="4:55" x14ac:dyDescent="0.6">
      <c r="D444">
        <v>4586660</v>
      </c>
      <c r="E444">
        <v>460660</v>
      </c>
      <c r="F444">
        <v>45</v>
      </c>
      <c r="G444" s="1">
        <v>34</v>
      </c>
      <c r="H444" s="1">
        <v>9</v>
      </c>
      <c r="I444">
        <v>5</v>
      </c>
      <c r="L444">
        <v>7.6</v>
      </c>
      <c r="M444">
        <v>431</v>
      </c>
      <c r="N444">
        <v>86</v>
      </c>
      <c r="O444">
        <v>52</v>
      </c>
      <c r="P444">
        <v>75</v>
      </c>
      <c r="Q444">
        <v>7.5</v>
      </c>
      <c r="R444">
        <v>1.1000000000000001</v>
      </c>
      <c r="S444" t="s">
        <v>482</v>
      </c>
      <c r="U444">
        <v>415</v>
      </c>
      <c r="V444" t="s">
        <v>1465</v>
      </c>
      <c r="W444">
        <v>190</v>
      </c>
      <c r="X444" t="s">
        <v>836</v>
      </c>
      <c r="Y444">
        <v>0.6</v>
      </c>
      <c r="Z444" t="s">
        <v>423</v>
      </c>
      <c r="AB444">
        <v>661</v>
      </c>
      <c r="AD444" t="s">
        <v>837</v>
      </c>
      <c r="AE444">
        <v>11</v>
      </c>
      <c r="AF444">
        <v>3</v>
      </c>
      <c r="AG444">
        <v>1987</v>
      </c>
      <c r="AP444">
        <v>0.03</v>
      </c>
      <c r="AR444" t="s">
        <v>1542</v>
      </c>
      <c r="AU444" t="s">
        <v>1542</v>
      </c>
      <c r="AW444" t="s">
        <v>1543</v>
      </c>
      <c r="AX444" t="s">
        <v>1544</v>
      </c>
      <c r="BA444" t="s">
        <v>1542</v>
      </c>
      <c r="BB444">
        <v>4.0000000000000002E-4</v>
      </c>
      <c r="BC444" t="s">
        <v>1501</v>
      </c>
    </row>
    <row r="445" spans="4:55" x14ac:dyDescent="0.6">
      <c r="D445">
        <v>4587140</v>
      </c>
      <c r="E445">
        <v>595290</v>
      </c>
      <c r="F445">
        <v>43</v>
      </c>
      <c r="G445" s="1">
        <v>34</v>
      </c>
      <c r="H445" s="1">
        <v>6</v>
      </c>
      <c r="I445">
        <v>5</v>
      </c>
      <c r="L445">
        <v>7.5</v>
      </c>
      <c r="M445">
        <v>302</v>
      </c>
      <c r="N445">
        <v>82</v>
      </c>
      <c r="O445">
        <v>24</v>
      </c>
      <c r="P445">
        <v>5.2</v>
      </c>
      <c r="Q445">
        <v>1</v>
      </c>
      <c r="R445">
        <v>1.1000000000000001</v>
      </c>
      <c r="S445">
        <v>0.08</v>
      </c>
      <c r="U445">
        <v>248</v>
      </c>
      <c r="V445">
        <v>11</v>
      </c>
      <c r="W445">
        <v>53</v>
      </c>
      <c r="Y445">
        <v>0.2</v>
      </c>
      <c r="Z445">
        <v>0.1</v>
      </c>
      <c r="AA445">
        <v>545</v>
      </c>
      <c r="AB445">
        <v>340</v>
      </c>
      <c r="AD445" t="s">
        <v>837</v>
      </c>
      <c r="AE445">
        <v>12</v>
      </c>
      <c r="AF445">
        <v>15</v>
      </c>
      <c r="AG445">
        <v>1981</v>
      </c>
    </row>
    <row r="446" spans="4:55" x14ac:dyDescent="0.6">
      <c r="D446">
        <v>4587200</v>
      </c>
      <c r="E446">
        <v>618425</v>
      </c>
      <c r="F446">
        <v>57</v>
      </c>
      <c r="G446" s="1">
        <v>34</v>
      </c>
      <c r="H446" s="1">
        <v>8</v>
      </c>
      <c r="I446">
        <v>3</v>
      </c>
      <c r="L446">
        <v>7.5</v>
      </c>
      <c r="P446">
        <v>3</v>
      </c>
      <c r="R446">
        <v>5.4</v>
      </c>
      <c r="S446">
        <v>0.06</v>
      </c>
      <c r="U446">
        <v>258</v>
      </c>
      <c r="V446" t="s">
        <v>1465</v>
      </c>
      <c r="W446">
        <v>67</v>
      </c>
      <c r="AD446" t="s">
        <v>837</v>
      </c>
      <c r="AE446">
        <v>9</v>
      </c>
      <c r="AF446">
        <v>16</v>
      </c>
      <c r="AG446">
        <v>1983</v>
      </c>
    </row>
    <row r="447" spans="4:55" x14ac:dyDescent="0.6">
      <c r="D447">
        <v>4587450</v>
      </c>
      <c r="E447">
        <v>598025</v>
      </c>
      <c r="F447">
        <v>43</v>
      </c>
      <c r="G447" s="1">
        <v>34</v>
      </c>
      <c r="H447" s="1">
        <v>6</v>
      </c>
      <c r="I447">
        <v>4</v>
      </c>
      <c r="L447">
        <v>7.5</v>
      </c>
      <c r="M447">
        <v>332</v>
      </c>
      <c r="N447">
        <v>82</v>
      </c>
      <c r="O447">
        <v>31</v>
      </c>
      <c r="P447">
        <v>7.7</v>
      </c>
      <c r="Q447">
        <v>1</v>
      </c>
      <c r="R447">
        <v>1.2</v>
      </c>
      <c r="S447">
        <v>0.06</v>
      </c>
      <c r="U447">
        <v>324</v>
      </c>
      <c r="V447">
        <v>5</v>
      </c>
      <c r="W447">
        <v>21</v>
      </c>
      <c r="Y447">
        <v>0.4</v>
      </c>
      <c r="Z447">
        <v>0.1</v>
      </c>
      <c r="AA447">
        <v>580</v>
      </c>
      <c r="AB447">
        <v>280</v>
      </c>
      <c r="AD447" t="s">
        <v>837</v>
      </c>
      <c r="AE447">
        <v>12</v>
      </c>
      <c r="AF447">
        <v>15</v>
      </c>
      <c r="AG447">
        <v>1981</v>
      </c>
    </row>
    <row r="448" spans="4:55" x14ac:dyDescent="0.6">
      <c r="D448">
        <v>4588400</v>
      </c>
      <c r="E448">
        <v>571600</v>
      </c>
      <c r="F448">
        <v>50</v>
      </c>
      <c r="G448" s="1">
        <v>35</v>
      </c>
      <c r="H448" s="1">
        <v>3</v>
      </c>
      <c r="I448">
        <v>34</v>
      </c>
      <c r="L448">
        <v>7.4</v>
      </c>
      <c r="M448">
        <v>260</v>
      </c>
      <c r="N448">
        <v>61</v>
      </c>
      <c r="O448">
        <v>26</v>
      </c>
      <c r="P448">
        <v>21</v>
      </c>
      <c r="Q448">
        <v>1.4</v>
      </c>
      <c r="R448">
        <v>1.1000000000000001</v>
      </c>
      <c r="S448" t="s">
        <v>482</v>
      </c>
      <c r="U448">
        <v>300</v>
      </c>
      <c r="V448">
        <v>5</v>
      </c>
      <c r="W448" t="s">
        <v>1465</v>
      </c>
      <c r="X448">
        <v>0.12</v>
      </c>
      <c r="Y448">
        <v>0.7</v>
      </c>
      <c r="Z448" t="s">
        <v>58</v>
      </c>
      <c r="AD448" t="s">
        <v>837</v>
      </c>
      <c r="AE448">
        <v>3</v>
      </c>
      <c r="AF448">
        <v>2</v>
      </c>
      <c r="AG448">
        <v>1982</v>
      </c>
    </row>
    <row r="449" spans="4:55" x14ac:dyDescent="0.6">
      <c r="D449">
        <v>4588685</v>
      </c>
      <c r="E449">
        <v>582995</v>
      </c>
      <c r="F449">
        <v>20</v>
      </c>
      <c r="G449" s="1">
        <v>35</v>
      </c>
      <c r="H449" s="1">
        <v>4</v>
      </c>
      <c r="I449">
        <v>36</v>
      </c>
      <c r="L449">
        <v>7.7</v>
      </c>
      <c r="M449">
        <v>330</v>
      </c>
      <c r="N449">
        <v>87</v>
      </c>
      <c r="O449">
        <v>27</v>
      </c>
      <c r="P449">
        <v>11</v>
      </c>
      <c r="Q449">
        <v>1</v>
      </c>
      <c r="R449">
        <v>1.5</v>
      </c>
      <c r="S449">
        <v>0.03</v>
      </c>
      <c r="U449">
        <v>338</v>
      </c>
      <c r="V449">
        <v>5</v>
      </c>
      <c r="W449">
        <v>5</v>
      </c>
      <c r="X449">
        <v>0.1</v>
      </c>
      <c r="Y449">
        <v>0.5</v>
      </c>
      <c r="Z449">
        <v>0.1</v>
      </c>
      <c r="AE449">
        <v>6</v>
      </c>
      <c r="AF449">
        <v>28</v>
      </c>
      <c r="AG449">
        <v>1982</v>
      </c>
    </row>
    <row r="450" spans="4:55" x14ac:dyDescent="0.6">
      <c r="D450">
        <v>4588775</v>
      </c>
      <c r="E450">
        <v>461700</v>
      </c>
      <c r="F450">
        <v>45</v>
      </c>
      <c r="G450" s="1">
        <v>35</v>
      </c>
      <c r="H450" s="1">
        <v>9</v>
      </c>
      <c r="I450">
        <v>28</v>
      </c>
      <c r="K450">
        <v>0.6</v>
      </c>
      <c r="L450">
        <v>7</v>
      </c>
      <c r="M450">
        <v>597</v>
      </c>
      <c r="N450">
        <v>110</v>
      </c>
      <c r="O450">
        <v>78</v>
      </c>
      <c r="P450">
        <v>45</v>
      </c>
      <c r="Q450">
        <v>4</v>
      </c>
      <c r="R450">
        <v>2.9</v>
      </c>
      <c r="S450">
        <v>0.02</v>
      </c>
      <c r="U450">
        <v>444</v>
      </c>
      <c r="V450">
        <v>17</v>
      </c>
      <c r="W450">
        <v>210</v>
      </c>
      <c r="Y450">
        <v>0.4</v>
      </c>
      <c r="Z450">
        <v>0.1</v>
      </c>
      <c r="AE450">
        <v>5</v>
      </c>
      <c r="AG450">
        <v>1966</v>
      </c>
    </row>
    <row r="451" spans="4:55" x14ac:dyDescent="0.6">
      <c r="D451">
        <v>4588800</v>
      </c>
      <c r="E451">
        <v>569850</v>
      </c>
      <c r="F451">
        <v>50</v>
      </c>
      <c r="G451" s="1">
        <v>35</v>
      </c>
      <c r="H451" s="1">
        <v>3</v>
      </c>
      <c r="I451">
        <v>27</v>
      </c>
      <c r="L451">
        <v>7.4</v>
      </c>
      <c r="M451">
        <v>262</v>
      </c>
      <c r="N451">
        <v>64</v>
      </c>
      <c r="O451">
        <v>25</v>
      </c>
      <c r="P451">
        <v>20</v>
      </c>
      <c r="Q451">
        <v>1.3</v>
      </c>
      <c r="R451">
        <v>1</v>
      </c>
      <c r="S451" t="s">
        <v>482</v>
      </c>
      <c r="U451">
        <v>278</v>
      </c>
      <c r="V451">
        <v>16</v>
      </c>
      <c r="W451">
        <v>7</v>
      </c>
      <c r="X451" t="s">
        <v>836</v>
      </c>
      <c r="Y451">
        <v>0.6</v>
      </c>
      <c r="Z451">
        <v>0.8</v>
      </c>
      <c r="AD451" t="s">
        <v>837</v>
      </c>
      <c r="AE451">
        <v>3</v>
      </c>
      <c r="AF451">
        <v>2</v>
      </c>
      <c r="AG451">
        <v>1982</v>
      </c>
    </row>
    <row r="452" spans="4:55" x14ac:dyDescent="0.6">
      <c r="D452">
        <v>4588801</v>
      </c>
      <c r="E452">
        <v>569851</v>
      </c>
      <c r="F452">
        <v>50</v>
      </c>
      <c r="G452" s="1">
        <v>35</v>
      </c>
      <c r="H452" s="1">
        <v>3</v>
      </c>
      <c r="I452">
        <v>34</v>
      </c>
      <c r="L452">
        <v>7.8</v>
      </c>
      <c r="M452">
        <v>260</v>
      </c>
      <c r="N452">
        <v>62</v>
      </c>
      <c r="O452">
        <v>25</v>
      </c>
      <c r="P452">
        <v>24</v>
      </c>
      <c r="Q452">
        <v>1.4</v>
      </c>
      <c r="R452">
        <v>1.1000000000000001</v>
      </c>
      <c r="S452">
        <v>0.02</v>
      </c>
      <c r="U452">
        <v>300</v>
      </c>
      <c r="V452">
        <v>9</v>
      </c>
      <c r="W452" t="s">
        <v>1465</v>
      </c>
      <c r="X452">
        <v>0.24</v>
      </c>
      <c r="Y452">
        <v>0.7</v>
      </c>
      <c r="Z452">
        <v>0.7</v>
      </c>
      <c r="AD452" t="s">
        <v>837</v>
      </c>
      <c r="AE452">
        <v>3</v>
      </c>
      <c r="AF452">
        <v>2</v>
      </c>
      <c r="AG452">
        <v>1982</v>
      </c>
    </row>
    <row r="453" spans="4:55" x14ac:dyDescent="0.6">
      <c r="D453">
        <v>4588820</v>
      </c>
      <c r="E453">
        <v>499925</v>
      </c>
      <c r="F453">
        <v>64</v>
      </c>
      <c r="G453" s="1">
        <v>35</v>
      </c>
      <c r="H453" s="1">
        <v>5</v>
      </c>
      <c r="I453">
        <v>28</v>
      </c>
      <c r="L453">
        <v>7.3</v>
      </c>
      <c r="M453">
        <v>310</v>
      </c>
      <c r="N453">
        <v>85</v>
      </c>
      <c r="O453">
        <v>24</v>
      </c>
      <c r="P453">
        <v>3.7</v>
      </c>
      <c r="Q453">
        <v>1.4</v>
      </c>
      <c r="R453">
        <v>3.7</v>
      </c>
      <c r="S453">
        <v>0.2</v>
      </c>
      <c r="U453">
        <v>214</v>
      </c>
      <c r="V453">
        <v>6</v>
      </c>
      <c r="W453">
        <v>85</v>
      </c>
      <c r="X453">
        <v>0.09</v>
      </c>
      <c r="Y453" t="s">
        <v>58</v>
      </c>
      <c r="Z453" t="s">
        <v>58</v>
      </c>
      <c r="AD453" t="s">
        <v>837</v>
      </c>
      <c r="AE453">
        <v>9</v>
      </c>
      <c r="AF453">
        <v>24</v>
      </c>
      <c r="AG453">
        <v>1987</v>
      </c>
    </row>
    <row r="454" spans="4:55" x14ac:dyDescent="0.6">
      <c r="D454">
        <v>4588825</v>
      </c>
      <c r="E454">
        <v>499525</v>
      </c>
      <c r="F454">
        <v>64</v>
      </c>
      <c r="G454" s="1">
        <v>35</v>
      </c>
      <c r="H454" s="1">
        <v>5</v>
      </c>
      <c r="I454">
        <v>28</v>
      </c>
      <c r="L454">
        <v>7.3</v>
      </c>
      <c r="M454">
        <v>386</v>
      </c>
      <c r="N454">
        <v>109</v>
      </c>
      <c r="O454">
        <v>28</v>
      </c>
      <c r="P454">
        <v>3.1</v>
      </c>
      <c r="Q454">
        <v>1.6</v>
      </c>
      <c r="R454">
        <v>2</v>
      </c>
      <c r="S454">
        <v>0.16</v>
      </c>
      <c r="U454">
        <v>236</v>
      </c>
      <c r="V454">
        <v>5</v>
      </c>
      <c r="W454">
        <v>120</v>
      </c>
      <c r="X454" t="s">
        <v>1474</v>
      </c>
      <c r="Y454" t="s">
        <v>58</v>
      </c>
      <c r="Z454" t="s">
        <v>58</v>
      </c>
      <c r="AD454" t="s">
        <v>837</v>
      </c>
      <c r="AE454">
        <v>9</v>
      </c>
      <c r="AF454">
        <v>24</v>
      </c>
      <c r="AG454">
        <v>1987</v>
      </c>
    </row>
    <row r="455" spans="4:55" x14ac:dyDescent="0.6">
      <c r="D455">
        <v>4588875</v>
      </c>
      <c r="E455">
        <v>499825</v>
      </c>
      <c r="F455">
        <v>64</v>
      </c>
      <c r="G455" s="1">
        <v>35</v>
      </c>
      <c r="H455" s="1">
        <v>5</v>
      </c>
      <c r="I455">
        <v>28</v>
      </c>
      <c r="L455">
        <v>7.4</v>
      </c>
      <c r="M455">
        <v>296</v>
      </c>
      <c r="N455">
        <v>82</v>
      </c>
      <c r="O455">
        <v>22</v>
      </c>
      <c r="P455">
        <v>6.1</v>
      </c>
      <c r="Q455">
        <v>1.3</v>
      </c>
      <c r="R455">
        <v>2.2000000000000002</v>
      </c>
      <c r="S455">
        <v>0.13</v>
      </c>
      <c r="U455">
        <v>200</v>
      </c>
      <c r="V455">
        <v>15</v>
      </c>
      <c r="W455">
        <v>82</v>
      </c>
      <c r="X455">
        <v>0.09</v>
      </c>
      <c r="Y455" t="s">
        <v>58</v>
      </c>
      <c r="Z455" t="s">
        <v>58</v>
      </c>
      <c r="AD455" t="s">
        <v>837</v>
      </c>
      <c r="AE455">
        <v>9</v>
      </c>
      <c r="AF455">
        <v>24</v>
      </c>
      <c r="AG455">
        <v>1987</v>
      </c>
    </row>
    <row r="456" spans="4:55" x14ac:dyDescent="0.6">
      <c r="D456">
        <v>4589000</v>
      </c>
      <c r="E456">
        <v>499010</v>
      </c>
      <c r="F456">
        <v>64</v>
      </c>
      <c r="G456" s="1">
        <v>35</v>
      </c>
      <c r="H456" s="1">
        <v>5</v>
      </c>
      <c r="I456">
        <v>29</v>
      </c>
      <c r="L456">
        <v>7.4</v>
      </c>
      <c r="M456">
        <v>314</v>
      </c>
      <c r="N456">
        <v>90</v>
      </c>
      <c r="O456">
        <v>22</v>
      </c>
      <c r="P456">
        <v>2.8</v>
      </c>
      <c r="Q456">
        <v>1.6</v>
      </c>
      <c r="R456">
        <v>3.6</v>
      </c>
      <c r="S456">
        <v>0.22</v>
      </c>
      <c r="U456">
        <v>200</v>
      </c>
      <c r="V456" t="s">
        <v>1465</v>
      </c>
      <c r="W456">
        <v>100</v>
      </c>
      <c r="X456">
        <v>0.12</v>
      </c>
      <c r="Y456" t="s">
        <v>58</v>
      </c>
      <c r="Z456" t="s">
        <v>58</v>
      </c>
      <c r="AD456" t="s">
        <v>837</v>
      </c>
      <c r="AE456">
        <v>9</v>
      </c>
      <c r="AF456">
        <v>24</v>
      </c>
      <c r="AG456">
        <v>1987</v>
      </c>
    </row>
    <row r="457" spans="4:55" x14ac:dyDescent="0.6">
      <c r="D457">
        <v>4589050</v>
      </c>
      <c r="E457">
        <v>499050</v>
      </c>
      <c r="F457">
        <v>64</v>
      </c>
      <c r="G457" s="1">
        <v>35</v>
      </c>
      <c r="H457" s="1">
        <v>5</v>
      </c>
      <c r="I457">
        <v>29</v>
      </c>
      <c r="L457">
        <v>7.4</v>
      </c>
      <c r="M457">
        <v>332</v>
      </c>
      <c r="N457">
        <v>90</v>
      </c>
      <c r="O457">
        <v>26</v>
      </c>
      <c r="P457">
        <v>3.4</v>
      </c>
      <c r="Q457">
        <v>1.7</v>
      </c>
      <c r="R457">
        <v>1.7</v>
      </c>
      <c r="S457">
        <v>0.14000000000000001</v>
      </c>
      <c r="U457">
        <v>246</v>
      </c>
      <c r="V457">
        <v>5</v>
      </c>
      <c r="W457">
        <v>79</v>
      </c>
      <c r="X457" t="s">
        <v>1474</v>
      </c>
      <c r="Y457" t="s">
        <v>58</v>
      </c>
      <c r="Z457" t="s">
        <v>58</v>
      </c>
      <c r="AD457" t="s">
        <v>837</v>
      </c>
      <c r="AE457">
        <v>9</v>
      </c>
      <c r="AF457">
        <v>24</v>
      </c>
      <c r="AG457">
        <v>1987</v>
      </c>
    </row>
    <row r="458" spans="4:55" x14ac:dyDescent="0.6">
      <c r="D458">
        <v>4589170</v>
      </c>
      <c r="E458">
        <v>498630</v>
      </c>
      <c r="F458">
        <v>64</v>
      </c>
      <c r="G458" s="1">
        <v>35</v>
      </c>
      <c r="H458" s="1">
        <v>5</v>
      </c>
      <c r="I458">
        <v>29</v>
      </c>
      <c r="L458">
        <v>7.4</v>
      </c>
      <c r="M458">
        <v>319</v>
      </c>
      <c r="N458">
        <v>85</v>
      </c>
      <c r="O458">
        <v>26</v>
      </c>
      <c r="P458">
        <v>3</v>
      </c>
      <c r="Q458">
        <v>1.5</v>
      </c>
      <c r="R458">
        <v>1.4</v>
      </c>
      <c r="S458">
        <v>0.14000000000000001</v>
      </c>
      <c r="U458">
        <v>224</v>
      </c>
      <c r="V458">
        <v>6</v>
      </c>
      <c r="W458">
        <v>82</v>
      </c>
      <c r="X458">
        <v>0.09</v>
      </c>
      <c r="Y458">
        <v>0.1</v>
      </c>
      <c r="Z458" t="s">
        <v>58</v>
      </c>
      <c r="AD458" t="s">
        <v>837</v>
      </c>
      <c r="AE458">
        <v>9</v>
      </c>
      <c r="AF458">
        <v>24</v>
      </c>
      <c r="AG458">
        <v>1987</v>
      </c>
    </row>
    <row r="459" spans="4:55" x14ac:dyDescent="0.6">
      <c r="D459">
        <v>4589360</v>
      </c>
      <c r="E459">
        <v>646175</v>
      </c>
      <c r="F459">
        <v>57</v>
      </c>
      <c r="G459" s="1">
        <v>35</v>
      </c>
      <c r="H459" s="1">
        <v>11</v>
      </c>
      <c r="I459">
        <v>34</v>
      </c>
      <c r="K459">
        <v>10</v>
      </c>
      <c r="L459">
        <v>7.6</v>
      </c>
      <c r="M459">
        <v>316</v>
      </c>
      <c r="N459">
        <v>87</v>
      </c>
      <c r="O459">
        <v>24</v>
      </c>
      <c r="P459">
        <v>6</v>
      </c>
      <c r="Q459">
        <v>1</v>
      </c>
      <c r="R459">
        <v>1.7</v>
      </c>
      <c r="S459">
        <v>0</v>
      </c>
      <c r="U459">
        <v>313</v>
      </c>
      <c r="V459">
        <v>2</v>
      </c>
      <c r="W459">
        <v>7</v>
      </c>
      <c r="Y459">
        <v>0.3</v>
      </c>
      <c r="Z459">
        <v>0</v>
      </c>
      <c r="AE459">
        <v>6</v>
      </c>
      <c r="AG459">
        <v>1962</v>
      </c>
    </row>
    <row r="460" spans="4:55" x14ac:dyDescent="0.6">
      <c r="D460">
        <v>4590150</v>
      </c>
      <c r="E460">
        <v>515300</v>
      </c>
      <c r="F460">
        <v>46</v>
      </c>
      <c r="G460" s="1">
        <v>35</v>
      </c>
      <c r="H460" s="1">
        <v>14</v>
      </c>
      <c r="I460">
        <v>24</v>
      </c>
      <c r="L460">
        <v>6.7</v>
      </c>
      <c r="M460">
        <v>230</v>
      </c>
      <c r="P460" t="s">
        <v>1545</v>
      </c>
      <c r="R460">
        <v>1.3</v>
      </c>
      <c r="S460" t="s">
        <v>1468</v>
      </c>
      <c r="V460" t="s">
        <v>1545</v>
      </c>
      <c r="W460">
        <v>70</v>
      </c>
      <c r="X460" t="s">
        <v>1517</v>
      </c>
      <c r="Y460">
        <v>5</v>
      </c>
      <c r="Z460" t="s">
        <v>1158</v>
      </c>
      <c r="AB460">
        <v>420</v>
      </c>
      <c r="AD460" t="s">
        <v>1485</v>
      </c>
      <c r="AE460">
        <v>10</v>
      </c>
      <c r="AF460">
        <v>8</v>
      </c>
      <c r="AG460">
        <v>1985</v>
      </c>
      <c r="AP460" t="s">
        <v>560</v>
      </c>
      <c r="AR460" t="s">
        <v>1470</v>
      </c>
      <c r="AU460" t="s">
        <v>1470</v>
      </c>
      <c r="AW460" t="s">
        <v>1468</v>
      </c>
      <c r="AX460" t="s">
        <v>1543</v>
      </c>
      <c r="BA460" t="s">
        <v>1470</v>
      </c>
      <c r="BB460" t="s">
        <v>1468</v>
      </c>
      <c r="BC460" t="s">
        <v>1468</v>
      </c>
    </row>
    <row r="461" spans="4:55" x14ac:dyDescent="0.6">
      <c r="D461">
        <v>4590200</v>
      </c>
      <c r="E461">
        <v>469200</v>
      </c>
      <c r="F461">
        <v>45</v>
      </c>
      <c r="G461" s="1">
        <v>35</v>
      </c>
      <c r="H461" s="1">
        <v>8</v>
      </c>
      <c r="I461">
        <v>20</v>
      </c>
      <c r="K461">
        <v>5</v>
      </c>
      <c r="L461">
        <v>7.4</v>
      </c>
      <c r="M461">
        <v>294</v>
      </c>
      <c r="N461">
        <v>63</v>
      </c>
      <c r="O461">
        <v>33</v>
      </c>
      <c r="P461">
        <v>16</v>
      </c>
      <c r="Q461">
        <v>2</v>
      </c>
      <c r="R461">
        <v>2.4</v>
      </c>
      <c r="S461">
        <v>0.02</v>
      </c>
      <c r="U461">
        <v>328</v>
      </c>
      <c r="V461" t="s">
        <v>1158</v>
      </c>
      <c r="W461" t="s">
        <v>1465</v>
      </c>
      <c r="X461">
        <v>0.1</v>
      </c>
      <c r="Y461">
        <v>0.4</v>
      </c>
      <c r="Z461" t="s">
        <v>58</v>
      </c>
      <c r="AD461" t="s">
        <v>837</v>
      </c>
      <c r="AE461">
        <v>4</v>
      </c>
      <c r="AF461">
        <v>7</v>
      </c>
      <c r="AG461">
        <v>1979</v>
      </c>
    </row>
    <row r="462" spans="4:55" x14ac:dyDescent="0.6">
      <c r="D462">
        <v>4591690</v>
      </c>
      <c r="E462">
        <v>525515</v>
      </c>
      <c r="F462">
        <v>46</v>
      </c>
      <c r="G462" s="1">
        <v>35</v>
      </c>
      <c r="H462" s="1">
        <v>2</v>
      </c>
      <c r="I462">
        <v>18</v>
      </c>
      <c r="L462">
        <v>7.7</v>
      </c>
      <c r="M462">
        <v>192</v>
      </c>
      <c r="N462">
        <v>53</v>
      </c>
      <c r="O462">
        <v>15</v>
      </c>
      <c r="P462">
        <v>5.8</v>
      </c>
      <c r="Q462">
        <v>1</v>
      </c>
      <c r="R462">
        <v>0.54</v>
      </c>
      <c r="S462">
        <v>0.12</v>
      </c>
      <c r="U462">
        <v>133</v>
      </c>
      <c r="V462">
        <v>10</v>
      </c>
      <c r="W462">
        <v>57</v>
      </c>
      <c r="X462">
        <v>0.09</v>
      </c>
      <c r="Y462">
        <v>0.1</v>
      </c>
      <c r="Z462">
        <v>0.2</v>
      </c>
      <c r="AD462" t="s">
        <v>837</v>
      </c>
      <c r="AE462">
        <v>3</v>
      </c>
      <c r="AF462">
        <v>1</v>
      </c>
      <c r="AG462">
        <v>1982</v>
      </c>
    </row>
    <row r="463" spans="4:55" x14ac:dyDescent="0.6">
      <c r="D463">
        <v>4591800</v>
      </c>
      <c r="E463">
        <v>525452</v>
      </c>
      <c r="F463">
        <v>46</v>
      </c>
      <c r="G463" s="1">
        <v>35</v>
      </c>
      <c r="H463" s="1">
        <v>2</v>
      </c>
      <c r="I463">
        <v>18</v>
      </c>
      <c r="L463">
        <v>7.8</v>
      </c>
      <c r="M463">
        <v>197</v>
      </c>
      <c r="N463">
        <v>54</v>
      </c>
      <c r="O463">
        <v>15</v>
      </c>
      <c r="P463">
        <v>5.3</v>
      </c>
      <c r="Q463">
        <v>1.1000000000000001</v>
      </c>
      <c r="R463">
        <v>0.33</v>
      </c>
      <c r="S463">
        <v>0.09</v>
      </c>
      <c r="U463">
        <v>133</v>
      </c>
      <c r="V463">
        <v>12</v>
      </c>
      <c r="W463">
        <v>55</v>
      </c>
      <c r="X463">
        <v>0.09</v>
      </c>
      <c r="Y463">
        <v>0.1</v>
      </c>
      <c r="Z463">
        <v>1.1000000000000001</v>
      </c>
      <c r="AD463" t="s">
        <v>837</v>
      </c>
      <c r="AE463">
        <v>3</v>
      </c>
      <c r="AF463">
        <v>1</v>
      </c>
      <c r="AG463">
        <v>1982</v>
      </c>
    </row>
    <row r="464" spans="4:55" x14ac:dyDescent="0.6">
      <c r="D464">
        <v>4591875</v>
      </c>
      <c r="E464">
        <v>525550</v>
      </c>
      <c r="F464">
        <v>46</v>
      </c>
      <c r="G464" s="1">
        <v>35</v>
      </c>
      <c r="H464" s="1">
        <v>2</v>
      </c>
      <c r="I464">
        <v>18</v>
      </c>
      <c r="L464">
        <v>6.7</v>
      </c>
      <c r="M464">
        <v>194</v>
      </c>
      <c r="N464">
        <v>53</v>
      </c>
      <c r="O464">
        <v>15</v>
      </c>
      <c r="P464">
        <v>5.3</v>
      </c>
      <c r="Q464">
        <v>1.6</v>
      </c>
      <c r="R464">
        <v>0.26</v>
      </c>
      <c r="S464">
        <v>0.08</v>
      </c>
      <c r="U464">
        <v>122</v>
      </c>
      <c r="V464">
        <v>12</v>
      </c>
      <c r="W464">
        <v>60</v>
      </c>
      <c r="X464">
        <v>0.09</v>
      </c>
      <c r="Y464">
        <v>0.1</v>
      </c>
      <c r="Z464">
        <v>2</v>
      </c>
      <c r="AD464" t="s">
        <v>837</v>
      </c>
      <c r="AE464">
        <v>3</v>
      </c>
      <c r="AF464">
        <v>1</v>
      </c>
      <c r="AG464">
        <v>1982</v>
      </c>
    </row>
    <row r="465" spans="4:33" x14ac:dyDescent="0.6">
      <c r="D465">
        <v>4592665</v>
      </c>
      <c r="E465">
        <v>460740</v>
      </c>
      <c r="F465">
        <v>45</v>
      </c>
      <c r="G465" s="1">
        <v>35</v>
      </c>
      <c r="H465" s="1">
        <v>9</v>
      </c>
      <c r="I465">
        <v>1</v>
      </c>
      <c r="L465">
        <v>7.6</v>
      </c>
      <c r="M465">
        <v>292</v>
      </c>
      <c r="N465">
        <v>58</v>
      </c>
      <c r="O465">
        <v>35</v>
      </c>
      <c r="P465">
        <v>110</v>
      </c>
      <c r="Q465">
        <v>7.8</v>
      </c>
      <c r="R465">
        <v>0.24</v>
      </c>
      <c r="S465" t="s">
        <v>482</v>
      </c>
      <c r="U465">
        <v>410</v>
      </c>
      <c r="V465">
        <v>6</v>
      </c>
      <c r="W465">
        <v>130</v>
      </c>
      <c r="X465" t="s">
        <v>836</v>
      </c>
      <c r="Y465">
        <v>1</v>
      </c>
      <c r="Z465" t="s">
        <v>423</v>
      </c>
      <c r="AD465" t="s">
        <v>837</v>
      </c>
      <c r="AE465">
        <v>2</v>
      </c>
      <c r="AF465">
        <v>7</v>
      </c>
      <c r="AG465">
        <v>1984</v>
      </c>
    </row>
    <row r="466" spans="4:33" x14ac:dyDescent="0.6">
      <c r="D466">
        <v>4592665</v>
      </c>
      <c r="E466">
        <v>460740</v>
      </c>
      <c r="F466">
        <v>45</v>
      </c>
      <c r="G466" s="1">
        <v>35</v>
      </c>
      <c r="H466" s="1">
        <v>9</v>
      </c>
      <c r="I466">
        <v>17</v>
      </c>
      <c r="L466">
        <v>7.6</v>
      </c>
      <c r="M466">
        <v>292</v>
      </c>
      <c r="N466">
        <v>58</v>
      </c>
      <c r="O466">
        <v>35</v>
      </c>
      <c r="P466">
        <v>110</v>
      </c>
      <c r="Q466">
        <v>7.8</v>
      </c>
      <c r="R466">
        <v>0.24</v>
      </c>
      <c r="S466" t="s">
        <v>59</v>
      </c>
      <c r="U466">
        <v>410</v>
      </c>
      <c r="V466">
        <v>6</v>
      </c>
      <c r="W466">
        <v>130</v>
      </c>
      <c r="X466" t="s">
        <v>1474</v>
      </c>
      <c r="Y466">
        <v>1</v>
      </c>
      <c r="Z466" t="s">
        <v>58</v>
      </c>
      <c r="AD466" t="s">
        <v>837</v>
      </c>
      <c r="AE466">
        <v>10</v>
      </c>
      <c r="AF466">
        <v>31</v>
      </c>
      <c r="AG466">
        <v>1983</v>
      </c>
    </row>
    <row r="467" spans="4:33" x14ac:dyDescent="0.6">
      <c r="D467">
        <v>4592665</v>
      </c>
      <c r="E467">
        <v>460740</v>
      </c>
      <c r="F467">
        <v>45</v>
      </c>
      <c r="G467" s="1">
        <v>35</v>
      </c>
      <c r="H467" s="1">
        <v>9</v>
      </c>
      <c r="I467">
        <v>17</v>
      </c>
      <c r="L467">
        <v>8.1</v>
      </c>
      <c r="M467">
        <v>216</v>
      </c>
      <c r="N467">
        <v>56</v>
      </c>
      <c r="O467">
        <v>18</v>
      </c>
      <c r="P467">
        <v>110</v>
      </c>
      <c r="Q467">
        <v>7.1</v>
      </c>
      <c r="R467">
        <v>0.11</v>
      </c>
      <c r="S467" t="s">
        <v>59</v>
      </c>
      <c r="U467">
        <v>356</v>
      </c>
      <c r="V467">
        <v>5</v>
      </c>
      <c r="W467">
        <v>140</v>
      </c>
      <c r="X467" t="s">
        <v>1474</v>
      </c>
      <c r="Y467">
        <v>1</v>
      </c>
      <c r="Z467">
        <v>0.4</v>
      </c>
      <c r="AD467" t="s">
        <v>837</v>
      </c>
      <c r="AE467">
        <v>3</v>
      </c>
      <c r="AF467">
        <v>18</v>
      </c>
      <c r="AG467">
        <v>1987</v>
      </c>
    </row>
    <row r="468" spans="4:33" x14ac:dyDescent="0.6">
      <c r="D468">
        <v>4592756</v>
      </c>
      <c r="E468">
        <v>465545</v>
      </c>
      <c r="F468">
        <v>45</v>
      </c>
      <c r="G468" s="1">
        <v>35</v>
      </c>
      <c r="H468" s="1">
        <v>9</v>
      </c>
      <c r="I468">
        <v>14</v>
      </c>
      <c r="K468">
        <v>25</v>
      </c>
      <c r="L468">
        <v>7.3</v>
      </c>
      <c r="M468">
        <v>628</v>
      </c>
      <c r="N468">
        <v>122</v>
      </c>
      <c r="O468">
        <v>79</v>
      </c>
      <c r="P468">
        <v>26</v>
      </c>
      <c r="Q468">
        <v>3.1</v>
      </c>
      <c r="R468">
        <v>3.2</v>
      </c>
      <c r="S468">
        <v>0.03</v>
      </c>
      <c r="U468">
        <v>464</v>
      </c>
      <c r="V468" t="s">
        <v>1465</v>
      </c>
      <c r="W468">
        <v>210</v>
      </c>
      <c r="X468" t="s">
        <v>836</v>
      </c>
      <c r="AD468" t="s">
        <v>837</v>
      </c>
      <c r="AE468">
        <v>10</v>
      </c>
      <c r="AF468">
        <v>21</v>
      </c>
      <c r="AG468">
        <v>1981</v>
      </c>
    </row>
    <row r="469" spans="4:33" x14ac:dyDescent="0.6">
      <c r="D469">
        <v>4593000</v>
      </c>
      <c r="E469">
        <v>464940</v>
      </c>
      <c r="F469">
        <v>45</v>
      </c>
      <c r="G469" s="1">
        <v>35</v>
      </c>
      <c r="H469" s="1">
        <v>9</v>
      </c>
      <c r="I469">
        <v>14</v>
      </c>
      <c r="K469">
        <v>25</v>
      </c>
      <c r="L469">
        <v>7.3</v>
      </c>
      <c r="M469">
        <v>790</v>
      </c>
      <c r="N469">
        <v>146</v>
      </c>
      <c r="O469">
        <v>104</v>
      </c>
      <c r="P469">
        <v>45</v>
      </c>
      <c r="Q469">
        <v>3.9</v>
      </c>
      <c r="R469">
        <v>3.3</v>
      </c>
      <c r="S469">
        <v>0.05</v>
      </c>
      <c r="U469">
        <v>456</v>
      </c>
      <c r="V469">
        <v>51</v>
      </c>
      <c r="W469">
        <v>350</v>
      </c>
      <c r="X469" t="s">
        <v>836</v>
      </c>
      <c r="AD469" t="s">
        <v>837</v>
      </c>
      <c r="AE469">
        <v>10</v>
      </c>
      <c r="AF469">
        <v>21</v>
      </c>
      <c r="AG469">
        <v>1981</v>
      </c>
    </row>
    <row r="470" spans="4:33" x14ac:dyDescent="0.6">
      <c r="D470">
        <v>4593025</v>
      </c>
      <c r="E470">
        <v>456650</v>
      </c>
      <c r="F470">
        <v>45</v>
      </c>
      <c r="G470" s="1">
        <v>35</v>
      </c>
      <c r="H470" s="1">
        <v>10</v>
      </c>
      <c r="I470">
        <v>13</v>
      </c>
      <c r="L470">
        <v>7.6</v>
      </c>
      <c r="M470">
        <v>644</v>
      </c>
      <c r="N470">
        <v>193</v>
      </c>
      <c r="O470">
        <v>39</v>
      </c>
      <c r="P470">
        <v>39</v>
      </c>
      <c r="Q470">
        <v>5.3</v>
      </c>
      <c r="R470">
        <v>9.5</v>
      </c>
      <c r="S470">
        <v>0.19</v>
      </c>
      <c r="U470">
        <v>406</v>
      </c>
      <c r="V470">
        <v>18</v>
      </c>
      <c r="W470">
        <v>343</v>
      </c>
      <c r="X470">
        <v>0.33</v>
      </c>
      <c r="Y470">
        <v>0.5</v>
      </c>
      <c r="Z470" t="s">
        <v>58</v>
      </c>
      <c r="AD470" t="s">
        <v>837</v>
      </c>
      <c r="AE470">
        <v>5</v>
      </c>
      <c r="AF470">
        <v>7</v>
      </c>
      <c r="AG470">
        <v>1986</v>
      </c>
    </row>
    <row r="471" spans="4:33" x14ac:dyDescent="0.6">
      <c r="D471">
        <v>4593095</v>
      </c>
      <c r="E471">
        <v>462050</v>
      </c>
      <c r="F471">
        <v>45</v>
      </c>
      <c r="G471" s="1">
        <v>35</v>
      </c>
      <c r="H471" s="1">
        <v>9</v>
      </c>
      <c r="I471">
        <v>1</v>
      </c>
      <c r="L471">
        <v>7.3</v>
      </c>
      <c r="M471">
        <v>636</v>
      </c>
      <c r="N471">
        <v>126</v>
      </c>
      <c r="O471">
        <v>78</v>
      </c>
      <c r="P471">
        <v>41</v>
      </c>
      <c r="Q471">
        <v>6.1</v>
      </c>
      <c r="R471">
        <v>2</v>
      </c>
      <c r="S471">
        <v>0.02</v>
      </c>
      <c r="U471">
        <v>422</v>
      </c>
      <c r="V471">
        <v>6</v>
      </c>
      <c r="W471">
        <v>300</v>
      </c>
      <c r="X471">
        <v>0.15</v>
      </c>
      <c r="Y471">
        <v>0.6</v>
      </c>
      <c r="Z471" t="s">
        <v>423</v>
      </c>
      <c r="AD471" t="s">
        <v>837</v>
      </c>
      <c r="AE471">
        <v>2</v>
      </c>
      <c r="AF471">
        <v>7</v>
      </c>
      <c r="AG471">
        <v>1984</v>
      </c>
    </row>
    <row r="472" spans="4:33" x14ac:dyDescent="0.6">
      <c r="D472">
        <v>4593095</v>
      </c>
      <c r="E472">
        <v>462050</v>
      </c>
      <c r="F472">
        <v>45</v>
      </c>
      <c r="G472" s="1">
        <v>35</v>
      </c>
      <c r="H472" s="1">
        <v>9</v>
      </c>
      <c r="I472">
        <v>15</v>
      </c>
      <c r="L472">
        <v>7.3</v>
      </c>
      <c r="M472">
        <v>636</v>
      </c>
      <c r="N472">
        <v>126</v>
      </c>
      <c r="O472">
        <v>78</v>
      </c>
      <c r="P472">
        <v>41</v>
      </c>
      <c r="Q472">
        <v>6.1</v>
      </c>
      <c r="R472">
        <v>2.2000000000000002</v>
      </c>
      <c r="S472">
        <v>0.02</v>
      </c>
      <c r="U472">
        <v>422</v>
      </c>
      <c r="V472">
        <v>6</v>
      </c>
      <c r="W472">
        <v>300</v>
      </c>
      <c r="X472">
        <v>0.15</v>
      </c>
      <c r="Y472">
        <v>0.6</v>
      </c>
      <c r="Z472" t="s">
        <v>58</v>
      </c>
      <c r="AD472" t="s">
        <v>837</v>
      </c>
      <c r="AE472">
        <v>10</v>
      </c>
      <c r="AF472">
        <v>31</v>
      </c>
      <c r="AG472">
        <v>1983</v>
      </c>
    </row>
    <row r="473" spans="4:33" x14ac:dyDescent="0.6">
      <c r="D473">
        <v>4593095</v>
      </c>
      <c r="E473">
        <v>462050</v>
      </c>
      <c r="F473">
        <v>45</v>
      </c>
      <c r="G473" s="1">
        <v>35</v>
      </c>
      <c r="H473" s="1">
        <v>9</v>
      </c>
      <c r="I473">
        <v>15</v>
      </c>
      <c r="L473">
        <v>7.5</v>
      </c>
      <c r="M473">
        <v>460</v>
      </c>
      <c r="N473">
        <v>93</v>
      </c>
      <c r="O473">
        <v>55</v>
      </c>
      <c r="P473">
        <v>29</v>
      </c>
      <c r="Q473">
        <v>4.0999999999999996</v>
      </c>
      <c r="R473">
        <v>0.35</v>
      </c>
      <c r="S473">
        <v>0.06</v>
      </c>
      <c r="U473">
        <v>322</v>
      </c>
      <c r="V473">
        <v>10</v>
      </c>
      <c r="W473">
        <v>190</v>
      </c>
      <c r="X473" t="s">
        <v>1474</v>
      </c>
      <c r="Y473">
        <v>0.5</v>
      </c>
      <c r="Z473">
        <v>0.3</v>
      </c>
      <c r="AD473" t="s">
        <v>837</v>
      </c>
      <c r="AE473">
        <v>3</v>
      </c>
      <c r="AF473">
        <v>18</v>
      </c>
      <c r="AG473">
        <v>1987</v>
      </c>
    </row>
    <row r="474" spans="4:33" x14ac:dyDescent="0.6">
      <c r="D474">
        <v>4593200</v>
      </c>
      <c r="E474">
        <v>637225</v>
      </c>
      <c r="F474">
        <v>57</v>
      </c>
      <c r="G474" s="1">
        <v>35</v>
      </c>
      <c r="H474" s="1">
        <v>10</v>
      </c>
      <c r="I474">
        <v>22</v>
      </c>
      <c r="L474">
        <v>7.6</v>
      </c>
      <c r="M474">
        <v>288</v>
      </c>
      <c r="N474">
        <v>74</v>
      </c>
      <c r="O474">
        <v>25</v>
      </c>
      <c r="P474">
        <v>9</v>
      </c>
      <c r="Q474">
        <v>1.2</v>
      </c>
      <c r="R474">
        <v>6.3</v>
      </c>
      <c r="S474">
        <v>0.05</v>
      </c>
      <c r="U474">
        <v>284</v>
      </c>
      <c r="V474">
        <v>3</v>
      </c>
      <c r="W474">
        <v>9</v>
      </c>
      <c r="X474">
        <v>0.1</v>
      </c>
      <c r="Y474">
        <v>0.6</v>
      </c>
      <c r="Z474">
        <v>0.2</v>
      </c>
      <c r="AC474" t="s">
        <v>1546</v>
      </c>
      <c r="AD474" t="s">
        <v>837</v>
      </c>
      <c r="AE474">
        <v>11</v>
      </c>
      <c r="AF474">
        <v>1</v>
      </c>
      <c r="AG474">
        <v>1979</v>
      </c>
    </row>
    <row r="475" spans="4:33" x14ac:dyDescent="0.6">
      <c r="D475">
        <v>4593410</v>
      </c>
      <c r="E475">
        <v>556580</v>
      </c>
      <c r="F475">
        <v>45</v>
      </c>
      <c r="G475" s="1">
        <v>35</v>
      </c>
      <c r="H475" s="1">
        <v>10</v>
      </c>
      <c r="I475">
        <v>13</v>
      </c>
      <c r="L475">
        <v>7.2</v>
      </c>
      <c r="M475">
        <v>424</v>
      </c>
      <c r="R475">
        <v>0.6</v>
      </c>
      <c r="U475">
        <v>396</v>
      </c>
      <c r="V475">
        <v>2</v>
      </c>
      <c r="AD475" t="s">
        <v>1462</v>
      </c>
      <c r="AE475">
        <v>3</v>
      </c>
      <c r="AF475">
        <v>27</v>
      </c>
      <c r="AG475">
        <v>1935</v>
      </c>
    </row>
    <row r="476" spans="4:33" x14ac:dyDescent="0.6">
      <c r="D476">
        <v>4593410</v>
      </c>
      <c r="E476">
        <v>556580</v>
      </c>
      <c r="F476">
        <v>45</v>
      </c>
      <c r="G476" s="1">
        <v>35</v>
      </c>
      <c r="H476" s="1">
        <v>10</v>
      </c>
      <c r="I476">
        <v>13</v>
      </c>
      <c r="L476">
        <v>7.4</v>
      </c>
      <c r="M476">
        <v>488</v>
      </c>
      <c r="R476">
        <v>0.5</v>
      </c>
      <c r="U476">
        <v>408</v>
      </c>
      <c r="V476">
        <v>2</v>
      </c>
      <c r="AD476" t="s">
        <v>1462</v>
      </c>
      <c r="AE476">
        <v>9</v>
      </c>
      <c r="AF476">
        <v>11</v>
      </c>
      <c r="AG476">
        <v>1935</v>
      </c>
    </row>
    <row r="477" spans="4:33" x14ac:dyDescent="0.6">
      <c r="D477">
        <v>4593410</v>
      </c>
      <c r="E477">
        <v>556580</v>
      </c>
      <c r="F477">
        <v>45</v>
      </c>
      <c r="G477" s="1">
        <v>35</v>
      </c>
      <c r="H477" s="1">
        <v>10</v>
      </c>
      <c r="I477">
        <v>13</v>
      </c>
      <c r="L477">
        <v>7.4</v>
      </c>
      <c r="M477">
        <v>508</v>
      </c>
      <c r="R477">
        <v>0.8</v>
      </c>
      <c r="U477">
        <v>406</v>
      </c>
      <c r="V477">
        <v>6</v>
      </c>
      <c r="AD477" t="s">
        <v>1462</v>
      </c>
      <c r="AE477">
        <v>10</v>
      </c>
      <c r="AF477">
        <v>22</v>
      </c>
      <c r="AG477">
        <v>1942</v>
      </c>
    </row>
    <row r="478" spans="4:33" x14ac:dyDescent="0.6">
      <c r="D478">
        <v>4593410</v>
      </c>
      <c r="E478">
        <v>556580</v>
      </c>
      <c r="F478">
        <v>45</v>
      </c>
      <c r="G478" s="1">
        <v>35</v>
      </c>
      <c r="H478" s="1">
        <v>10</v>
      </c>
      <c r="I478">
        <v>13</v>
      </c>
      <c r="L478">
        <v>7.7</v>
      </c>
      <c r="M478">
        <v>465</v>
      </c>
      <c r="R478">
        <v>0.7</v>
      </c>
      <c r="U478">
        <v>354</v>
      </c>
      <c r="V478">
        <v>12</v>
      </c>
      <c r="Y478">
        <v>0.6</v>
      </c>
      <c r="AD478" t="s">
        <v>1462</v>
      </c>
      <c r="AE478">
        <v>11</v>
      </c>
      <c r="AF478">
        <v>17</v>
      </c>
      <c r="AG478">
        <v>1949</v>
      </c>
    </row>
    <row r="479" spans="4:33" x14ac:dyDescent="0.6">
      <c r="D479">
        <v>4593410</v>
      </c>
      <c r="E479">
        <v>556580</v>
      </c>
      <c r="F479">
        <v>45</v>
      </c>
      <c r="G479" s="1">
        <v>35</v>
      </c>
      <c r="H479" s="1">
        <v>10</v>
      </c>
      <c r="I479">
        <v>13</v>
      </c>
      <c r="L479">
        <v>7.9</v>
      </c>
      <c r="R479">
        <v>0.1</v>
      </c>
      <c r="U479">
        <v>416</v>
      </c>
      <c r="V479">
        <v>3</v>
      </c>
      <c r="AD479" t="s">
        <v>1462</v>
      </c>
      <c r="AE479">
        <v>10</v>
      </c>
      <c r="AF479">
        <v>20</v>
      </c>
      <c r="AG479">
        <v>1939</v>
      </c>
    </row>
    <row r="480" spans="4:33" x14ac:dyDescent="0.6">
      <c r="D480">
        <v>4593410</v>
      </c>
      <c r="E480">
        <v>556580</v>
      </c>
      <c r="F480">
        <v>45</v>
      </c>
      <c r="G480" s="1">
        <v>35</v>
      </c>
      <c r="H480" s="1">
        <v>10</v>
      </c>
      <c r="I480">
        <v>13</v>
      </c>
      <c r="L480">
        <v>7.9</v>
      </c>
      <c r="M480">
        <v>480</v>
      </c>
      <c r="R480">
        <v>0.6</v>
      </c>
      <c r="U480">
        <v>388</v>
      </c>
      <c r="V480">
        <v>8</v>
      </c>
      <c r="Y480">
        <v>0.6</v>
      </c>
      <c r="AD480" t="s">
        <v>1462</v>
      </c>
      <c r="AE480">
        <v>10</v>
      </c>
      <c r="AF480">
        <v>20</v>
      </c>
      <c r="AG480">
        <v>1950</v>
      </c>
    </row>
    <row r="481" spans="4:33" x14ac:dyDescent="0.6">
      <c r="D481">
        <v>4594070</v>
      </c>
      <c r="E481">
        <v>486075</v>
      </c>
      <c r="F481">
        <v>64</v>
      </c>
      <c r="G481" s="1">
        <v>35</v>
      </c>
      <c r="H481" s="1">
        <v>7</v>
      </c>
      <c r="I481">
        <v>12</v>
      </c>
      <c r="K481">
        <v>6</v>
      </c>
      <c r="L481">
        <v>7.7</v>
      </c>
      <c r="M481">
        <v>208</v>
      </c>
      <c r="N481">
        <v>48</v>
      </c>
      <c r="O481">
        <v>21</v>
      </c>
      <c r="P481">
        <v>11</v>
      </c>
      <c r="Q481">
        <v>1.2</v>
      </c>
      <c r="R481">
        <v>0.77</v>
      </c>
      <c r="S481">
        <v>0.02</v>
      </c>
      <c r="U481">
        <v>228</v>
      </c>
      <c r="V481" t="s">
        <v>1465</v>
      </c>
      <c r="W481">
        <v>8</v>
      </c>
      <c r="X481">
        <v>0.18</v>
      </c>
      <c r="AD481" t="s">
        <v>837</v>
      </c>
      <c r="AE481">
        <v>11</v>
      </c>
      <c r="AF481">
        <v>24</v>
      </c>
      <c r="AG481">
        <v>1981</v>
      </c>
    </row>
    <row r="482" spans="4:33" x14ac:dyDescent="0.6">
      <c r="D482">
        <v>4594660</v>
      </c>
      <c r="E482">
        <v>465110</v>
      </c>
      <c r="F482">
        <v>45</v>
      </c>
      <c r="G482" s="1">
        <v>35</v>
      </c>
      <c r="H482" s="1">
        <v>9</v>
      </c>
      <c r="I482">
        <v>11</v>
      </c>
      <c r="K482">
        <v>20</v>
      </c>
      <c r="L482">
        <v>7.3</v>
      </c>
      <c r="M482">
        <v>474</v>
      </c>
      <c r="N482">
        <v>96</v>
      </c>
      <c r="O482">
        <v>57</v>
      </c>
      <c r="P482">
        <v>22</v>
      </c>
      <c r="Q482">
        <v>2.9</v>
      </c>
      <c r="R482">
        <v>2.6</v>
      </c>
      <c r="S482">
        <v>0.02</v>
      </c>
      <c r="U482">
        <v>388</v>
      </c>
      <c r="V482" t="s">
        <v>1465</v>
      </c>
      <c r="W482">
        <v>130</v>
      </c>
      <c r="X482" t="s">
        <v>836</v>
      </c>
      <c r="AD482" t="s">
        <v>837</v>
      </c>
      <c r="AE482">
        <v>10</v>
      </c>
      <c r="AF482">
        <v>21</v>
      </c>
      <c r="AG482">
        <v>1981</v>
      </c>
    </row>
    <row r="483" spans="4:33" x14ac:dyDescent="0.6">
      <c r="D483">
        <v>4594700</v>
      </c>
      <c r="E483">
        <v>463945</v>
      </c>
      <c r="F483">
        <v>45</v>
      </c>
      <c r="G483" s="1">
        <v>35</v>
      </c>
      <c r="H483" s="1">
        <v>9</v>
      </c>
      <c r="I483">
        <v>11</v>
      </c>
      <c r="K483">
        <v>8</v>
      </c>
      <c r="L483">
        <v>7.6</v>
      </c>
      <c r="M483">
        <v>240</v>
      </c>
      <c r="N483">
        <v>53</v>
      </c>
      <c r="O483">
        <v>26</v>
      </c>
      <c r="P483">
        <v>7</v>
      </c>
      <c r="Q483">
        <v>1.4</v>
      </c>
      <c r="R483">
        <v>1.1000000000000001</v>
      </c>
      <c r="S483">
        <v>0.02</v>
      </c>
      <c r="U483">
        <v>168</v>
      </c>
      <c r="V483">
        <v>7</v>
      </c>
      <c r="W483">
        <v>77</v>
      </c>
      <c r="X483" t="s">
        <v>836</v>
      </c>
      <c r="AD483" t="s">
        <v>837</v>
      </c>
      <c r="AE483">
        <v>10</v>
      </c>
      <c r="AF483">
        <v>21</v>
      </c>
      <c r="AG483">
        <v>1981</v>
      </c>
    </row>
    <row r="484" spans="4:33" x14ac:dyDescent="0.6">
      <c r="D484">
        <v>4594805</v>
      </c>
      <c r="E484">
        <v>464280</v>
      </c>
      <c r="F484">
        <v>45</v>
      </c>
      <c r="G484" s="1">
        <v>35</v>
      </c>
      <c r="H484" s="1">
        <v>9</v>
      </c>
      <c r="I484">
        <v>11</v>
      </c>
      <c r="K484">
        <v>30</v>
      </c>
      <c r="L484">
        <v>7.3</v>
      </c>
      <c r="M484">
        <v>668</v>
      </c>
      <c r="N484">
        <v>123</v>
      </c>
      <c r="O484">
        <v>87</v>
      </c>
      <c r="P484">
        <v>37</v>
      </c>
      <c r="Q484">
        <v>3.9</v>
      </c>
      <c r="R484">
        <v>4.8</v>
      </c>
      <c r="S484">
        <v>0.03</v>
      </c>
      <c r="U484">
        <v>460</v>
      </c>
      <c r="V484" t="s">
        <v>1465</v>
      </c>
      <c r="W484">
        <v>280</v>
      </c>
      <c r="X484" t="s">
        <v>836</v>
      </c>
      <c r="AD484" t="s">
        <v>837</v>
      </c>
      <c r="AE484">
        <v>10</v>
      </c>
      <c r="AF484">
        <v>21</v>
      </c>
      <c r="AG484">
        <v>1981</v>
      </c>
    </row>
    <row r="485" spans="4:33" x14ac:dyDescent="0.6">
      <c r="D485">
        <v>4594850</v>
      </c>
      <c r="E485">
        <v>463980</v>
      </c>
      <c r="F485">
        <v>45</v>
      </c>
      <c r="G485" s="1">
        <v>35</v>
      </c>
      <c r="H485" s="1">
        <v>9</v>
      </c>
      <c r="I485">
        <v>11</v>
      </c>
      <c r="K485">
        <v>6</v>
      </c>
      <c r="L485">
        <v>7.7</v>
      </c>
      <c r="M485">
        <v>236</v>
      </c>
      <c r="N485">
        <v>54</v>
      </c>
      <c r="O485">
        <v>24</v>
      </c>
      <c r="P485">
        <v>12</v>
      </c>
      <c r="Q485">
        <v>0.9</v>
      </c>
      <c r="R485">
        <v>0.84</v>
      </c>
      <c r="S485">
        <v>0.08</v>
      </c>
      <c r="U485">
        <v>120</v>
      </c>
      <c r="V485">
        <v>17</v>
      </c>
      <c r="W485">
        <v>120</v>
      </c>
      <c r="X485">
        <v>0.15</v>
      </c>
    </row>
    <row r="486" spans="4:33" x14ac:dyDescent="0.6">
      <c r="D486">
        <v>4594950</v>
      </c>
      <c r="E486">
        <v>464755</v>
      </c>
      <c r="F486">
        <v>45</v>
      </c>
      <c r="G486" s="1">
        <v>35</v>
      </c>
      <c r="H486" s="1">
        <v>9</v>
      </c>
      <c r="I486">
        <v>11</v>
      </c>
      <c r="K486">
        <v>20</v>
      </c>
      <c r="L486">
        <v>7.4</v>
      </c>
      <c r="M486">
        <v>500</v>
      </c>
      <c r="N486">
        <v>96</v>
      </c>
      <c r="O486">
        <v>63</v>
      </c>
      <c r="P486">
        <v>26</v>
      </c>
      <c r="Q486">
        <v>3.5</v>
      </c>
      <c r="R486">
        <v>3.5</v>
      </c>
      <c r="S486">
        <v>0.03</v>
      </c>
      <c r="U486">
        <v>392</v>
      </c>
      <c r="V486" t="s">
        <v>1465</v>
      </c>
      <c r="W486">
        <v>200</v>
      </c>
      <c r="X486" t="s">
        <v>836</v>
      </c>
      <c r="AD486" t="s">
        <v>837</v>
      </c>
      <c r="AE486">
        <v>10</v>
      </c>
      <c r="AF486">
        <v>21</v>
      </c>
      <c r="AG486">
        <v>1981</v>
      </c>
    </row>
    <row r="487" spans="4:33" x14ac:dyDescent="0.6">
      <c r="D487">
        <v>4595200</v>
      </c>
      <c r="E487">
        <v>496535</v>
      </c>
      <c r="F487">
        <v>64</v>
      </c>
      <c r="G487" s="1">
        <v>35</v>
      </c>
      <c r="H487" s="1">
        <v>5</v>
      </c>
      <c r="I487">
        <v>6</v>
      </c>
      <c r="L487">
        <v>7.2</v>
      </c>
      <c r="M487">
        <v>402</v>
      </c>
      <c r="N487">
        <v>107</v>
      </c>
      <c r="O487">
        <v>33</v>
      </c>
      <c r="P487">
        <v>17</v>
      </c>
      <c r="Q487">
        <v>2.2999999999999998</v>
      </c>
      <c r="R487">
        <v>2.8</v>
      </c>
      <c r="S487">
        <v>0.25</v>
      </c>
      <c r="U487">
        <v>300</v>
      </c>
      <c r="V487">
        <v>36</v>
      </c>
      <c r="W487">
        <v>77</v>
      </c>
      <c r="X487">
        <v>0.09</v>
      </c>
      <c r="Y487" t="s">
        <v>58</v>
      </c>
      <c r="Z487" t="s">
        <v>58</v>
      </c>
      <c r="AD487" t="s">
        <v>837</v>
      </c>
      <c r="AE487">
        <v>9</v>
      </c>
      <c r="AF487">
        <v>24</v>
      </c>
      <c r="AG487">
        <v>1987</v>
      </c>
    </row>
    <row r="488" spans="4:33" x14ac:dyDescent="0.6">
      <c r="D488">
        <v>4595325</v>
      </c>
      <c r="E488">
        <v>496750</v>
      </c>
      <c r="F488">
        <v>64</v>
      </c>
      <c r="G488" s="1">
        <v>35</v>
      </c>
      <c r="H488" s="1">
        <v>5</v>
      </c>
      <c r="I488">
        <v>6</v>
      </c>
      <c r="L488">
        <v>7.2</v>
      </c>
      <c r="M488">
        <v>386</v>
      </c>
      <c r="N488">
        <v>106</v>
      </c>
      <c r="O488">
        <v>30</v>
      </c>
      <c r="P488">
        <v>9.6999999999999993</v>
      </c>
      <c r="Q488">
        <v>1.7</v>
      </c>
      <c r="R488">
        <v>4</v>
      </c>
      <c r="S488">
        <v>0.22</v>
      </c>
      <c r="U488">
        <v>286</v>
      </c>
      <c r="V488">
        <v>28</v>
      </c>
      <c r="W488">
        <v>77</v>
      </c>
      <c r="X488" t="s">
        <v>1474</v>
      </c>
      <c r="Y488" t="s">
        <v>58</v>
      </c>
      <c r="Z488" t="s">
        <v>58</v>
      </c>
      <c r="AD488" t="s">
        <v>837</v>
      </c>
      <c r="AE488">
        <v>9</v>
      </c>
      <c r="AF488">
        <v>24</v>
      </c>
      <c r="AG488">
        <v>1987</v>
      </c>
    </row>
    <row r="489" spans="4:33" x14ac:dyDescent="0.6">
      <c r="D489">
        <v>4595450</v>
      </c>
      <c r="E489">
        <v>465575</v>
      </c>
      <c r="F489">
        <v>45</v>
      </c>
      <c r="G489" s="1">
        <v>35</v>
      </c>
      <c r="H489" s="1">
        <v>9</v>
      </c>
      <c r="I489">
        <v>1</v>
      </c>
      <c r="K489">
        <v>30</v>
      </c>
      <c r="L489">
        <v>7.3</v>
      </c>
      <c r="M489">
        <v>398</v>
      </c>
      <c r="N489">
        <v>94</v>
      </c>
      <c r="O489">
        <v>40</v>
      </c>
      <c r="P489">
        <v>16</v>
      </c>
      <c r="Q489">
        <v>1.8</v>
      </c>
      <c r="R489">
        <v>3.7</v>
      </c>
      <c r="S489">
        <v>0.09</v>
      </c>
      <c r="U489">
        <v>312</v>
      </c>
      <c r="V489">
        <v>21</v>
      </c>
      <c r="W489">
        <v>100</v>
      </c>
      <c r="X489" t="s">
        <v>836</v>
      </c>
      <c r="AD489" t="s">
        <v>837</v>
      </c>
      <c r="AE489">
        <v>10</v>
      </c>
      <c r="AF489">
        <v>21</v>
      </c>
      <c r="AG489">
        <v>1981</v>
      </c>
    </row>
    <row r="490" spans="4:33" x14ac:dyDescent="0.6">
      <c r="D490">
        <v>4595525</v>
      </c>
      <c r="E490">
        <v>484920</v>
      </c>
      <c r="F490">
        <v>64</v>
      </c>
      <c r="G490" s="1">
        <v>35</v>
      </c>
      <c r="H490" s="1">
        <v>7</v>
      </c>
      <c r="I490">
        <v>1</v>
      </c>
      <c r="K490">
        <v>10</v>
      </c>
      <c r="L490">
        <v>7.7</v>
      </c>
      <c r="M490">
        <v>268</v>
      </c>
      <c r="N490">
        <v>46</v>
      </c>
      <c r="O490">
        <v>37</v>
      </c>
      <c r="P490">
        <v>41</v>
      </c>
      <c r="Q490">
        <v>2.8</v>
      </c>
      <c r="R490">
        <v>1.4</v>
      </c>
      <c r="S490" t="s">
        <v>482</v>
      </c>
      <c r="U490">
        <v>358</v>
      </c>
      <c r="V490" t="s">
        <v>1465</v>
      </c>
      <c r="W490" t="s">
        <v>1465</v>
      </c>
      <c r="X490" t="s">
        <v>836</v>
      </c>
      <c r="AD490" t="s">
        <v>837</v>
      </c>
      <c r="AE490">
        <v>11</v>
      </c>
      <c r="AF490">
        <v>24</v>
      </c>
      <c r="AG490">
        <v>1981</v>
      </c>
    </row>
    <row r="491" spans="4:33" x14ac:dyDescent="0.6">
      <c r="D491">
        <v>4595774</v>
      </c>
      <c r="E491">
        <v>465225</v>
      </c>
      <c r="F491">
        <v>45</v>
      </c>
      <c r="G491" s="1">
        <v>35</v>
      </c>
      <c r="H491" s="1">
        <v>9</v>
      </c>
      <c r="I491">
        <v>2</v>
      </c>
      <c r="K491">
        <v>35</v>
      </c>
      <c r="L491">
        <v>7.3</v>
      </c>
      <c r="M491">
        <v>306</v>
      </c>
      <c r="N491">
        <v>58</v>
      </c>
      <c r="O491">
        <v>39</v>
      </c>
      <c r="P491">
        <v>65</v>
      </c>
      <c r="Q491">
        <v>6.8</v>
      </c>
      <c r="R491">
        <v>3.3</v>
      </c>
      <c r="S491">
        <v>0.03</v>
      </c>
      <c r="U491">
        <v>396</v>
      </c>
      <c r="V491" t="s">
        <v>1465</v>
      </c>
      <c r="W491">
        <v>65</v>
      </c>
      <c r="X491" t="s">
        <v>836</v>
      </c>
      <c r="AD491" t="s">
        <v>837</v>
      </c>
      <c r="AE491">
        <v>10</v>
      </c>
      <c r="AF491">
        <v>21</v>
      </c>
      <c r="AG491">
        <v>1981</v>
      </c>
    </row>
    <row r="492" spans="4:33" x14ac:dyDescent="0.6">
      <c r="D492">
        <v>4595775</v>
      </c>
      <c r="E492">
        <v>465220</v>
      </c>
      <c r="F492">
        <v>45</v>
      </c>
      <c r="G492" s="1">
        <v>35</v>
      </c>
      <c r="H492" s="1">
        <v>9</v>
      </c>
      <c r="I492">
        <v>2</v>
      </c>
      <c r="K492">
        <v>0.5</v>
      </c>
      <c r="L492">
        <v>7.6</v>
      </c>
      <c r="M492">
        <v>312</v>
      </c>
      <c r="N492">
        <v>59</v>
      </c>
      <c r="O492">
        <v>40</v>
      </c>
      <c r="P492">
        <v>63</v>
      </c>
      <c r="Q492">
        <v>5.7</v>
      </c>
      <c r="R492">
        <v>0.14000000000000001</v>
      </c>
      <c r="S492" t="s">
        <v>482</v>
      </c>
      <c r="U492">
        <v>396</v>
      </c>
      <c r="V492">
        <v>5</v>
      </c>
      <c r="W492">
        <v>60</v>
      </c>
      <c r="X492" t="s">
        <v>836</v>
      </c>
      <c r="AD492" t="s">
        <v>837</v>
      </c>
      <c r="AE492">
        <v>10</v>
      </c>
      <c r="AF492">
        <v>21</v>
      </c>
      <c r="AG492">
        <v>1981</v>
      </c>
    </row>
    <row r="493" spans="4:33" x14ac:dyDescent="0.6">
      <c r="D493">
        <v>4595820</v>
      </c>
      <c r="E493">
        <v>484595</v>
      </c>
      <c r="F493">
        <v>64</v>
      </c>
      <c r="G493" s="1">
        <v>35</v>
      </c>
      <c r="H493" s="1">
        <v>7</v>
      </c>
      <c r="I493">
        <v>2</v>
      </c>
      <c r="K493">
        <v>1</v>
      </c>
      <c r="L493">
        <v>7.6</v>
      </c>
      <c r="M493">
        <v>184</v>
      </c>
      <c r="N493">
        <v>40</v>
      </c>
      <c r="O493">
        <v>20</v>
      </c>
      <c r="P493">
        <v>56</v>
      </c>
      <c r="Q493">
        <v>5.2</v>
      </c>
      <c r="R493">
        <v>1.5</v>
      </c>
      <c r="S493">
        <v>0.03</v>
      </c>
      <c r="U493">
        <v>294</v>
      </c>
      <c r="V493">
        <v>5</v>
      </c>
      <c r="W493" t="s">
        <v>1465</v>
      </c>
      <c r="X493">
        <v>0.09</v>
      </c>
      <c r="AD493" t="s">
        <v>837</v>
      </c>
      <c r="AE493">
        <v>11</v>
      </c>
      <c r="AF493">
        <v>24</v>
      </c>
      <c r="AG493">
        <v>1981</v>
      </c>
    </row>
    <row r="494" spans="4:33" x14ac:dyDescent="0.6">
      <c r="D494">
        <v>4596110</v>
      </c>
      <c r="E494">
        <v>482350</v>
      </c>
      <c r="F494">
        <v>64</v>
      </c>
      <c r="G494" s="1">
        <v>35</v>
      </c>
      <c r="H494" s="1">
        <v>7</v>
      </c>
      <c r="I494">
        <v>3</v>
      </c>
      <c r="K494">
        <v>6</v>
      </c>
      <c r="L494">
        <v>7.7</v>
      </c>
      <c r="M494">
        <v>292</v>
      </c>
      <c r="N494">
        <v>62</v>
      </c>
      <c r="O494">
        <v>34</v>
      </c>
      <c r="P494">
        <v>79</v>
      </c>
      <c r="Q494">
        <v>5.0999999999999996</v>
      </c>
      <c r="R494">
        <v>1.3</v>
      </c>
      <c r="S494">
        <v>0.02</v>
      </c>
      <c r="U494">
        <v>322</v>
      </c>
      <c r="V494">
        <v>110</v>
      </c>
      <c r="W494" t="s">
        <v>1465</v>
      </c>
      <c r="X494">
        <v>0.15</v>
      </c>
      <c r="AD494" t="s">
        <v>837</v>
      </c>
      <c r="AE494">
        <v>11</v>
      </c>
      <c r="AF494">
        <v>24</v>
      </c>
      <c r="AG494">
        <v>1981</v>
      </c>
    </row>
    <row r="495" spans="4:33" x14ac:dyDescent="0.6">
      <c r="D495">
        <v>4596155</v>
      </c>
      <c r="E495">
        <v>481575</v>
      </c>
      <c r="F495">
        <v>45</v>
      </c>
      <c r="G495" s="1">
        <v>35</v>
      </c>
      <c r="H495" s="1">
        <v>7</v>
      </c>
      <c r="I495">
        <v>4</v>
      </c>
      <c r="K495">
        <v>2</v>
      </c>
      <c r="L495">
        <v>7.8</v>
      </c>
      <c r="M495">
        <v>204</v>
      </c>
      <c r="N495">
        <v>43</v>
      </c>
      <c r="O495">
        <v>23</v>
      </c>
      <c r="P495">
        <v>52</v>
      </c>
      <c r="Q495">
        <v>4.4000000000000004</v>
      </c>
      <c r="R495">
        <v>1.1000000000000001</v>
      </c>
      <c r="S495" t="s">
        <v>482</v>
      </c>
      <c r="U495">
        <v>286</v>
      </c>
      <c r="V495">
        <v>24</v>
      </c>
      <c r="W495">
        <v>6</v>
      </c>
      <c r="X495">
        <v>0.21</v>
      </c>
      <c r="AD495" t="s">
        <v>837</v>
      </c>
      <c r="AE495">
        <v>11</v>
      </c>
      <c r="AF495">
        <v>24</v>
      </c>
      <c r="AG495">
        <v>1981</v>
      </c>
    </row>
    <row r="496" spans="4:33" x14ac:dyDescent="0.6">
      <c r="D496">
        <v>4596155</v>
      </c>
      <c r="E496">
        <v>483325</v>
      </c>
      <c r="F496">
        <v>64</v>
      </c>
      <c r="G496" s="1">
        <v>35</v>
      </c>
      <c r="H496" s="1">
        <v>7</v>
      </c>
      <c r="I496">
        <v>2</v>
      </c>
      <c r="K496">
        <v>4</v>
      </c>
      <c r="L496">
        <v>7.6</v>
      </c>
      <c r="M496">
        <v>208</v>
      </c>
      <c r="N496">
        <v>43</v>
      </c>
      <c r="O496">
        <v>24</v>
      </c>
      <c r="P496">
        <v>96</v>
      </c>
      <c r="Q496">
        <v>5.9</v>
      </c>
      <c r="R496">
        <v>0.91</v>
      </c>
      <c r="S496" t="s">
        <v>482</v>
      </c>
      <c r="U496">
        <v>312</v>
      </c>
      <c r="V496">
        <v>85</v>
      </c>
      <c r="W496" t="s">
        <v>1465</v>
      </c>
      <c r="X496" t="s">
        <v>836</v>
      </c>
      <c r="AD496" t="s">
        <v>837</v>
      </c>
      <c r="AE496">
        <v>11</v>
      </c>
      <c r="AF496">
        <v>24</v>
      </c>
      <c r="AG496">
        <v>1981</v>
      </c>
    </row>
    <row r="497" spans="4:33" x14ac:dyDescent="0.6">
      <c r="D497">
        <v>4596230</v>
      </c>
      <c r="E497">
        <v>484510</v>
      </c>
      <c r="F497">
        <v>64</v>
      </c>
      <c r="G497" s="1">
        <v>35</v>
      </c>
      <c r="H497" s="1">
        <v>7</v>
      </c>
      <c r="I497">
        <v>2</v>
      </c>
      <c r="K497">
        <v>0.5</v>
      </c>
      <c r="L497">
        <v>7.7</v>
      </c>
      <c r="M497">
        <v>136</v>
      </c>
      <c r="N497">
        <v>32</v>
      </c>
      <c r="O497">
        <v>14</v>
      </c>
      <c r="P497">
        <v>72</v>
      </c>
      <c r="Q497">
        <v>5</v>
      </c>
      <c r="R497">
        <v>0.71</v>
      </c>
      <c r="S497" t="s">
        <v>482</v>
      </c>
      <c r="U497">
        <v>290</v>
      </c>
      <c r="V497">
        <v>7</v>
      </c>
      <c r="W497" t="s">
        <v>1465</v>
      </c>
      <c r="X497" t="s">
        <v>1522</v>
      </c>
      <c r="AD497" t="s">
        <v>837</v>
      </c>
      <c r="AE497">
        <v>11</v>
      </c>
      <c r="AF497">
        <v>24</v>
      </c>
      <c r="AG497">
        <v>1981</v>
      </c>
    </row>
    <row r="498" spans="4:33" x14ac:dyDescent="0.6">
      <c r="D498">
        <v>4596380</v>
      </c>
      <c r="E498">
        <v>482430</v>
      </c>
      <c r="F498">
        <v>64</v>
      </c>
      <c r="G498" s="1">
        <v>36</v>
      </c>
      <c r="H498" s="1">
        <v>7</v>
      </c>
      <c r="I498">
        <v>3</v>
      </c>
      <c r="K498">
        <v>0.2</v>
      </c>
      <c r="L498">
        <v>7.2</v>
      </c>
      <c r="M498">
        <v>524</v>
      </c>
      <c r="N498">
        <v>130</v>
      </c>
      <c r="O498">
        <v>49</v>
      </c>
      <c r="P498">
        <v>32</v>
      </c>
      <c r="Q498">
        <v>11</v>
      </c>
      <c r="R498" t="s">
        <v>1470</v>
      </c>
      <c r="S498" t="s">
        <v>482</v>
      </c>
      <c r="U498">
        <v>378</v>
      </c>
      <c r="V498">
        <v>23</v>
      </c>
      <c r="W498">
        <v>190</v>
      </c>
      <c r="X498" t="s">
        <v>836</v>
      </c>
      <c r="AD498" t="s">
        <v>837</v>
      </c>
      <c r="AE498">
        <v>11</v>
      </c>
      <c r="AF498">
        <v>24</v>
      </c>
      <c r="AG498">
        <v>1981</v>
      </c>
    </row>
    <row r="499" spans="4:33" x14ac:dyDescent="0.6">
      <c r="D499">
        <v>4596415</v>
      </c>
      <c r="E499">
        <v>482370</v>
      </c>
      <c r="F499">
        <v>64</v>
      </c>
      <c r="G499" s="1">
        <v>35</v>
      </c>
      <c r="H499" s="1">
        <v>7</v>
      </c>
      <c r="I499">
        <v>3</v>
      </c>
      <c r="K499">
        <v>0.3</v>
      </c>
      <c r="L499">
        <v>7.7</v>
      </c>
      <c r="M499">
        <v>222</v>
      </c>
      <c r="N499">
        <v>47</v>
      </c>
      <c r="O499">
        <v>25</v>
      </c>
      <c r="P499">
        <v>68</v>
      </c>
      <c r="Q499">
        <v>5.7</v>
      </c>
      <c r="R499">
        <v>0.56999999999999995</v>
      </c>
      <c r="S499" t="s">
        <v>482</v>
      </c>
      <c r="U499">
        <v>304</v>
      </c>
      <c r="V499">
        <v>52</v>
      </c>
      <c r="W499" t="s">
        <v>1465</v>
      </c>
      <c r="X499" t="s">
        <v>836</v>
      </c>
      <c r="AD499" t="s">
        <v>837</v>
      </c>
      <c r="AE499">
        <v>11</v>
      </c>
      <c r="AF499">
        <v>24</v>
      </c>
      <c r="AG499">
        <v>1981</v>
      </c>
    </row>
    <row r="500" spans="4:33" x14ac:dyDescent="0.6">
      <c r="D500">
        <v>4596450</v>
      </c>
      <c r="E500">
        <v>480900</v>
      </c>
      <c r="F500">
        <v>45</v>
      </c>
      <c r="G500" s="1">
        <v>35</v>
      </c>
      <c r="H500" s="1">
        <v>7</v>
      </c>
      <c r="I500">
        <v>4</v>
      </c>
      <c r="K500">
        <v>2</v>
      </c>
      <c r="L500">
        <v>7.5</v>
      </c>
      <c r="M500">
        <v>356</v>
      </c>
      <c r="N500">
        <v>82</v>
      </c>
      <c r="O500">
        <v>35</v>
      </c>
      <c r="P500">
        <v>320</v>
      </c>
      <c r="Q500">
        <v>8.6</v>
      </c>
      <c r="R500">
        <v>2.8</v>
      </c>
      <c r="S500">
        <v>0.09</v>
      </c>
      <c r="U500">
        <v>343</v>
      </c>
      <c r="V500">
        <v>490</v>
      </c>
      <c r="W500" t="s">
        <v>1465</v>
      </c>
      <c r="X500">
        <v>0.4</v>
      </c>
      <c r="AD500" t="s">
        <v>837</v>
      </c>
      <c r="AE500">
        <v>11</v>
      </c>
      <c r="AF500">
        <v>24</v>
      </c>
      <c r="AG500">
        <v>1981</v>
      </c>
    </row>
    <row r="501" spans="4:33" x14ac:dyDescent="0.6">
      <c r="D501">
        <v>4596450</v>
      </c>
      <c r="E501">
        <v>481100</v>
      </c>
      <c r="F501">
        <v>64</v>
      </c>
      <c r="G501" s="1">
        <v>35</v>
      </c>
      <c r="H501" s="1">
        <v>7</v>
      </c>
      <c r="I501">
        <v>3</v>
      </c>
      <c r="K501">
        <v>4</v>
      </c>
      <c r="L501">
        <v>7.5</v>
      </c>
      <c r="M501">
        <v>230</v>
      </c>
      <c r="N501">
        <v>48</v>
      </c>
      <c r="O501">
        <v>27</v>
      </c>
      <c r="P501">
        <v>48</v>
      </c>
      <c r="Q501">
        <v>5</v>
      </c>
      <c r="R501">
        <v>0.92</v>
      </c>
      <c r="S501" t="s">
        <v>482</v>
      </c>
      <c r="U501">
        <v>306</v>
      </c>
      <c r="V501">
        <v>22</v>
      </c>
      <c r="W501" t="s">
        <v>1465</v>
      </c>
      <c r="X501" t="s">
        <v>836</v>
      </c>
      <c r="AD501" t="s">
        <v>837</v>
      </c>
      <c r="AE501">
        <v>11</v>
      </c>
      <c r="AF501">
        <v>24</v>
      </c>
      <c r="AG501">
        <v>1981</v>
      </c>
    </row>
    <row r="502" spans="4:33" x14ac:dyDescent="0.6">
      <c r="D502">
        <v>4596485</v>
      </c>
      <c r="E502">
        <v>484395</v>
      </c>
      <c r="F502">
        <v>64</v>
      </c>
      <c r="G502" s="1">
        <v>36</v>
      </c>
      <c r="H502" s="1">
        <v>7</v>
      </c>
      <c r="I502">
        <v>35</v>
      </c>
      <c r="K502">
        <v>1</v>
      </c>
      <c r="L502">
        <v>7.8</v>
      </c>
      <c r="M502">
        <v>178</v>
      </c>
      <c r="N502">
        <v>38</v>
      </c>
      <c r="O502">
        <v>20</v>
      </c>
      <c r="P502">
        <v>59</v>
      </c>
      <c r="Q502">
        <v>2.5</v>
      </c>
      <c r="R502">
        <v>0.77</v>
      </c>
      <c r="S502" t="s">
        <v>482</v>
      </c>
      <c r="U502">
        <v>308</v>
      </c>
      <c r="V502" t="s">
        <v>1465</v>
      </c>
      <c r="W502" t="s">
        <v>1465</v>
      </c>
      <c r="X502" t="s">
        <v>836</v>
      </c>
      <c r="AD502" t="s">
        <v>837</v>
      </c>
      <c r="AE502">
        <v>11</v>
      </c>
      <c r="AF502">
        <v>24</v>
      </c>
      <c r="AG502">
        <v>1981</v>
      </c>
    </row>
    <row r="503" spans="4:33" x14ac:dyDescent="0.6">
      <c r="D503">
        <v>4596510</v>
      </c>
      <c r="E503">
        <v>481980</v>
      </c>
      <c r="F503">
        <v>64</v>
      </c>
      <c r="G503" s="1">
        <v>35</v>
      </c>
      <c r="H503" s="1">
        <v>7</v>
      </c>
      <c r="I503">
        <v>34</v>
      </c>
      <c r="K503">
        <v>2</v>
      </c>
      <c r="L503">
        <v>7.8</v>
      </c>
      <c r="M503">
        <v>220</v>
      </c>
      <c r="N503">
        <v>46</v>
      </c>
      <c r="O503">
        <v>25</v>
      </c>
      <c r="P503">
        <v>91</v>
      </c>
      <c r="Q503">
        <v>4.4000000000000004</v>
      </c>
      <c r="R503">
        <v>0.86</v>
      </c>
      <c r="S503" t="s">
        <v>482</v>
      </c>
      <c r="U503">
        <v>302</v>
      </c>
      <c r="V503">
        <v>86</v>
      </c>
      <c r="W503" t="s">
        <v>1465</v>
      </c>
      <c r="X503" t="s">
        <v>836</v>
      </c>
      <c r="AD503" t="s">
        <v>837</v>
      </c>
      <c r="AE503">
        <v>11</v>
      </c>
      <c r="AF503">
        <v>24</v>
      </c>
      <c r="AG503">
        <v>1981</v>
      </c>
    </row>
    <row r="504" spans="4:33" x14ac:dyDescent="0.6">
      <c r="D504">
        <v>4596515</v>
      </c>
      <c r="E504">
        <v>485000</v>
      </c>
      <c r="F504">
        <v>64</v>
      </c>
      <c r="G504" s="1">
        <v>36</v>
      </c>
      <c r="H504" s="1">
        <v>7</v>
      </c>
      <c r="I504">
        <v>36</v>
      </c>
      <c r="K504">
        <v>37</v>
      </c>
      <c r="L504">
        <v>7.7</v>
      </c>
      <c r="M504">
        <v>260</v>
      </c>
      <c r="N504">
        <v>42</v>
      </c>
      <c r="O504">
        <v>37</v>
      </c>
      <c r="P504">
        <v>44</v>
      </c>
      <c r="Q504">
        <v>3.8</v>
      </c>
      <c r="R504">
        <v>0.22</v>
      </c>
      <c r="S504" t="s">
        <v>482</v>
      </c>
      <c r="U504">
        <v>352</v>
      </c>
      <c r="V504" t="s">
        <v>1465</v>
      </c>
      <c r="W504" t="s">
        <v>1465</v>
      </c>
      <c r="X504">
        <v>0.12</v>
      </c>
      <c r="AD504" t="s">
        <v>837</v>
      </c>
      <c r="AE504">
        <v>11</v>
      </c>
      <c r="AF504">
        <v>24</v>
      </c>
      <c r="AG504">
        <v>1981</v>
      </c>
    </row>
    <row r="505" spans="4:33" x14ac:dyDescent="0.6">
      <c r="D505">
        <v>4596570</v>
      </c>
      <c r="E505">
        <v>466225</v>
      </c>
      <c r="F505">
        <v>45</v>
      </c>
      <c r="G505" s="1">
        <v>35</v>
      </c>
      <c r="H505" s="1">
        <v>9</v>
      </c>
      <c r="I505">
        <v>1</v>
      </c>
      <c r="K505">
        <v>10</v>
      </c>
      <c r="L505">
        <v>7.6</v>
      </c>
      <c r="M505">
        <v>322</v>
      </c>
      <c r="N505">
        <v>74</v>
      </c>
      <c r="O505">
        <v>34</v>
      </c>
      <c r="P505">
        <v>19</v>
      </c>
      <c r="Q505">
        <v>2.2999999999999998</v>
      </c>
      <c r="R505">
        <v>1.4</v>
      </c>
      <c r="S505">
        <v>0.02</v>
      </c>
      <c r="U505">
        <v>334</v>
      </c>
      <c r="V505" t="s">
        <v>1465</v>
      </c>
      <c r="W505">
        <v>34</v>
      </c>
      <c r="X505">
        <v>0.15</v>
      </c>
      <c r="AD505" t="s">
        <v>837</v>
      </c>
      <c r="AE505">
        <v>10</v>
      </c>
      <c r="AF505">
        <v>21</v>
      </c>
      <c r="AG505">
        <v>1981</v>
      </c>
    </row>
    <row r="506" spans="4:33" x14ac:dyDescent="0.6">
      <c r="D506">
        <v>4596625</v>
      </c>
      <c r="E506">
        <v>482285</v>
      </c>
      <c r="F506">
        <v>64</v>
      </c>
      <c r="G506" s="1">
        <v>35</v>
      </c>
      <c r="H506" s="1">
        <v>7</v>
      </c>
      <c r="I506">
        <v>34</v>
      </c>
      <c r="K506">
        <v>0.3</v>
      </c>
      <c r="L506">
        <v>7.4</v>
      </c>
      <c r="M506">
        <v>180</v>
      </c>
      <c r="N506">
        <v>40</v>
      </c>
      <c r="O506">
        <v>19</v>
      </c>
      <c r="P506">
        <v>76</v>
      </c>
      <c r="Q506">
        <v>5.4</v>
      </c>
      <c r="R506">
        <v>1.3</v>
      </c>
      <c r="U506">
        <v>296</v>
      </c>
      <c r="V506">
        <v>35</v>
      </c>
      <c r="W506" t="s">
        <v>1465</v>
      </c>
      <c r="X506">
        <v>0.2</v>
      </c>
      <c r="AD506" t="s">
        <v>837</v>
      </c>
      <c r="AE506">
        <v>11</v>
      </c>
      <c r="AF506">
        <v>24</v>
      </c>
      <c r="AG506">
        <v>1981</v>
      </c>
    </row>
    <row r="507" spans="4:33" x14ac:dyDescent="0.6">
      <c r="D507">
        <v>4596695</v>
      </c>
      <c r="E507">
        <v>494425</v>
      </c>
      <c r="F507">
        <v>64</v>
      </c>
      <c r="G507" s="1">
        <v>36</v>
      </c>
      <c r="H507" s="1">
        <v>6</v>
      </c>
      <c r="I507">
        <v>35</v>
      </c>
      <c r="K507">
        <v>0.1</v>
      </c>
      <c r="L507">
        <v>7.2</v>
      </c>
      <c r="M507">
        <v>4</v>
      </c>
      <c r="N507" t="s">
        <v>1158</v>
      </c>
      <c r="O507" t="s">
        <v>1158</v>
      </c>
      <c r="P507">
        <v>190</v>
      </c>
      <c r="Q507">
        <v>0.3</v>
      </c>
      <c r="R507">
        <v>0.13</v>
      </c>
      <c r="S507" t="s">
        <v>482</v>
      </c>
      <c r="U507">
        <v>364</v>
      </c>
      <c r="V507" t="s">
        <v>1465</v>
      </c>
      <c r="W507">
        <v>72</v>
      </c>
      <c r="X507">
        <v>0.3</v>
      </c>
      <c r="Y507">
        <v>0.2</v>
      </c>
      <c r="Z507" t="s">
        <v>423</v>
      </c>
      <c r="AC507" t="s">
        <v>1535</v>
      </c>
      <c r="AD507" t="s">
        <v>837</v>
      </c>
      <c r="AE507">
        <v>9</v>
      </c>
      <c r="AF507">
        <v>16</v>
      </c>
      <c r="AG507">
        <v>1981</v>
      </c>
    </row>
    <row r="508" spans="4:33" x14ac:dyDescent="0.6">
      <c r="D508">
        <v>4596845</v>
      </c>
      <c r="E508">
        <v>482400</v>
      </c>
      <c r="F508">
        <v>64</v>
      </c>
      <c r="G508" s="1">
        <v>35</v>
      </c>
      <c r="H508" s="1">
        <v>7</v>
      </c>
      <c r="I508">
        <v>3</v>
      </c>
      <c r="K508">
        <v>2</v>
      </c>
      <c r="L508">
        <v>7.8</v>
      </c>
      <c r="M508">
        <v>172</v>
      </c>
      <c r="N508">
        <v>37</v>
      </c>
      <c r="O508">
        <v>19</v>
      </c>
      <c r="P508">
        <v>73</v>
      </c>
      <c r="Q508">
        <v>4</v>
      </c>
      <c r="R508">
        <v>0.79</v>
      </c>
      <c r="S508" t="s">
        <v>482</v>
      </c>
      <c r="U508">
        <v>312</v>
      </c>
      <c r="V508">
        <v>32</v>
      </c>
      <c r="W508">
        <v>5</v>
      </c>
      <c r="X508">
        <v>0.1</v>
      </c>
      <c r="AD508" t="s">
        <v>837</v>
      </c>
      <c r="AE508">
        <v>11</v>
      </c>
      <c r="AF508">
        <v>24</v>
      </c>
      <c r="AG508">
        <v>1981</v>
      </c>
    </row>
    <row r="509" spans="4:33" x14ac:dyDescent="0.6">
      <c r="D509">
        <v>4596900</v>
      </c>
      <c r="E509">
        <v>491450</v>
      </c>
      <c r="F509">
        <v>64</v>
      </c>
      <c r="G509" s="1">
        <v>36</v>
      </c>
      <c r="H509" s="1">
        <v>6</v>
      </c>
      <c r="I509">
        <v>34</v>
      </c>
      <c r="L509">
        <v>7.4</v>
      </c>
      <c r="M509">
        <v>418</v>
      </c>
      <c r="N509">
        <v>102</v>
      </c>
      <c r="O509">
        <v>40</v>
      </c>
      <c r="P509">
        <v>6</v>
      </c>
      <c r="Q509">
        <v>1.5</v>
      </c>
      <c r="R509">
        <v>1.9</v>
      </c>
      <c r="S509">
        <v>0.09</v>
      </c>
      <c r="U509">
        <v>332</v>
      </c>
      <c r="V509">
        <v>5</v>
      </c>
      <c r="W509">
        <v>100</v>
      </c>
      <c r="X509" t="s">
        <v>58</v>
      </c>
      <c r="Y509">
        <v>0.2</v>
      </c>
      <c r="Z509" t="s">
        <v>58</v>
      </c>
      <c r="AD509" t="s">
        <v>837</v>
      </c>
      <c r="AE509">
        <v>5</v>
      </c>
      <c r="AF509">
        <v>18</v>
      </c>
      <c r="AG509">
        <v>1979</v>
      </c>
    </row>
    <row r="510" spans="4:33" x14ac:dyDescent="0.6">
      <c r="D510">
        <v>4596915</v>
      </c>
      <c r="E510">
        <v>491335</v>
      </c>
      <c r="F510">
        <v>64</v>
      </c>
      <c r="G510" s="1">
        <v>36</v>
      </c>
      <c r="H510" s="1">
        <v>6</v>
      </c>
      <c r="I510">
        <v>34</v>
      </c>
      <c r="L510">
        <v>8</v>
      </c>
      <c r="M510">
        <v>400</v>
      </c>
      <c r="N510">
        <v>95</v>
      </c>
      <c r="O510">
        <v>39</v>
      </c>
      <c r="P510">
        <v>6</v>
      </c>
      <c r="Q510">
        <v>2</v>
      </c>
      <c r="R510">
        <v>1.7</v>
      </c>
      <c r="S510">
        <v>0.08</v>
      </c>
      <c r="U510">
        <v>318</v>
      </c>
      <c r="V510">
        <v>4</v>
      </c>
      <c r="W510">
        <v>74</v>
      </c>
      <c r="X510" t="s">
        <v>423</v>
      </c>
      <c r="Y510">
        <v>0.2</v>
      </c>
      <c r="Z510">
        <v>0.1</v>
      </c>
      <c r="AC510" t="s">
        <v>1463</v>
      </c>
      <c r="AD510" t="s">
        <v>837</v>
      </c>
      <c r="AE510">
        <v>10</v>
      </c>
      <c r="AF510">
        <v>0</v>
      </c>
      <c r="AG510">
        <v>1975</v>
      </c>
    </row>
    <row r="511" spans="4:33" x14ac:dyDescent="0.6">
      <c r="D511">
        <v>4597125</v>
      </c>
      <c r="E511">
        <v>497150</v>
      </c>
      <c r="F511">
        <v>64</v>
      </c>
      <c r="G511" s="1">
        <v>36</v>
      </c>
      <c r="H511" s="1">
        <v>5</v>
      </c>
      <c r="I511">
        <v>31</v>
      </c>
      <c r="K511">
        <v>0.1</v>
      </c>
      <c r="L511">
        <v>7.5</v>
      </c>
      <c r="M511">
        <v>8</v>
      </c>
      <c r="N511" t="s">
        <v>1183</v>
      </c>
      <c r="O511" t="s">
        <v>1183</v>
      </c>
      <c r="P511">
        <v>210</v>
      </c>
      <c r="Q511">
        <v>0.08</v>
      </c>
      <c r="R511" t="s">
        <v>1470</v>
      </c>
      <c r="S511" t="s">
        <v>482</v>
      </c>
      <c r="U511">
        <v>408</v>
      </c>
      <c r="V511">
        <v>16</v>
      </c>
      <c r="W511">
        <v>185</v>
      </c>
      <c r="X511">
        <v>0.24</v>
      </c>
      <c r="AD511" t="s">
        <v>837</v>
      </c>
      <c r="AE511">
        <v>9</v>
      </c>
      <c r="AF511">
        <v>16</v>
      </c>
      <c r="AG511">
        <v>1981</v>
      </c>
    </row>
    <row r="512" spans="4:33" x14ac:dyDescent="0.6">
      <c r="D512">
        <v>4597125</v>
      </c>
      <c r="E512">
        <v>535825</v>
      </c>
      <c r="F512">
        <v>46</v>
      </c>
      <c r="G512" s="1">
        <v>36</v>
      </c>
      <c r="H512" s="1">
        <v>1</v>
      </c>
      <c r="I512">
        <v>31</v>
      </c>
      <c r="L512">
        <v>7.9</v>
      </c>
      <c r="M512">
        <v>268</v>
      </c>
      <c r="N512">
        <v>74</v>
      </c>
      <c r="O512">
        <v>20</v>
      </c>
      <c r="P512">
        <v>4</v>
      </c>
      <c r="Q512">
        <v>0.4</v>
      </c>
      <c r="R512">
        <v>6.9</v>
      </c>
      <c r="S512">
        <v>0.26</v>
      </c>
      <c r="U512">
        <v>214</v>
      </c>
      <c r="V512">
        <v>5</v>
      </c>
      <c r="W512">
        <v>55</v>
      </c>
      <c r="X512">
        <v>0.4</v>
      </c>
      <c r="Y512">
        <v>0.2</v>
      </c>
      <c r="Z512" t="s">
        <v>423</v>
      </c>
      <c r="AD512" t="s">
        <v>837</v>
      </c>
      <c r="AE512">
        <v>11</v>
      </c>
      <c r="AF512">
        <v>1</v>
      </c>
      <c r="AG512">
        <v>1979</v>
      </c>
    </row>
    <row r="513" spans="4:33" x14ac:dyDescent="0.6">
      <c r="D513">
        <v>4597125</v>
      </c>
      <c r="E513">
        <v>560675</v>
      </c>
      <c r="F513">
        <v>71</v>
      </c>
      <c r="G513" s="1">
        <v>36</v>
      </c>
      <c r="H513" s="1">
        <v>2</v>
      </c>
      <c r="I513">
        <v>34</v>
      </c>
      <c r="L513">
        <v>7.3</v>
      </c>
      <c r="M513">
        <v>359</v>
      </c>
      <c r="N513">
        <v>84</v>
      </c>
      <c r="O513">
        <v>36</v>
      </c>
      <c r="P513">
        <v>10</v>
      </c>
      <c r="Q513">
        <v>1</v>
      </c>
      <c r="R513">
        <v>0.4</v>
      </c>
      <c r="S513">
        <v>0.11</v>
      </c>
      <c r="U513">
        <v>258</v>
      </c>
      <c r="V513">
        <v>20</v>
      </c>
      <c r="W513">
        <v>76</v>
      </c>
      <c r="X513" t="s">
        <v>423</v>
      </c>
      <c r="Y513">
        <v>0.2</v>
      </c>
      <c r="Z513">
        <v>0.1</v>
      </c>
      <c r="AD513" t="s">
        <v>837</v>
      </c>
      <c r="AE513">
        <v>10</v>
      </c>
      <c r="AF513">
        <v>0</v>
      </c>
      <c r="AG513">
        <v>1977</v>
      </c>
    </row>
    <row r="514" spans="4:33" x14ac:dyDescent="0.6">
      <c r="D514">
        <v>4597125</v>
      </c>
      <c r="E514">
        <v>560675</v>
      </c>
      <c r="F514">
        <v>71</v>
      </c>
      <c r="G514" s="1">
        <v>36</v>
      </c>
      <c r="H514" s="1">
        <v>2</v>
      </c>
      <c r="I514">
        <v>34</v>
      </c>
      <c r="L514">
        <v>7.4</v>
      </c>
      <c r="M514">
        <v>346</v>
      </c>
      <c r="N514">
        <v>96</v>
      </c>
      <c r="O514">
        <v>26</v>
      </c>
      <c r="P514">
        <v>10</v>
      </c>
      <c r="Q514">
        <v>1.3</v>
      </c>
      <c r="R514">
        <v>0.36</v>
      </c>
      <c r="S514">
        <v>0.09</v>
      </c>
      <c r="U514">
        <v>264</v>
      </c>
      <c r="V514">
        <v>29</v>
      </c>
      <c r="W514">
        <v>74</v>
      </c>
      <c r="X514" t="s">
        <v>836</v>
      </c>
      <c r="Y514">
        <v>0.2</v>
      </c>
      <c r="Z514">
        <v>0.1</v>
      </c>
      <c r="AD514" t="s">
        <v>837</v>
      </c>
      <c r="AE514">
        <v>6</v>
      </c>
      <c r="AF514">
        <v>8</v>
      </c>
      <c r="AG514">
        <v>1983</v>
      </c>
    </row>
    <row r="515" spans="4:33" x14ac:dyDescent="0.6">
      <c r="D515">
        <v>4597150</v>
      </c>
      <c r="E515">
        <v>469875</v>
      </c>
      <c r="F515">
        <v>45</v>
      </c>
      <c r="G515" s="1">
        <v>36</v>
      </c>
      <c r="H515" s="1">
        <v>8</v>
      </c>
      <c r="I515">
        <v>32</v>
      </c>
      <c r="K515">
        <v>0.1</v>
      </c>
      <c r="L515">
        <v>7.1</v>
      </c>
      <c r="M515">
        <v>132</v>
      </c>
      <c r="N515">
        <v>33</v>
      </c>
      <c r="O515">
        <v>12</v>
      </c>
      <c r="P515">
        <v>5.6</v>
      </c>
      <c r="Q515">
        <v>1.4</v>
      </c>
      <c r="R515" t="s">
        <v>1470</v>
      </c>
      <c r="S515" t="s">
        <v>482</v>
      </c>
      <c r="U515">
        <v>96</v>
      </c>
      <c r="V515">
        <v>12</v>
      </c>
      <c r="W515">
        <v>27</v>
      </c>
      <c r="X515">
        <v>0.12</v>
      </c>
      <c r="Z515">
        <v>0.2</v>
      </c>
      <c r="AD515" t="s">
        <v>837</v>
      </c>
      <c r="AE515">
        <v>2</v>
      </c>
      <c r="AF515">
        <v>3</v>
      </c>
      <c r="AG515">
        <v>1981</v>
      </c>
    </row>
    <row r="516" spans="4:33" x14ac:dyDescent="0.6">
      <c r="D516">
        <v>4597250</v>
      </c>
      <c r="E516">
        <v>560980</v>
      </c>
      <c r="F516">
        <v>77</v>
      </c>
      <c r="G516" s="1">
        <v>13</v>
      </c>
      <c r="H516" s="1">
        <v>62</v>
      </c>
      <c r="I516">
        <v>35</v>
      </c>
      <c r="L516">
        <v>7.5</v>
      </c>
      <c r="M516">
        <v>294</v>
      </c>
      <c r="N516">
        <v>72</v>
      </c>
      <c r="O516">
        <v>28</v>
      </c>
      <c r="P516">
        <v>4</v>
      </c>
      <c r="Q516">
        <v>0.8</v>
      </c>
      <c r="R516">
        <v>0.89</v>
      </c>
      <c r="S516">
        <v>0.08</v>
      </c>
      <c r="U516">
        <v>232</v>
      </c>
      <c r="V516">
        <v>6</v>
      </c>
      <c r="W516">
        <v>50</v>
      </c>
      <c r="X516" t="s">
        <v>836</v>
      </c>
      <c r="Y516">
        <v>0.2</v>
      </c>
      <c r="Z516" t="s">
        <v>423</v>
      </c>
      <c r="AD516" t="s">
        <v>837</v>
      </c>
      <c r="AE516">
        <v>6</v>
      </c>
      <c r="AF516">
        <v>8</v>
      </c>
      <c r="AG516">
        <v>1983</v>
      </c>
    </row>
    <row r="517" spans="4:33" x14ac:dyDescent="0.6">
      <c r="D517">
        <v>4597445</v>
      </c>
      <c r="E517">
        <v>498090</v>
      </c>
      <c r="F517">
        <v>64</v>
      </c>
      <c r="G517" s="1">
        <v>36</v>
      </c>
      <c r="H517" s="1">
        <v>5</v>
      </c>
      <c r="I517">
        <v>32</v>
      </c>
      <c r="K517">
        <v>60</v>
      </c>
      <c r="L517">
        <v>6.7</v>
      </c>
      <c r="M517">
        <v>668</v>
      </c>
      <c r="N517">
        <v>158</v>
      </c>
      <c r="O517">
        <v>66</v>
      </c>
      <c r="P517">
        <v>6</v>
      </c>
      <c r="Q517">
        <v>1.5</v>
      </c>
      <c r="R517">
        <v>13</v>
      </c>
      <c r="S517">
        <v>0.22</v>
      </c>
      <c r="U517">
        <v>380</v>
      </c>
      <c r="V517">
        <v>68</v>
      </c>
      <c r="W517">
        <v>200</v>
      </c>
      <c r="X517" t="s">
        <v>836</v>
      </c>
      <c r="AD517" t="s">
        <v>837</v>
      </c>
      <c r="AE517">
        <v>9</v>
      </c>
      <c r="AF517">
        <v>16</v>
      </c>
      <c r="AG517">
        <v>1981</v>
      </c>
    </row>
    <row r="518" spans="4:33" x14ac:dyDescent="0.6">
      <c r="D518">
        <v>4597480</v>
      </c>
      <c r="E518">
        <v>466835</v>
      </c>
      <c r="F518">
        <v>45</v>
      </c>
      <c r="G518" s="1">
        <v>36</v>
      </c>
      <c r="H518" s="1">
        <v>9</v>
      </c>
      <c r="I518">
        <v>36</v>
      </c>
      <c r="K518">
        <v>10</v>
      </c>
      <c r="L518">
        <v>7.6</v>
      </c>
      <c r="M518">
        <v>228</v>
      </c>
      <c r="N518">
        <v>62</v>
      </c>
      <c r="O518">
        <v>18</v>
      </c>
      <c r="P518">
        <v>11</v>
      </c>
      <c r="Q518">
        <v>1</v>
      </c>
      <c r="R518">
        <v>2.9</v>
      </c>
      <c r="S518">
        <v>0.04</v>
      </c>
      <c r="U518">
        <v>244</v>
      </c>
      <c r="V518" t="s">
        <v>1465</v>
      </c>
      <c r="W518" t="s">
        <v>1465</v>
      </c>
      <c r="X518">
        <v>0.2</v>
      </c>
      <c r="AD518" t="s">
        <v>837</v>
      </c>
      <c r="AE518">
        <v>10</v>
      </c>
      <c r="AF518">
        <v>21</v>
      </c>
      <c r="AG518">
        <v>1981</v>
      </c>
    </row>
    <row r="519" spans="4:33" x14ac:dyDescent="0.6">
      <c r="D519">
        <v>4597500</v>
      </c>
      <c r="E519">
        <v>465000</v>
      </c>
      <c r="F519">
        <v>45</v>
      </c>
      <c r="G519" s="1">
        <v>36</v>
      </c>
      <c r="H519" s="1">
        <v>9</v>
      </c>
      <c r="I519">
        <v>35</v>
      </c>
      <c r="K519">
        <v>0.6</v>
      </c>
      <c r="L519">
        <v>7.8</v>
      </c>
      <c r="M519">
        <v>200</v>
      </c>
      <c r="N519">
        <v>50</v>
      </c>
      <c r="O519">
        <v>18</v>
      </c>
      <c r="P519">
        <v>7</v>
      </c>
      <c r="Q519">
        <v>0.7</v>
      </c>
      <c r="R519">
        <v>0.77</v>
      </c>
      <c r="S519">
        <v>0.03</v>
      </c>
      <c r="U519">
        <v>200</v>
      </c>
      <c r="V519" t="s">
        <v>1465</v>
      </c>
      <c r="W519">
        <v>18</v>
      </c>
      <c r="X519">
        <v>0.09</v>
      </c>
      <c r="AD519" t="s">
        <v>837</v>
      </c>
      <c r="AE519">
        <v>10</v>
      </c>
      <c r="AF519">
        <v>21</v>
      </c>
      <c r="AG519">
        <v>1981</v>
      </c>
    </row>
    <row r="520" spans="4:33" x14ac:dyDescent="0.6">
      <c r="D520">
        <v>4597550</v>
      </c>
      <c r="E520">
        <v>467860</v>
      </c>
      <c r="F520">
        <v>45</v>
      </c>
      <c r="G520" s="1">
        <v>36</v>
      </c>
      <c r="H520" s="1">
        <v>8</v>
      </c>
      <c r="I520">
        <v>31</v>
      </c>
      <c r="K520">
        <v>10</v>
      </c>
      <c r="L520">
        <v>7.4</v>
      </c>
      <c r="M520">
        <v>300</v>
      </c>
      <c r="N520">
        <v>75</v>
      </c>
      <c r="O520">
        <v>27</v>
      </c>
      <c r="P520">
        <v>13</v>
      </c>
      <c r="Q520">
        <v>1.4</v>
      </c>
      <c r="R520">
        <v>2.1</v>
      </c>
      <c r="S520">
        <v>0.02</v>
      </c>
      <c r="U520">
        <v>328</v>
      </c>
      <c r="V520" t="s">
        <v>1465</v>
      </c>
      <c r="W520">
        <v>12</v>
      </c>
      <c r="X520">
        <v>0.5</v>
      </c>
      <c r="AD520" t="s">
        <v>837</v>
      </c>
      <c r="AE520">
        <v>10</v>
      </c>
      <c r="AF520">
        <v>21</v>
      </c>
      <c r="AG520">
        <v>1981</v>
      </c>
    </row>
    <row r="521" spans="4:33" x14ac:dyDescent="0.6">
      <c r="D521">
        <v>4597580</v>
      </c>
      <c r="E521">
        <v>480535</v>
      </c>
      <c r="F521">
        <v>45</v>
      </c>
      <c r="G521" s="1">
        <v>36</v>
      </c>
      <c r="H521" s="1">
        <v>7</v>
      </c>
      <c r="I521">
        <v>33</v>
      </c>
      <c r="K521">
        <v>0.3</v>
      </c>
      <c r="L521">
        <v>7.6</v>
      </c>
      <c r="M521">
        <v>244</v>
      </c>
      <c r="N521">
        <v>59</v>
      </c>
      <c r="O521">
        <v>23</v>
      </c>
      <c r="P521">
        <v>6.5</v>
      </c>
      <c r="Q521">
        <v>0.5</v>
      </c>
      <c r="R521">
        <v>0.1</v>
      </c>
      <c r="S521">
        <v>0.08</v>
      </c>
      <c r="U521">
        <v>162</v>
      </c>
      <c r="V521">
        <v>9</v>
      </c>
      <c r="W521">
        <v>77</v>
      </c>
      <c r="X521" t="s">
        <v>836</v>
      </c>
      <c r="AD521" t="s">
        <v>837</v>
      </c>
      <c r="AE521">
        <v>11</v>
      </c>
      <c r="AF521">
        <v>24</v>
      </c>
      <c r="AG521">
        <v>1981</v>
      </c>
    </row>
    <row r="522" spans="4:33" x14ac:dyDescent="0.6">
      <c r="D522">
        <v>4597660</v>
      </c>
      <c r="E522">
        <v>497320</v>
      </c>
      <c r="F522">
        <v>64</v>
      </c>
      <c r="G522" s="1">
        <v>36</v>
      </c>
      <c r="H522" s="1">
        <v>5</v>
      </c>
      <c r="I522">
        <v>31</v>
      </c>
      <c r="K522">
        <v>30</v>
      </c>
      <c r="L522">
        <v>7.1</v>
      </c>
      <c r="M522">
        <v>452</v>
      </c>
      <c r="N522">
        <v>109</v>
      </c>
      <c r="O522">
        <v>44</v>
      </c>
      <c r="P522">
        <v>4</v>
      </c>
      <c r="Q522">
        <v>1.1000000000000001</v>
      </c>
      <c r="R522">
        <v>3.5</v>
      </c>
      <c r="S522">
        <v>7.0000000000000007E-2</v>
      </c>
      <c r="U522">
        <v>372</v>
      </c>
      <c r="V522">
        <v>6</v>
      </c>
      <c r="W522">
        <v>81</v>
      </c>
      <c r="X522">
        <v>0.21</v>
      </c>
      <c r="AD522" t="s">
        <v>837</v>
      </c>
      <c r="AE522">
        <v>9</v>
      </c>
      <c r="AF522">
        <v>16</v>
      </c>
      <c r="AG522">
        <v>1981</v>
      </c>
    </row>
    <row r="523" spans="4:33" x14ac:dyDescent="0.6">
      <c r="D523">
        <v>4597665</v>
      </c>
      <c r="E523">
        <v>463890</v>
      </c>
      <c r="F523">
        <v>45</v>
      </c>
      <c r="G523" s="1">
        <v>36</v>
      </c>
      <c r="H523" s="1">
        <v>9</v>
      </c>
      <c r="I523">
        <v>34</v>
      </c>
      <c r="K523">
        <v>8</v>
      </c>
      <c r="L523">
        <v>7.7</v>
      </c>
      <c r="M523">
        <v>204</v>
      </c>
      <c r="N523">
        <v>51</v>
      </c>
      <c r="O523">
        <v>18</v>
      </c>
      <c r="P523">
        <v>12</v>
      </c>
      <c r="Q523">
        <v>1.2</v>
      </c>
      <c r="R523">
        <v>1.1000000000000001</v>
      </c>
      <c r="S523" t="s">
        <v>482</v>
      </c>
      <c r="U523">
        <v>224</v>
      </c>
      <c r="V523" t="s">
        <v>1465</v>
      </c>
      <c r="W523" t="s">
        <v>1465</v>
      </c>
      <c r="X523">
        <v>0.2</v>
      </c>
      <c r="AD523" t="s">
        <v>837</v>
      </c>
      <c r="AE523">
        <v>10</v>
      </c>
      <c r="AF523">
        <v>21</v>
      </c>
      <c r="AG523">
        <v>1981</v>
      </c>
    </row>
    <row r="524" spans="4:33" x14ac:dyDescent="0.6">
      <c r="D524">
        <v>4597730</v>
      </c>
      <c r="E524">
        <v>463745</v>
      </c>
      <c r="F524">
        <v>45</v>
      </c>
      <c r="G524" s="1">
        <v>36</v>
      </c>
      <c r="H524" s="1">
        <v>9</v>
      </c>
      <c r="I524">
        <v>34</v>
      </c>
      <c r="K524">
        <v>5</v>
      </c>
      <c r="L524">
        <v>7.6</v>
      </c>
      <c r="M524">
        <v>224</v>
      </c>
      <c r="N524">
        <v>50</v>
      </c>
      <c r="O524">
        <v>24</v>
      </c>
      <c r="P524">
        <v>14</v>
      </c>
      <c r="Q524">
        <v>1.7</v>
      </c>
      <c r="R524">
        <v>0.92</v>
      </c>
      <c r="S524" t="s">
        <v>482</v>
      </c>
      <c r="U524">
        <v>252</v>
      </c>
      <c r="V524" t="s">
        <v>1465</v>
      </c>
      <c r="W524">
        <v>5</v>
      </c>
      <c r="X524" t="s">
        <v>836</v>
      </c>
      <c r="AD524" t="s">
        <v>837</v>
      </c>
      <c r="AE524">
        <v>10</v>
      </c>
      <c r="AF524">
        <v>21</v>
      </c>
      <c r="AG524">
        <v>1981</v>
      </c>
    </row>
    <row r="525" spans="4:33" x14ac:dyDescent="0.6">
      <c r="D525">
        <v>4597860</v>
      </c>
      <c r="E525">
        <v>582460</v>
      </c>
      <c r="F525">
        <v>20</v>
      </c>
      <c r="G525" s="1">
        <v>36</v>
      </c>
      <c r="H525" s="1">
        <v>4</v>
      </c>
      <c r="I525">
        <v>36</v>
      </c>
      <c r="L525">
        <v>7.5</v>
      </c>
      <c r="M525">
        <v>292</v>
      </c>
      <c r="N525">
        <v>77</v>
      </c>
      <c r="O525">
        <v>24</v>
      </c>
      <c r="P525">
        <v>10</v>
      </c>
      <c r="Q525">
        <v>1</v>
      </c>
      <c r="R525">
        <v>3.2</v>
      </c>
      <c r="S525">
        <v>0.02</v>
      </c>
      <c r="U525">
        <v>282</v>
      </c>
      <c r="V525">
        <v>6</v>
      </c>
      <c r="W525">
        <v>19</v>
      </c>
      <c r="X525">
        <v>0.09</v>
      </c>
      <c r="Y525">
        <v>0.5</v>
      </c>
      <c r="Z525">
        <v>0.09</v>
      </c>
      <c r="AE525">
        <v>5</v>
      </c>
      <c r="AG525">
        <v>1977</v>
      </c>
    </row>
    <row r="526" spans="4:33" x14ac:dyDescent="0.6">
      <c r="D526">
        <v>4597910</v>
      </c>
      <c r="E526">
        <v>494870</v>
      </c>
      <c r="F526">
        <v>64</v>
      </c>
      <c r="G526" s="1">
        <v>36</v>
      </c>
      <c r="H526" s="1">
        <v>6</v>
      </c>
      <c r="I526">
        <v>36</v>
      </c>
      <c r="K526">
        <v>15</v>
      </c>
      <c r="L526">
        <v>7</v>
      </c>
      <c r="M526">
        <v>414</v>
      </c>
      <c r="N526">
        <v>102</v>
      </c>
      <c r="O526">
        <v>38</v>
      </c>
      <c r="P526">
        <v>5</v>
      </c>
      <c r="Q526">
        <v>2</v>
      </c>
      <c r="R526">
        <v>1.9</v>
      </c>
      <c r="S526">
        <v>0.15</v>
      </c>
      <c r="U526">
        <v>310</v>
      </c>
      <c r="V526">
        <v>11</v>
      </c>
      <c r="W526">
        <v>91</v>
      </c>
      <c r="X526">
        <v>0.09</v>
      </c>
      <c r="Y526">
        <v>0.1</v>
      </c>
      <c r="Z526" t="s">
        <v>423</v>
      </c>
      <c r="AD526" t="s">
        <v>837</v>
      </c>
      <c r="AE526">
        <v>9</v>
      </c>
      <c r="AF526">
        <v>16</v>
      </c>
      <c r="AG526">
        <v>1981</v>
      </c>
    </row>
    <row r="527" spans="4:33" x14ac:dyDescent="0.6">
      <c r="D527">
        <v>4597920</v>
      </c>
      <c r="E527">
        <v>496750</v>
      </c>
      <c r="F527">
        <v>64</v>
      </c>
      <c r="G527" s="1">
        <v>36</v>
      </c>
      <c r="H527" s="1">
        <v>5</v>
      </c>
      <c r="I527">
        <v>31</v>
      </c>
      <c r="K527">
        <v>35</v>
      </c>
      <c r="L527">
        <v>7.2</v>
      </c>
      <c r="M527">
        <v>572</v>
      </c>
      <c r="N527">
        <v>136</v>
      </c>
      <c r="O527">
        <v>56</v>
      </c>
      <c r="P527">
        <v>5</v>
      </c>
      <c r="Q527">
        <v>2.2999999999999998</v>
      </c>
      <c r="R527">
        <v>6</v>
      </c>
      <c r="S527">
        <v>0.16</v>
      </c>
      <c r="U527">
        <v>416</v>
      </c>
      <c r="V527">
        <v>32</v>
      </c>
      <c r="W527">
        <v>120</v>
      </c>
      <c r="X527" t="s">
        <v>836</v>
      </c>
      <c r="AD527" t="s">
        <v>837</v>
      </c>
      <c r="AE527">
        <v>9</v>
      </c>
      <c r="AF527">
        <v>16</v>
      </c>
      <c r="AG527">
        <v>1981</v>
      </c>
    </row>
    <row r="528" spans="4:33" x14ac:dyDescent="0.6">
      <c r="D528">
        <v>4597950</v>
      </c>
      <c r="E528">
        <v>495520</v>
      </c>
      <c r="F528">
        <v>64</v>
      </c>
      <c r="G528" s="1">
        <v>36</v>
      </c>
      <c r="H528" s="1">
        <v>6</v>
      </c>
      <c r="I528">
        <v>36</v>
      </c>
      <c r="K528">
        <v>0.3</v>
      </c>
      <c r="L528">
        <v>7.5</v>
      </c>
      <c r="M528">
        <v>542</v>
      </c>
      <c r="N528">
        <v>137</v>
      </c>
      <c r="O528">
        <v>49</v>
      </c>
      <c r="P528">
        <v>5</v>
      </c>
      <c r="Q528">
        <v>1.8</v>
      </c>
      <c r="R528" t="s">
        <v>1470</v>
      </c>
      <c r="S528" t="s">
        <v>482</v>
      </c>
      <c r="U528">
        <v>404</v>
      </c>
      <c r="V528" t="s">
        <v>1465</v>
      </c>
      <c r="W528">
        <v>130</v>
      </c>
      <c r="X528" t="s">
        <v>836</v>
      </c>
      <c r="Y528">
        <v>0.2</v>
      </c>
      <c r="Z528">
        <v>0.6</v>
      </c>
      <c r="AD528" t="s">
        <v>837</v>
      </c>
      <c r="AE528">
        <v>9</v>
      </c>
      <c r="AF528">
        <v>16</v>
      </c>
      <c r="AG528">
        <v>1981</v>
      </c>
    </row>
    <row r="529" spans="4:33" x14ac:dyDescent="0.6">
      <c r="D529">
        <v>4598055</v>
      </c>
      <c r="E529">
        <v>464930</v>
      </c>
      <c r="F529">
        <v>45</v>
      </c>
      <c r="G529" s="1">
        <v>36</v>
      </c>
      <c r="H529" s="1">
        <v>9</v>
      </c>
      <c r="I529">
        <v>35</v>
      </c>
      <c r="K529">
        <v>2</v>
      </c>
      <c r="L529">
        <v>7.8</v>
      </c>
      <c r="M529">
        <v>156</v>
      </c>
      <c r="N529">
        <v>38</v>
      </c>
      <c r="O529">
        <v>15</v>
      </c>
      <c r="P529">
        <v>6</v>
      </c>
      <c r="Q529">
        <v>0.9</v>
      </c>
      <c r="R529">
        <v>0.64</v>
      </c>
      <c r="S529">
        <v>0.02</v>
      </c>
      <c r="U529">
        <v>168</v>
      </c>
      <c r="V529" t="s">
        <v>1465</v>
      </c>
      <c r="W529">
        <v>5</v>
      </c>
      <c r="X529">
        <v>0.15</v>
      </c>
      <c r="AD529" t="s">
        <v>837</v>
      </c>
      <c r="AE529">
        <v>8</v>
      </c>
      <c r="AG529">
        <v>1981</v>
      </c>
    </row>
    <row r="530" spans="4:33" x14ac:dyDescent="0.6">
      <c r="D530">
        <v>4598070</v>
      </c>
      <c r="E530">
        <v>497640</v>
      </c>
      <c r="F530">
        <v>64</v>
      </c>
      <c r="G530" s="1">
        <v>36</v>
      </c>
      <c r="H530" s="1">
        <v>5</v>
      </c>
      <c r="I530">
        <v>30</v>
      </c>
      <c r="K530">
        <v>0.2</v>
      </c>
      <c r="L530">
        <v>7.1</v>
      </c>
      <c r="M530">
        <v>6</v>
      </c>
      <c r="N530" t="s">
        <v>1158</v>
      </c>
      <c r="O530" t="s">
        <v>1158</v>
      </c>
      <c r="P530">
        <v>170</v>
      </c>
      <c r="Q530">
        <v>0.5</v>
      </c>
      <c r="R530">
        <v>0.14000000000000001</v>
      </c>
      <c r="S530" t="s">
        <v>482</v>
      </c>
      <c r="U530">
        <v>340</v>
      </c>
      <c r="V530">
        <v>6</v>
      </c>
      <c r="W530">
        <v>58</v>
      </c>
      <c r="X530">
        <v>1.5</v>
      </c>
      <c r="AC530" t="s">
        <v>1535</v>
      </c>
      <c r="AD530" t="s">
        <v>837</v>
      </c>
      <c r="AE530">
        <v>9</v>
      </c>
      <c r="AF530">
        <v>16</v>
      </c>
      <c r="AG530">
        <v>1981</v>
      </c>
    </row>
    <row r="531" spans="4:33" x14ac:dyDescent="0.6">
      <c r="D531">
        <v>4598100</v>
      </c>
      <c r="E531">
        <v>547850</v>
      </c>
      <c r="F531">
        <v>71</v>
      </c>
      <c r="G531" s="1">
        <v>36</v>
      </c>
      <c r="H531" s="1">
        <v>1</v>
      </c>
      <c r="I531">
        <v>28</v>
      </c>
      <c r="K531">
        <v>0.6</v>
      </c>
      <c r="L531">
        <v>7.2</v>
      </c>
      <c r="M531">
        <v>320</v>
      </c>
      <c r="N531">
        <v>74</v>
      </c>
      <c r="O531">
        <v>33</v>
      </c>
      <c r="P531">
        <v>9</v>
      </c>
      <c r="Q531">
        <v>2</v>
      </c>
      <c r="R531">
        <v>0.4</v>
      </c>
      <c r="S531">
        <v>0.3</v>
      </c>
      <c r="U531">
        <v>296</v>
      </c>
      <c r="V531">
        <v>6</v>
      </c>
      <c r="W531">
        <v>36</v>
      </c>
      <c r="Y531">
        <v>0.1</v>
      </c>
      <c r="Z531">
        <v>0.08</v>
      </c>
      <c r="AD531" t="s">
        <v>837</v>
      </c>
      <c r="AE531">
        <v>7</v>
      </c>
      <c r="AF531">
        <v>0</v>
      </c>
      <c r="AG531">
        <v>1966</v>
      </c>
    </row>
    <row r="532" spans="4:33" x14ac:dyDescent="0.6">
      <c r="D532">
        <v>4598115</v>
      </c>
      <c r="E532">
        <v>497625</v>
      </c>
      <c r="F532">
        <v>64</v>
      </c>
      <c r="G532" s="1">
        <v>36</v>
      </c>
      <c r="H532" s="1">
        <v>5</v>
      </c>
      <c r="I532">
        <v>30</v>
      </c>
      <c r="K532">
        <v>150</v>
      </c>
      <c r="L532">
        <v>6.9</v>
      </c>
      <c r="M532">
        <v>300</v>
      </c>
      <c r="N532">
        <v>86</v>
      </c>
      <c r="O532">
        <v>20</v>
      </c>
      <c r="P532">
        <v>5</v>
      </c>
      <c r="Q532">
        <v>0.6</v>
      </c>
      <c r="R532">
        <v>18</v>
      </c>
      <c r="S532">
        <v>0.28000000000000003</v>
      </c>
      <c r="U532">
        <v>308</v>
      </c>
      <c r="V532" t="s">
        <v>1465</v>
      </c>
      <c r="W532">
        <v>2</v>
      </c>
      <c r="X532">
        <v>1.4</v>
      </c>
      <c r="AD532" t="s">
        <v>837</v>
      </c>
      <c r="AE532">
        <v>9</v>
      </c>
      <c r="AF532">
        <v>16</v>
      </c>
      <c r="AG532">
        <v>1981</v>
      </c>
    </row>
    <row r="533" spans="4:33" x14ac:dyDescent="0.6">
      <c r="D533">
        <v>4598150</v>
      </c>
      <c r="E533">
        <v>548150</v>
      </c>
      <c r="F533">
        <v>71</v>
      </c>
      <c r="G533" s="1">
        <v>36</v>
      </c>
      <c r="H533" s="1">
        <v>1</v>
      </c>
      <c r="I533">
        <v>28</v>
      </c>
      <c r="L533">
        <v>7.6</v>
      </c>
      <c r="M533">
        <v>290</v>
      </c>
      <c r="N533">
        <v>70</v>
      </c>
      <c r="O533">
        <v>28</v>
      </c>
      <c r="P533">
        <v>8</v>
      </c>
      <c r="Q533">
        <v>2</v>
      </c>
      <c r="R533">
        <v>0.5</v>
      </c>
      <c r="S533">
        <v>0.22</v>
      </c>
      <c r="U533">
        <v>268</v>
      </c>
      <c r="V533">
        <v>4</v>
      </c>
      <c r="W533">
        <v>23</v>
      </c>
      <c r="Y533">
        <v>0.2</v>
      </c>
      <c r="Z533">
        <v>0.2</v>
      </c>
      <c r="AB533">
        <v>320</v>
      </c>
      <c r="AD533" t="s">
        <v>837</v>
      </c>
      <c r="AE533">
        <v>6</v>
      </c>
      <c r="AF533">
        <v>0</v>
      </c>
      <c r="AG533">
        <v>1972</v>
      </c>
    </row>
    <row r="534" spans="4:33" x14ac:dyDescent="0.6">
      <c r="D534">
        <v>4598245</v>
      </c>
      <c r="E534">
        <v>497625</v>
      </c>
      <c r="F534">
        <v>64</v>
      </c>
      <c r="G534" s="1">
        <v>36</v>
      </c>
      <c r="H534" s="1">
        <v>5</v>
      </c>
      <c r="I534">
        <v>30</v>
      </c>
      <c r="K534">
        <v>25</v>
      </c>
      <c r="L534">
        <v>7.1</v>
      </c>
      <c r="M534">
        <v>342</v>
      </c>
      <c r="N534">
        <v>82</v>
      </c>
      <c r="O534">
        <v>33</v>
      </c>
      <c r="P534">
        <v>8</v>
      </c>
      <c r="Q534">
        <v>1.8</v>
      </c>
      <c r="R534">
        <v>3.6</v>
      </c>
      <c r="S534">
        <v>0.19</v>
      </c>
      <c r="U534">
        <v>282</v>
      </c>
      <c r="V534">
        <v>19</v>
      </c>
      <c r="W534">
        <v>49</v>
      </c>
      <c r="X534" t="s">
        <v>836</v>
      </c>
      <c r="AD534" t="s">
        <v>837</v>
      </c>
      <c r="AE534">
        <v>9</v>
      </c>
      <c r="AF534">
        <v>16</v>
      </c>
      <c r="AG534">
        <v>1981</v>
      </c>
    </row>
    <row r="535" spans="4:33" x14ac:dyDescent="0.6">
      <c r="D535">
        <v>4598250</v>
      </c>
      <c r="E535">
        <v>636825</v>
      </c>
      <c r="F535">
        <v>44</v>
      </c>
      <c r="G535" s="1">
        <v>37</v>
      </c>
      <c r="H535" s="1">
        <v>10</v>
      </c>
      <c r="I535">
        <v>34</v>
      </c>
      <c r="L535">
        <v>7.2</v>
      </c>
      <c r="M535">
        <v>296</v>
      </c>
      <c r="N535">
        <v>82</v>
      </c>
      <c r="O535">
        <v>22</v>
      </c>
      <c r="P535">
        <v>5</v>
      </c>
      <c r="Q535">
        <v>1</v>
      </c>
      <c r="R535">
        <v>1.5</v>
      </c>
      <c r="S535">
        <v>7.0000000000000007E-2</v>
      </c>
      <c r="U535">
        <v>281</v>
      </c>
      <c r="V535" t="s">
        <v>1158</v>
      </c>
      <c r="W535">
        <v>13</v>
      </c>
      <c r="X535">
        <v>0.2</v>
      </c>
      <c r="Y535">
        <v>0.5</v>
      </c>
      <c r="Z535">
        <v>0.8</v>
      </c>
      <c r="AE535">
        <v>10</v>
      </c>
      <c r="AG535">
        <v>1977</v>
      </c>
    </row>
    <row r="536" spans="4:33" x14ac:dyDescent="0.6">
      <c r="D536">
        <v>4598250</v>
      </c>
      <c r="E536">
        <v>636850</v>
      </c>
      <c r="F536">
        <v>44</v>
      </c>
      <c r="G536" s="1">
        <v>37</v>
      </c>
      <c r="H536" s="1">
        <v>10</v>
      </c>
      <c r="I536">
        <v>34</v>
      </c>
      <c r="L536">
        <v>7.1</v>
      </c>
      <c r="M536">
        <v>292</v>
      </c>
      <c r="N536">
        <v>82</v>
      </c>
      <c r="O536">
        <v>21</v>
      </c>
      <c r="P536">
        <v>5</v>
      </c>
      <c r="Q536" t="s">
        <v>1158</v>
      </c>
      <c r="R536">
        <v>1.8</v>
      </c>
      <c r="S536">
        <v>0.06</v>
      </c>
      <c r="U536">
        <v>276</v>
      </c>
      <c r="V536">
        <v>4</v>
      </c>
      <c r="W536">
        <v>13</v>
      </c>
      <c r="X536">
        <v>0.3</v>
      </c>
      <c r="Y536">
        <v>0.5</v>
      </c>
      <c r="Z536" t="s">
        <v>423</v>
      </c>
      <c r="AE536">
        <v>10</v>
      </c>
      <c r="AG536">
        <v>1977</v>
      </c>
    </row>
    <row r="537" spans="4:33" x14ac:dyDescent="0.6">
      <c r="D537">
        <v>4598280</v>
      </c>
      <c r="E537">
        <v>463555</v>
      </c>
      <c r="F537">
        <v>45</v>
      </c>
      <c r="G537" s="1">
        <v>36</v>
      </c>
      <c r="H537" s="1">
        <v>9</v>
      </c>
      <c r="I537">
        <v>34</v>
      </c>
      <c r="K537">
        <v>5</v>
      </c>
      <c r="L537">
        <v>7.8</v>
      </c>
      <c r="M537">
        <v>228</v>
      </c>
      <c r="N537">
        <v>49</v>
      </c>
      <c r="O537">
        <v>26</v>
      </c>
      <c r="P537">
        <v>37</v>
      </c>
      <c r="Q537">
        <v>2.5</v>
      </c>
      <c r="R537">
        <v>1</v>
      </c>
      <c r="S537" t="s">
        <v>482</v>
      </c>
      <c r="U537">
        <v>316</v>
      </c>
      <c r="V537" t="s">
        <v>1465</v>
      </c>
      <c r="W537" t="s">
        <v>1465</v>
      </c>
      <c r="X537">
        <v>0.2</v>
      </c>
      <c r="AD537" t="s">
        <v>837</v>
      </c>
      <c r="AE537">
        <v>10</v>
      </c>
      <c r="AF537">
        <v>21</v>
      </c>
      <c r="AG537">
        <v>1981</v>
      </c>
    </row>
    <row r="538" spans="4:33" x14ac:dyDescent="0.6">
      <c r="D538">
        <v>4598425</v>
      </c>
      <c r="E538">
        <v>497620</v>
      </c>
      <c r="F538">
        <v>64</v>
      </c>
      <c r="G538" s="1">
        <v>36</v>
      </c>
      <c r="H538" s="1">
        <v>5</v>
      </c>
      <c r="I538">
        <v>30</v>
      </c>
      <c r="K538">
        <v>0.2</v>
      </c>
      <c r="L538">
        <v>7.5</v>
      </c>
      <c r="M538">
        <v>474</v>
      </c>
      <c r="N538">
        <v>122</v>
      </c>
      <c r="O538">
        <v>41</v>
      </c>
      <c r="P538">
        <v>3</v>
      </c>
      <c r="Q538">
        <v>1</v>
      </c>
      <c r="R538">
        <v>260</v>
      </c>
      <c r="S538">
        <v>130</v>
      </c>
      <c r="U538">
        <v>376</v>
      </c>
      <c r="V538" t="s">
        <v>1465</v>
      </c>
      <c r="W538">
        <v>97</v>
      </c>
      <c r="X538" t="s">
        <v>836</v>
      </c>
      <c r="AD538" t="s">
        <v>837</v>
      </c>
      <c r="AE538">
        <v>9</v>
      </c>
      <c r="AF538">
        <v>16</v>
      </c>
      <c r="AG538">
        <v>1981</v>
      </c>
    </row>
    <row r="539" spans="4:33" x14ac:dyDescent="0.6">
      <c r="D539">
        <v>4598445</v>
      </c>
      <c r="E539">
        <v>470270</v>
      </c>
      <c r="F539">
        <v>45</v>
      </c>
      <c r="G539" s="1">
        <v>36</v>
      </c>
      <c r="H539" s="1">
        <v>8</v>
      </c>
      <c r="I539">
        <v>29</v>
      </c>
      <c r="K539">
        <v>10</v>
      </c>
      <c r="L539">
        <v>8.3000000000000007</v>
      </c>
      <c r="M539">
        <v>268</v>
      </c>
      <c r="N539">
        <v>66</v>
      </c>
      <c r="O539">
        <v>25</v>
      </c>
      <c r="P539">
        <v>38</v>
      </c>
      <c r="Q539">
        <v>2.7</v>
      </c>
      <c r="R539">
        <v>1.9</v>
      </c>
      <c r="S539" t="s">
        <v>482</v>
      </c>
      <c r="U539">
        <v>363</v>
      </c>
      <c r="V539" t="s">
        <v>1465</v>
      </c>
      <c r="W539" t="s">
        <v>1465</v>
      </c>
      <c r="X539" t="s">
        <v>836</v>
      </c>
      <c r="Z539" t="s">
        <v>423</v>
      </c>
      <c r="AD539" t="s">
        <v>837</v>
      </c>
      <c r="AE539">
        <v>2</v>
      </c>
      <c r="AF539">
        <v>3</v>
      </c>
      <c r="AG539">
        <v>1981</v>
      </c>
    </row>
    <row r="540" spans="4:33" x14ac:dyDescent="0.6">
      <c r="D540">
        <v>4598450</v>
      </c>
      <c r="E540">
        <v>508475</v>
      </c>
      <c r="F540">
        <v>46</v>
      </c>
      <c r="G540" s="1">
        <v>36</v>
      </c>
      <c r="H540" s="1">
        <v>4</v>
      </c>
      <c r="I540">
        <v>29</v>
      </c>
      <c r="L540">
        <v>7.4</v>
      </c>
      <c r="M540">
        <v>288</v>
      </c>
      <c r="N540">
        <v>74</v>
      </c>
      <c r="O540">
        <v>25</v>
      </c>
      <c r="P540">
        <v>4</v>
      </c>
      <c r="Q540">
        <v>2</v>
      </c>
      <c r="R540">
        <v>1.2</v>
      </c>
      <c r="S540">
        <v>7.0000000000000007E-2</v>
      </c>
      <c r="U540">
        <v>198</v>
      </c>
      <c r="V540">
        <v>15</v>
      </c>
      <c r="W540">
        <v>76</v>
      </c>
      <c r="X540" t="s">
        <v>423</v>
      </c>
      <c r="Y540">
        <v>0.2</v>
      </c>
      <c r="Z540">
        <v>0.2</v>
      </c>
      <c r="AD540" t="s">
        <v>837</v>
      </c>
      <c r="AE540">
        <v>10</v>
      </c>
      <c r="AF540">
        <v>0</v>
      </c>
      <c r="AG540">
        <v>1977</v>
      </c>
    </row>
    <row r="541" spans="4:33" x14ac:dyDescent="0.6">
      <c r="D541">
        <v>4598450</v>
      </c>
      <c r="E541">
        <v>508475</v>
      </c>
      <c r="F541">
        <v>46</v>
      </c>
      <c r="G541" s="1">
        <v>36</v>
      </c>
      <c r="H541" s="1">
        <v>4</v>
      </c>
      <c r="I541">
        <v>29</v>
      </c>
      <c r="L541">
        <v>7.5</v>
      </c>
      <c r="M541">
        <v>250</v>
      </c>
      <c r="N541">
        <v>69</v>
      </c>
      <c r="O541">
        <v>19</v>
      </c>
      <c r="P541">
        <v>5.5</v>
      </c>
      <c r="Q541">
        <v>2.7</v>
      </c>
      <c r="R541">
        <v>1.1000000000000001</v>
      </c>
      <c r="S541">
        <v>0.08</v>
      </c>
      <c r="T541" t="s">
        <v>423</v>
      </c>
      <c r="U541">
        <v>180</v>
      </c>
      <c r="V541">
        <v>25</v>
      </c>
      <c r="W541">
        <v>70</v>
      </c>
      <c r="X541" t="s">
        <v>836</v>
      </c>
      <c r="Z541" t="s">
        <v>423</v>
      </c>
      <c r="AD541" t="s">
        <v>837</v>
      </c>
      <c r="AE541">
        <v>0</v>
      </c>
      <c r="AF541">
        <v>6</v>
      </c>
      <c r="AG541">
        <v>1986</v>
      </c>
    </row>
    <row r="542" spans="4:33" x14ac:dyDescent="0.6">
      <c r="D542">
        <v>4598450</v>
      </c>
      <c r="E542">
        <v>508475</v>
      </c>
      <c r="F542">
        <v>46</v>
      </c>
      <c r="G542" s="1">
        <v>36</v>
      </c>
      <c r="H542" s="1">
        <v>4</v>
      </c>
      <c r="I542">
        <v>29</v>
      </c>
      <c r="L542">
        <v>7.5</v>
      </c>
      <c r="M542">
        <v>294</v>
      </c>
      <c r="N542">
        <v>77</v>
      </c>
      <c r="O542">
        <v>25</v>
      </c>
      <c r="P542">
        <v>9.1</v>
      </c>
      <c r="Q542">
        <v>1.8</v>
      </c>
      <c r="R542">
        <v>0.63</v>
      </c>
      <c r="S542">
        <v>7.0000000000000007E-2</v>
      </c>
      <c r="U542">
        <v>200</v>
      </c>
      <c r="V542">
        <v>20</v>
      </c>
      <c r="W542">
        <v>70</v>
      </c>
      <c r="X542">
        <v>1.3</v>
      </c>
      <c r="Y542">
        <v>0.2</v>
      </c>
      <c r="Z542">
        <v>0.2</v>
      </c>
      <c r="AD542" t="s">
        <v>837</v>
      </c>
      <c r="AE542">
        <v>1</v>
      </c>
      <c r="AF542">
        <v>19</v>
      </c>
      <c r="AG542">
        <v>1981</v>
      </c>
    </row>
    <row r="543" spans="4:33" x14ac:dyDescent="0.6">
      <c r="D543">
        <v>4598650</v>
      </c>
      <c r="E543">
        <v>489220</v>
      </c>
      <c r="F543">
        <v>64</v>
      </c>
      <c r="G543" s="1">
        <v>36</v>
      </c>
      <c r="H543" s="1">
        <v>6</v>
      </c>
      <c r="I543">
        <v>29</v>
      </c>
      <c r="L543">
        <v>7.4</v>
      </c>
      <c r="M543">
        <v>460</v>
      </c>
      <c r="N543">
        <v>78</v>
      </c>
      <c r="O543">
        <v>65</v>
      </c>
      <c r="P543">
        <v>80</v>
      </c>
      <c r="Q543">
        <v>5</v>
      </c>
      <c r="R543">
        <v>1.3</v>
      </c>
      <c r="S543" t="s">
        <v>482</v>
      </c>
      <c r="U543">
        <v>448</v>
      </c>
      <c r="V543">
        <v>120</v>
      </c>
      <c r="W543">
        <v>4</v>
      </c>
      <c r="X543">
        <v>0.2</v>
      </c>
      <c r="Y543">
        <v>0.4</v>
      </c>
      <c r="Z543">
        <v>0.6</v>
      </c>
    </row>
    <row r="544" spans="4:33" x14ac:dyDescent="0.6">
      <c r="D544">
        <v>4598655</v>
      </c>
      <c r="E544">
        <v>508025</v>
      </c>
      <c r="F544">
        <v>46</v>
      </c>
      <c r="G544" s="1">
        <v>36</v>
      </c>
      <c r="H544" s="1">
        <v>4</v>
      </c>
      <c r="I544">
        <v>29</v>
      </c>
      <c r="L544">
        <v>7</v>
      </c>
      <c r="M544">
        <v>634</v>
      </c>
      <c r="N544">
        <v>200</v>
      </c>
      <c r="O544">
        <v>33</v>
      </c>
      <c r="P544">
        <v>33</v>
      </c>
      <c r="Q544">
        <v>2.2000000000000002</v>
      </c>
      <c r="R544">
        <v>11</v>
      </c>
      <c r="S544">
        <v>0.95</v>
      </c>
      <c r="U544">
        <v>370</v>
      </c>
      <c r="V544">
        <v>140</v>
      </c>
      <c r="W544">
        <v>180</v>
      </c>
      <c r="X544">
        <v>0.24</v>
      </c>
      <c r="Y544" t="s">
        <v>423</v>
      </c>
      <c r="Z544" t="s">
        <v>423</v>
      </c>
      <c r="AD544" t="s">
        <v>837</v>
      </c>
      <c r="AE544">
        <v>2</v>
      </c>
      <c r="AF544">
        <v>13</v>
      </c>
      <c r="AG544">
        <v>1987</v>
      </c>
    </row>
    <row r="545" spans="4:33" x14ac:dyDescent="0.6">
      <c r="D545">
        <v>4598655</v>
      </c>
      <c r="E545">
        <v>508025</v>
      </c>
      <c r="F545">
        <v>46</v>
      </c>
      <c r="G545" s="1">
        <v>36</v>
      </c>
      <c r="H545" s="1">
        <v>4</v>
      </c>
      <c r="I545">
        <v>29</v>
      </c>
      <c r="L545">
        <v>7.6</v>
      </c>
      <c r="M545">
        <v>303</v>
      </c>
      <c r="N545">
        <v>81</v>
      </c>
      <c r="O545">
        <v>25</v>
      </c>
      <c r="P545">
        <v>13</v>
      </c>
      <c r="Q545">
        <v>2.7</v>
      </c>
      <c r="R545">
        <v>1.7</v>
      </c>
      <c r="S545">
        <v>0.09</v>
      </c>
      <c r="T545" t="s">
        <v>423</v>
      </c>
      <c r="U545">
        <v>231</v>
      </c>
      <c r="V545">
        <v>28</v>
      </c>
      <c r="W545">
        <v>75</v>
      </c>
      <c r="X545" t="s">
        <v>836</v>
      </c>
      <c r="Z545" t="s">
        <v>423</v>
      </c>
      <c r="AD545" t="s">
        <v>837</v>
      </c>
      <c r="AE545">
        <v>10</v>
      </c>
      <c r="AF545">
        <v>6</v>
      </c>
      <c r="AG545">
        <v>1986</v>
      </c>
    </row>
    <row r="546" spans="4:33" x14ac:dyDescent="0.6">
      <c r="D546">
        <v>4598800</v>
      </c>
      <c r="E546">
        <v>496940</v>
      </c>
      <c r="F546">
        <v>64</v>
      </c>
      <c r="G546" s="1">
        <v>36</v>
      </c>
      <c r="H546" s="1">
        <v>5</v>
      </c>
      <c r="I546">
        <v>30</v>
      </c>
      <c r="K546">
        <v>10</v>
      </c>
      <c r="L546">
        <v>7.6</v>
      </c>
      <c r="M546">
        <v>472</v>
      </c>
      <c r="N546">
        <v>120</v>
      </c>
      <c r="O546">
        <v>42</v>
      </c>
      <c r="P546">
        <v>3</v>
      </c>
      <c r="Q546">
        <v>1.3</v>
      </c>
      <c r="R546">
        <v>1.7</v>
      </c>
      <c r="S546">
        <v>0.08</v>
      </c>
      <c r="U546">
        <v>326</v>
      </c>
      <c r="V546" t="s">
        <v>1465</v>
      </c>
      <c r="W546">
        <v>140</v>
      </c>
      <c r="X546">
        <v>0.15</v>
      </c>
      <c r="AD546" t="s">
        <v>837</v>
      </c>
      <c r="AE546">
        <v>9</v>
      </c>
      <c r="AF546">
        <v>16</v>
      </c>
      <c r="AG546">
        <v>1981</v>
      </c>
    </row>
    <row r="547" spans="4:33" x14ac:dyDescent="0.6">
      <c r="D547">
        <v>4598840</v>
      </c>
      <c r="E547">
        <v>469845</v>
      </c>
      <c r="F547">
        <v>45</v>
      </c>
      <c r="G547" s="1">
        <v>36</v>
      </c>
      <c r="H547" s="1">
        <v>8</v>
      </c>
      <c r="I547">
        <v>29</v>
      </c>
      <c r="K547">
        <v>0.9</v>
      </c>
      <c r="L547">
        <v>8.3000000000000007</v>
      </c>
      <c r="M547">
        <v>300</v>
      </c>
      <c r="N547">
        <v>70</v>
      </c>
      <c r="O547">
        <v>30</v>
      </c>
      <c r="P547">
        <v>47</v>
      </c>
      <c r="Q547">
        <v>2</v>
      </c>
      <c r="R547">
        <v>0.32</v>
      </c>
      <c r="S547">
        <v>0.12</v>
      </c>
      <c r="U547">
        <v>216</v>
      </c>
      <c r="V547">
        <v>50</v>
      </c>
      <c r="W547">
        <v>110</v>
      </c>
      <c r="X547" t="s">
        <v>836</v>
      </c>
      <c r="Z547" t="s">
        <v>423</v>
      </c>
      <c r="AD547" t="s">
        <v>837</v>
      </c>
      <c r="AE547">
        <v>2</v>
      </c>
      <c r="AF547">
        <v>3</v>
      </c>
      <c r="AG547">
        <v>1981</v>
      </c>
    </row>
    <row r="548" spans="4:33" x14ac:dyDescent="0.6">
      <c r="D548">
        <v>4598845</v>
      </c>
      <c r="E548">
        <v>469670</v>
      </c>
      <c r="F548">
        <v>45</v>
      </c>
      <c r="G548" s="1">
        <v>36</v>
      </c>
      <c r="H548" s="1">
        <v>8</v>
      </c>
      <c r="I548">
        <v>29</v>
      </c>
      <c r="K548">
        <v>0.8</v>
      </c>
      <c r="L548">
        <v>8.1</v>
      </c>
      <c r="M548">
        <v>304</v>
      </c>
      <c r="N548">
        <v>74</v>
      </c>
      <c r="O548">
        <v>29</v>
      </c>
      <c r="P548">
        <v>36</v>
      </c>
      <c r="Q548">
        <v>1.7</v>
      </c>
      <c r="R548">
        <v>0.42</v>
      </c>
      <c r="S548">
        <v>0.14000000000000001</v>
      </c>
      <c r="U548">
        <v>220</v>
      </c>
      <c r="V548">
        <v>38</v>
      </c>
      <c r="W548">
        <v>110</v>
      </c>
      <c r="X548" t="s">
        <v>836</v>
      </c>
      <c r="Z548" t="s">
        <v>423</v>
      </c>
      <c r="AD548" t="s">
        <v>837</v>
      </c>
      <c r="AE548">
        <v>2</v>
      </c>
      <c r="AF548">
        <v>3</v>
      </c>
      <c r="AG548">
        <v>1981</v>
      </c>
    </row>
    <row r="549" spans="4:33" x14ac:dyDescent="0.6">
      <c r="D549">
        <v>4598860</v>
      </c>
      <c r="E549">
        <v>488275</v>
      </c>
      <c r="F549">
        <v>64</v>
      </c>
      <c r="G549" s="1">
        <v>36</v>
      </c>
      <c r="H549" s="1">
        <v>6</v>
      </c>
      <c r="I549">
        <v>29</v>
      </c>
      <c r="K549">
        <v>4</v>
      </c>
      <c r="L549">
        <v>8.1</v>
      </c>
      <c r="M549">
        <v>196</v>
      </c>
      <c r="N549">
        <v>38</v>
      </c>
      <c r="O549">
        <v>24</v>
      </c>
      <c r="P549">
        <v>135</v>
      </c>
      <c r="Q549">
        <v>6</v>
      </c>
      <c r="R549">
        <v>1</v>
      </c>
      <c r="S549" t="s">
        <v>482</v>
      </c>
      <c r="U549">
        <v>338</v>
      </c>
      <c r="V549">
        <v>100</v>
      </c>
      <c r="W549" t="s">
        <v>1158</v>
      </c>
      <c r="X549">
        <v>0.1</v>
      </c>
      <c r="Y549">
        <v>0.6</v>
      </c>
      <c r="Z549" t="s">
        <v>423</v>
      </c>
      <c r="AC549" t="s">
        <v>1463</v>
      </c>
      <c r="AD549" t="s">
        <v>837</v>
      </c>
      <c r="AE549">
        <v>3</v>
      </c>
      <c r="AF549">
        <v>0</v>
      </c>
      <c r="AG549">
        <v>1969</v>
      </c>
    </row>
    <row r="550" spans="4:33" x14ac:dyDescent="0.6">
      <c r="D550">
        <v>4599025</v>
      </c>
      <c r="E550">
        <v>494400</v>
      </c>
      <c r="F550">
        <v>64</v>
      </c>
      <c r="G550" s="1">
        <v>36</v>
      </c>
      <c r="H550" s="1">
        <v>6</v>
      </c>
      <c r="I550">
        <v>26</v>
      </c>
      <c r="K550">
        <v>30</v>
      </c>
      <c r="L550">
        <v>6.9</v>
      </c>
      <c r="M550">
        <v>614</v>
      </c>
      <c r="N550">
        <v>145</v>
      </c>
      <c r="O550">
        <v>61</v>
      </c>
      <c r="P550">
        <v>19</v>
      </c>
      <c r="Q550">
        <v>1.9</v>
      </c>
      <c r="R550">
        <v>5.8</v>
      </c>
      <c r="S550">
        <v>0.2</v>
      </c>
      <c r="U550">
        <v>440</v>
      </c>
      <c r="V550">
        <v>56</v>
      </c>
      <c r="W550">
        <v>130</v>
      </c>
      <c r="X550">
        <v>0.2</v>
      </c>
      <c r="Y550">
        <v>0.2</v>
      </c>
      <c r="Z550" t="s">
        <v>423</v>
      </c>
      <c r="AD550" t="s">
        <v>837</v>
      </c>
      <c r="AE550">
        <v>9</v>
      </c>
      <c r="AF550">
        <v>16</v>
      </c>
      <c r="AG550">
        <v>1981</v>
      </c>
    </row>
    <row r="551" spans="4:33" x14ac:dyDescent="0.6">
      <c r="D551">
        <v>4599095</v>
      </c>
      <c r="E551">
        <v>468180</v>
      </c>
      <c r="F551">
        <v>45</v>
      </c>
      <c r="G551" s="1">
        <v>36</v>
      </c>
      <c r="H551" s="1">
        <v>8</v>
      </c>
      <c r="I551">
        <v>30</v>
      </c>
      <c r="K551">
        <v>0.1</v>
      </c>
      <c r="L551">
        <v>7.8</v>
      </c>
      <c r="M551">
        <v>246</v>
      </c>
      <c r="N551">
        <v>69</v>
      </c>
      <c r="O551">
        <v>18</v>
      </c>
      <c r="P551">
        <v>71</v>
      </c>
      <c r="Q551">
        <v>7</v>
      </c>
      <c r="R551" t="s">
        <v>1470</v>
      </c>
      <c r="S551">
        <v>0.06</v>
      </c>
      <c r="U551">
        <v>176</v>
      </c>
      <c r="V551">
        <v>81</v>
      </c>
      <c r="W551">
        <v>90</v>
      </c>
      <c r="X551" t="s">
        <v>836</v>
      </c>
      <c r="Z551">
        <v>5.9</v>
      </c>
      <c r="AD551" t="s">
        <v>837</v>
      </c>
      <c r="AE551">
        <v>2</v>
      </c>
      <c r="AF551">
        <v>3</v>
      </c>
      <c r="AG551">
        <v>1981</v>
      </c>
    </row>
    <row r="552" spans="4:33" x14ac:dyDescent="0.6">
      <c r="D552">
        <v>4599165</v>
      </c>
      <c r="E552">
        <v>497045</v>
      </c>
      <c r="F552">
        <v>64</v>
      </c>
      <c r="G552" s="1">
        <v>36</v>
      </c>
      <c r="H552" s="1">
        <v>5</v>
      </c>
      <c r="I552">
        <v>30</v>
      </c>
      <c r="K552">
        <v>25</v>
      </c>
      <c r="L552">
        <v>6.8</v>
      </c>
      <c r="M552">
        <v>724</v>
      </c>
      <c r="N552">
        <v>171</v>
      </c>
      <c r="O552">
        <v>72</v>
      </c>
      <c r="P552">
        <v>5</v>
      </c>
      <c r="Q552">
        <v>1.3</v>
      </c>
      <c r="R552">
        <v>4.2</v>
      </c>
      <c r="S552">
        <v>0.16</v>
      </c>
      <c r="U552">
        <v>42</v>
      </c>
      <c r="V552">
        <v>10</v>
      </c>
      <c r="W552">
        <v>290</v>
      </c>
      <c r="X552" t="s">
        <v>836</v>
      </c>
      <c r="AD552" t="s">
        <v>837</v>
      </c>
      <c r="AE552">
        <v>9</v>
      </c>
      <c r="AF552">
        <v>16</v>
      </c>
      <c r="AG552">
        <v>1981</v>
      </c>
    </row>
    <row r="553" spans="4:33" x14ac:dyDescent="0.6">
      <c r="D553">
        <v>4599180</v>
      </c>
      <c r="E553">
        <v>488575</v>
      </c>
      <c r="F553">
        <v>64</v>
      </c>
      <c r="G553" s="1">
        <v>36</v>
      </c>
      <c r="H553" s="1">
        <v>6</v>
      </c>
      <c r="I553">
        <v>29</v>
      </c>
      <c r="L553">
        <v>7.9</v>
      </c>
      <c r="M553">
        <v>324</v>
      </c>
      <c r="N553">
        <v>62</v>
      </c>
      <c r="O553">
        <v>41</v>
      </c>
      <c r="P553">
        <v>84</v>
      </c>
      <c r="Q553">
        <v>5</v>
      </c>
      <c r="R553">
        <v>1.6</v>
      </c>
      <c r="S553" t="s">
        <v>482</v>
      </c>
      <c r="U553">
        <v>364</v>
      </c>
      <c r="V553">
        <v>92</v>
      </c>
      <c r="W553">
        <v>1</v>
      </c>
      <c r="X553" t="s">
        <v>423</v>
      </c>
      <c r="Y553">
        <v>0.5</v>
      </c>
      <c r="Z553">
        <v>0.1</v>
      </c>
    </row>
    <row r="554" spans="4:33" x14ac:dyDescent="0.6">
      <c r="D554">
        <v>4599185</v>
      </c>
      <c r="E554">
        <v>468280</v>
      </c>
      <c r="F554">
        <v>45</v>
      </c>
      <c r="G554" s="1">
        <v>36</v>
      </c>
      <c r="H554" s="1">
        <v>9</v>
      </c>
      <c r="I554">
        <v>11</v>
      </c>
      <c r="K554">
        <v>25</v>
      </c>
      <c r="L554">
        <v>7.8</v>
      </c>
      <c r="M554">
        <v>396</v>
      </c>
      <c r="N554">
        <v>112</v>
      </c>
      <c r="O554">
        <v>28</v>
      </c>
      <c r="P554">
        <v>19</v>
      </c>
      <c r="Q554">
        <v>1.5</v>
      </c>
      <c r="R554">
        <v>3.7</v>
      </c>
      <c r="S554">
        <v>0.38</v>
      </c>
      <c r="U554">
        <v>148</v>
      </c>
      <c r="V554">
        <v>66</v>
      </c>
      <c r="W554">
        <v>200</v>
      </c>
      <c r="X554" t="s">
        <v>836</v>
      </c>
      <c r="Y554">
        <v>0.1</v>
      </c>
      <c r="AD554" t="s">
        <v>837</v>
      </c>
      <c r="AE554">
        <v>2</v>
      </c>
      <c r="AF554">
        <v>3</v>
      </c>
      <c r="AG554">
        <v>1981</v>
      </c>
    </row>
    <row r="555" spans="4:33" x14ac:dyDescent="0.6">
      <c r="D555">
        <v>4599225</v>
      </c>
      <c r="E555">
        <v>494715</v>
      </c>
      <c r="F555">
        <v>64</v>
      </c>
      <c r="G555" s="1">
        <v>36</v>
      </c>
      <c r="H555" s="1">
        <v>6</v>
      </c>
      <c r="I555">
        <v>25</v>
      </c>
      <c r="K555">
        <v>0.5</v>
      </c>
      <c r="L555">
        <v>7.6</v>
      </c>
      <c r="M555">
        <v>304</v>
      </c>
      <c r="N555">
        <v>78</v>
      </c>
      <c r="O555">
        <v>27</v>
      </c>
      <c r="P555">
        <v>9</v>
      </c>
      <c r="Q555">
        <v>1.9</v>
      </c>
      <c r="R555">
        <v>1.4</v>
      </c>
      <c r="S555">
        <v>0.04</v>
      </c>
      <c r="U555">
        <v>198</v>
      </c>
      <c r="V555">
        <v>17</v>
      </c>
      <c r="W555">
        <v>110</v>
      </c>
      <c r="X555">
        <v>0.2</v>
      </c>
      <c r="Y555">
        <v>0.1</v>
      </c>
      <c r="Z555" t="s">
        <v>423</v>
      </c>
      <c r="AD555" t="s">
        <v>837</v>
      </c>
      <c r="AE555">
        <v>9</v>
      </c>
      <c r="AF555">
        <v>16</v>
      </c>
      <c r="AG555">
        <v>1981</v>
      </c>
    </row>
    <row r="556" spans="4:33" x14ac:dyDescent="0.6">
      <c r="D556">
        <v>4599250</v>
      </c>
      <c r="E556">
        <v>492475</v>
      </c>
      <c r="F556">
        <v>64</v>
      </c>
      <c r="G556" s="1">
        <v>36</v>
      </c>
      <c r="H556" s="1">
        <v>6</v>
      </c>
      <c r="I556">
        <v>27</v>
      </c>
      <c r="K556">
        <v>20</v>
      </c>
      <c r="L556">
        <v>7.2</v>
      </c>
      <c r="M556">
        <v>348</v>
      </c>
      <c r="N556">
        <v>83</v>
      </c>
      <c r="O556">
        <v>34</v>
      </c>
      <c r="P556">
        <v>7</v>
      </c>
      <c r="Q556">
        <v>1.2</v>
      </c>
      <c r="R556">
        <v>1.9</v>
      </c>
      <c r="S556">
        <v>0.04</v>
      </c>
      <c r="U556">
        <v>298</v>
      </c>
      <c r="V556" t="s">
        <v>1465</v>
      </c>
      <c r="W556">
        <v>56</v>
      </c>
      <c r="X556">
        <v>0.27</v>
      </c>
      <c r="Y556">
        <v>0.2</v>
      </c>
      <c r="Z556" t="s">
        <v>423</v>
      </c>
      <c r="AD556" t="s">
        <v>837</v>
      </c>
      <c r="AE556">
        <v>9</v>
      </c>
      <c r="AF556">
        <v>16</v>
      </c>
      <c r="AG556">
        <v>1981</v>
      </c>
    </row>
    <row r="557" spans="4:33" x14ac:dyDescent="0.6">
      <c r="D557">
        <v>4599290</v>
      </c>
      <c r="E557">
        <v>496950</v>
      </c>
      <c r="F557">
        <v>64</v>
      </c>
      <c r="G557" s="1">
        <v>36</v>
      </c>
      <c r="H557" s="1">
        <v>5</v>
      </c>
      <c r="I557">
        <v>30</v>
      </c>
      <c r="K557">
        <v>10</v>
      </c>
      <c r="L557">
        <v>7</v>
      </c>
      <c r="M557">
        <v>506</v>
      </c>
      <c r="N557">
        <v>125</v>
      </c>
      <c r="O557">
        <v>47</v>
      </c>
      <c r="P557">
        <v>3</v>
      </c>
      <c r="Q557">
        <v>1</v>
      </c>
      <c r="R557">
        <v>3.6</v>
      </c>
      <c r="S557">
        <v>0.1</v>
      </c>
      <c r="U557">
        <v>388</v>
      </c>
      <c r="V557" t="s">
        <v>1465</v>
      </c>
      <c r="W557">
        <v>130</v>
      </c>
      <c r="X557">
        <v>0.18</v>
      </c>
      <c r="AD557" t="s">
        <v>837</v>
      </c>
      <c r="AE557">
        <v>9</v>
      </c>
      <c r="AF557">
        <v>16</v>
      </c>
      <c r="AG557">
        <v>1981</v>
      </c>
    </row>
    <row r="558" spans="4:33" x14ac:dyDescent="0.6">
      <c r="D558">
        <v>4599375</v>
      </c>
      <c r="E558">
        <v>468700</v>
      </c>
      <c r="F558">
        <v>45</v>
      </c>
      <c r="G558" s="1">
        <v>36</v>
      </c>
      <c r="H558" s="1">
        <v>8</v>
      </c>
      <c r="I558">
        <v>30</v>
      </c>
      <c r="K558">
        <v>0.1</v>
      </c>
      <c r="L558">
        <v>7.6</v>
      </c>
      <c r="M558">
        <v>70</v>
      </c>
      <c r="N558">
        <v>20</v>
      </c>
      <c r="O558">
        <v>5</v>
      </c>
      <c r="P558">
        <v>4.2</v>
      </c>
      <c r="Q558">
        <v>0.6</v>
      </c>
      <c r="R558">
        <v>0.08</v>
      </c>
      <c r="S558">
        <v>0.03</v>
      </c>
      <c r="U558">
        <v>73</v>
      </c>
      <c r="V558" t="s">
        <v>1465</v>
      </c>
      <c r="W558">
        <v>8</v>
      </c>
      <c r="X558">
        <v>0.09</v>
      </c>
      <c r="Z558" t="s">
        <v>423</v>
      </c>
      <c r="AD558" t="s">
        <v>837</v>
      </c>
      <c r="AE558">
        <v>2</v>
      </c>
      <c r="AF558">
        <v>3</v>
      </c>
      <c r="AG558">
        <v>1981</v>
      </c>
    </row>
    <row r="559" spans="4:33" x14ac:dyDescent="0.6">
      <c r="D559">
        <v>4599505</v>
      </c>
      <c r="E559">
        <v>465045</v>
      </c>
      <c r="F559">
        <v>45</v>
      </c>
      <c r="G559" s="1">
        <v>36</v>
      </c>
      <c r="H559" s="1">
        <v>9</v>
      </c>
      <c r="I559">
        <v>26</v>
      </c>
      <c r="K559">
        <v>30</v>
      </c>
      <c r="L559">
        <v>8.1</v>
      </c>
      <c r="M559">
        <v>4</v>
      </c>
      <c r="N559" t="s">
        <v>1158</v>
      </c>
      <c r="O559" t="s">
        <v>1158</v>
      </c>
      <c r="P559">
        <v>240</v>
      </c>
      <c r="Q559">
        <v>1.2</v>
      </c>
      <c r="R559">
        <v>1.2</v>
      </c>
      <c r="S559" t="s">
        <v>482</v>
      </c>
      <c r="U559">
        <v>139</v>
      </c>
      <c r="V559">
        <v>170</v>
      </c>
      <c r="W559">
        <v>77</v>
      </c>
      <c r="X559" t="s">
        <v>836</v>
      </c>
      <c r="Z559" t="s">
        <v>423</v>
      </c>
      <c r="AC559" t="s">
        <v>1547</v>
      </c>
      <c r="AD559" t="s">
        <v>837</v>
      </c>
      <c r="AE559">
        <v>2</v>
      </c>
      <c r="AF559">
        <v>3</v>
      </c>
      <c r="AG559">
        <v>1981</v>
      </c>
    </row>
    <row r="560" spans="4:33" x14ac:dyDescent="0.6">
      <c r="D560">
        <v>4599530</v>
      </c>
      <c r="E560">
        <v>495650</v>
      </c>
      <c r="F560">
        <v>64</v>
      </c>
      <c r="G560" s="1">
        <v>36</v>
      </c>
      <c r="H560" s="1">
        <v>6</v>
      </c>
      <c r="I560">
        <v>25</v>
      </c>
      <c r="K560">
        <v>15</v>
      </c>
      <c r="L560">
        <v>7</v>
      </c>
      <c r="M560">
        <v>440</v>
      </c>
      <c r="N560">
        <v>111</v>
      </c>
      <c r="O560">
        <v>40</v>
      </c>
      <c r="P560">
        <v>7</v>
      </c>
      <c r="Q560">
        <v>1.4</v>
      </c>
      <c r="R560">
        <v>6.4</v>
      </c>
      <c r="S560">
        <v>0.11</v>
      </c>
      <c r="U560">
        <v>380</v>
      </c>
      <c r="V560" t="s">
        <v>1465</v>
      </c>
      <c r="W560">
        <v>90</v>
      </c>
      <c r="X560">
        <v>3</v>
      </c>
      <c r="AD560" t="s">
        <v>837</v>
      </c>
      <c r="AE560">
        <v>9</v>
      </c>
      <c r="AF560">
        <v>16</v>
      </c>
      <c r="AG560">
        <v>1981</v>
      </c>
    </row>
    <row r="561" spans="4:33" x14ac:dyDescent="0.6">
      <c r="D561">
        <v>4599545</v>
      </c>
      <c r="E561">
        <v>496850</v>
      </c>
      <c r="F561">
        <v>64</v>
      </c>
      <c r="G561" s="1">
        <v>36</v>
      </c>
      <c r="H561" s="1">
        <v>5</v>
      </c>
      <c r="I561">
        <v>30</v>
      </c>
      <c r="K561">
        <v>15</v>
      </c>
      <c r="L561">
        <v>6.9</v>
      </c>
      <c r="M561">
        <v>608</v>
      </c>
      <c r="N561">
        <v>154</v>
      </c>
      <c r="O561">
        <v>54</v>
      </c>
      <c r="P561">
        <v>26</v>
      </c>
      <c r="Q561">
        <v>2.2000000000000002</v>
      </c>
      <c r="R561">
        <v>2.8</v>
      </c>
      <c r="S561">
        <v>0.08</v>
      </c>
      <c r="U561">
        <v>284</v>
      </c>
      <c r="V561">
        <v>200</v>
      </c>
      <c r="W561">
        <v>88</v>
      </c>
      <c r="X561" t="s">
        <v>836</v>
      </c>
      <c r="AD561" t="s">
        <v>837</v>
      </c>
      <c r="AE561">
        <v>9</v>
      </c>
      <c r="AF561">
        <v>16</v>
      </c>
      <c r="AG561">
        <v>1981</v>
      </c>
    </row>
    <row r="562" spans="4:33" x14ac:dyDescent="0.6">
      <c r="D562">
        <v>4599620</v>
      </c>
      <c r="E562">
        <v>496830</v>
      </c>
      <c r="F562">
        <v>64</v>
      </c>
      <c r="G562" s="1">
        <v>36</v>
      </c>
      <c r="H562" s="1">
        <v>5</v>
      </c>
      <c r="I562">
        <v>19</v>
      </c>
      <c r="K562">
        <v>7</v>
      </c>
      <c r="L562">
        <v>7.4</v>
      </c>
      <c r="M562">
        <v>630</v>
      </c>
      <c r="N562">
        <v>155</v>
      </c>
      <c r="O562">
        <v>59</v>
      </c>
      <c r="P562">
        <v>53</v>
      </c>
      <c r="Q562">
        <v>3.5</v>
      </c>
      <c r="R562">
        <v>2.2999999999999998</v>
      </c>
      <c r="S562">
        <v>0.11</v>
      </c>
      <c r="U562">
        <v>312</v>
      </c>
      <c r="V562">
        <v>230</v>
      </c>
      <c r="W562">
        <v>100</v>
      </c>
      <c r="X562">
        <v>0.18</v>
      </c>
      <c r="AD562" t="s">
        <v>837</v>
      </c>
      <c r="AE562">
        <v>9</v>
      </c>
      <c r="AF562">
        <v>16</v>
      </c>
      <c r="AG562">
        <v>1981</v>
      </c>
    </row>
    <row r="563" spans="4:33" x14ac:dyDescent="0.6">
      <c r="D563">
        <v>4599620</v>
      </c>
      <c r="E563">
        <v>496875</v>
      </c>
      <c r="F563">
        <v>64</v>
      </c>
      <c r="G563" s="1">
        <v>36</v>
      </c>
      <c r="H563" s="1">
        <v>5</v>
      </c>
      <c r="I563">
        <v>19</v>
      </c>
      <c r="K563">
        <v>15</v>
      </c>
      <c r="L563">
        <v>7.5</v>
      </c>
      <c r="M563">
        <v>464</v>
      </c>
      <c r="N563">
        <v>115</v>
      </c>
      <c r="O563">
        <v>43</v>
      </c>
      <c r="P563">
        <v>38</v>
      </c>
      <c r="Q563">
        <v>2.7</v>
      </c>
      <c r="R563">
        <v>2.7</v>
      </c>
      <c r="S563">
        <v>0.09</v>
      </c>
      <c r="U563">
        <v>320</v>
      </c>
      <c r="V563">
        <v>107</v>
      </c>
      <c r="W563">
        <v>66</v>
      </c>
      <c r="X563">
        <v>0.18</v>
      </c>
      <c r="AD563" t="s">
        <v>837</v>
      </c>
      <c r="AE563">
        <v>9</v>
      </c>
      <c r="AF563">
        <v>16</v>
      </c>
      <c r="AG563">
        <v>1981</v>
      </c>
    </row>
    <row r="564" spans="4:33" x14ac:dyDescent="0.6">
      <c r="D564">
        <v>4599750</v>
      </c>
      <c r="E564">
        <v>494150</v>
      </c>
      <c r="F564">
        <v>64</v>
      </c>
      <c r="G564" s="1">
        <v>36</v>
      </c>
      <c r="H564" s="1">
        <v>6</v>
      </c>
      <c r="I564">
        <v>23</v>
      </c>
      <c r="K564">
        <v>30</v>
      </c>
      <c r="L564">
        <v>6.9</v>
      </c>
      <c r="M564">
        <v>430</v>
      </c>
      <c r="N564">
        <v>101</v>
      </c>
      <c r="O564">
        <v>43</v>
      </c>
      <c r="P564">
        <v>5</v>
      </c>
      <c r="Q564">
        <v>1.4</v>
      </c>
      <c r="R564">
        <v>2.4</v>
      </c>
      <c r="S564">
        <v>0.1</v>
      </c>
      <c r="U564">
        <v>330</v>
      </c>
      <c r="V564">
        <v>9</v>
      </c>
      <c r="W564">
        <v>99</v>
      </c>
      <c r="X564">
        <v>0.2</v>
      </c>
      <c r="Y564">
        <v>0.2</v>
      </c>
      <c r="Z564" t="s">
        <v>423</v>
      </c>
      <c r="AD564" t="s">
        <v>837</v>
      </c>
      <c r="AE564">
        <v>9</v>
      </c>
      <c r="AF564">
        <v>16</v>
      </c>
      <c r="AG564">
        <v>1981</v>
      </c>
    </row>
    <row r="565" spans="4:33" x14ac:dyDescent="0.6">
      <c r="D565">
        <v>4601000</v>
      </c>
      <c r="E565">
        <v>493700</v>
      </c>
      <c r="F565">
        <v>64</v>
      </c>
      <c r="G565" s="1">
        <v>36</v>
      </c>
      <c r="H565" s="1">
        <v>6</v>
      </c>
      <c r="I565">
        <v>23</v>
      </c>
      <c r="K565">
        <v>2</v>
      </c>
      <c r="L565">
        <v>7.5</v>
      </c>
      <c r="M565">
        <v>434</v>
      </c>
      <c r="N565">
        <v>107</v>
      </c>
      <c r="O565">
        <v>40</v>
      </c>
      <c r="P565">
        <v>10</v>
      </c>
      <c r="Q565">
        <v>2</v>
      </c>
      <c r="R565">
        <v>2.2000000000000002</v>
      </c>
      <c r="S565">
        <v>7.0000000000000007E-2</v>
      </c>
      <c r="T565" t="s">
        <v>1468</v>
      </c>
      <c r="U565">
        <v>384</v>
      </c>
      <c r="V565">
        <v>4</v>
      </c>
      <c r="W565">
        <v>66</v>
      </c>
      <c r="Y565">
        <v>0.2</v>
      </c>
      <c r="Z565" t="s">
        <v>58</v>
      </c>
      <c r="AE565">
        <v>3</v>
      </c>
      <c r="AG565">
        <v>1973</v>
      </c>
    </row>
    <row r="566" spans="4:33" x14ac:dyDescent="0.6">
      <c r="D566">
        <v>4601360</v>
      </c>
      <c r="E566">
        <v>480640</v>
      </c>
      <c r="F566">
        <v>45</v>
      </c>
      <c r="G566" s="1">
        <v>36</v>
      </c>
      <c r="H566" s="1">
        <v>7</v>
      </c>
      <c r="I566">
        <v>16</v>
      </c>
      <c r="L566">
        <v>7.4</v>
      </c>
      <c r="M566">
        <v>322</v>
      </c>
      <c r="N566">
        <v>80</v>
      </c>
      <c r="O566">
        <v>30</v>
      </c>
      <c r="P566">
        <v>11</v>
      </c>
      <c r="Q566">
        <v>1.6</v>
      </c>
      <c r="R566">
        <v>0.18</v>
      </c>
      <c r="S566">
        <v>0.05</v>
      </c>
      <c r="U566">
        <v>234</v>
      </c>
      <c r="V566">
        <v>17</v>
      </c>
      <c r="W566">
        <v>88</v>
      </c>
      <c r="X566" t="s">
        <v>58</v>
      </c>
      <c r="Y566">
        <v>0.1</v>
      </c>
      <c r="Z566">
        <v>1.4</v>
      </c>
      <c r="AD566" t="s">
        <v>837</v>
      </c>
      <c r="AE566">
        <v>5</v>
      </c>
      <c r="AF566">
        <v>5</v>
      </c>
      <c r="AG566">
        <v>1980</v>
      </c>
    </row>
    <row r="567" spans="4:33" x14ac:dyDescent="0.6">
      <c r="D567">
        <v>4601360</v>
      </c>
      <c r="E567">
        <v>480640</v>
      </c>
      <c r="F567">
        <v>45</v>
      </c>
      <c r="G567" s="1">
        <v>36</v>
      </c>
      <c r="H567" s="1">
        <v>7</v>
      </c>
      <c r="I567">
        <v>16</v>
      </c>
      <c r="L567">
        <v>7.5</v>
      </c>
      <c r="M567">
        <v>354</v>
      </c>
      <c r="N567">
        <v>88</v>
      </c>
      <c r="O567">
        <v>33</v>
      </c>
      <c r="P567">
        <v>11</v>
      </c>
      <c r="Q567">
        <v>1.6</v>
      </c>
      <c r="R567">
        <v>0.16</v>
      </c>
      <c r="S567">
        <v>0.06</v>
      </c>
      <c r="U567">
        <v>250</v>
      </c>
      <c r="V567">
        <v>22</v>
      </c>
      <c r="W567">
        <v>79</v>
      </c>
      <c r="X567" t="s">
        <v>1474</v>
      </c>
      <c r="Y567" t="s">
        <v>58</v>
      </c>
      <c r="Z567">
        <v>2.2999999999999998</v>
      </c>
      <c r="AD567" t="s">
        <v>837</v>
      </c>
      <c r="AE567">
        <v>2</v>
      </c>
      <c r="AF567">
        <v>28</v>
      </c>
      <c r="AG567">
        <v>1983</v>
      </c>
    </row>
    <row r="568" spans="4:33" x14ac:dyDescent="0.6">
      <c r="D568">
        <v>4601480</v>
      </c>
      <c r="E568">
        <v>480830</v>
      </c>
      <c r="F568">
        <v>45</v>
      </c>
      <c r="G568" s="1">
        <v>36</v>
      </c>
      <c r="H568" s="1">
        <v>7</v>
      </c>
      <c r="I568">
        <v>16</v>
      </c>
      <c r="L568">
        <v>7.4</v>
      </c>
      <c r="M568">
        <v>336</v>
      </c>
      <c r="N568">
        <v>85</v>
      </c>
      <c r="O568">
        <v>30</v>
      </c>
      <c r="P568">
        <v>14</v>
      </c>
      <c r="Q568">
        <v>2.2000000000000002</v>
      </c>
      <c r="R568">
        <v>0.31</v>
      </c>
      <c r="S568">
        <v>0.06</v>
      </c>
      <c r="U568">
        <v>240</v>
      </c>
      <c r="V568">
        <v>23</v>
      </c>
      <c r="W568">
        <v>94</v>
      </c>
      <c r="X568" t="s">
        <v>58</v>
      </c>
      <c r="Y568">
        <v>0.1</v>
      </c>
      <c r="Z568">
        <v>1.8</v>
      </c>
      <c r="AD568" t="s">
        <v>837</v>
      </c>
      <c r="AE568">
        <v>5</v>
      </c>
      <c r="AF568">
        <v>5</v>
      </c>
      <c r="AG568">
        <v>1980</v>
      </c>
    </row>
    <row r="569" spans="4:33" x14ac:dyDescent="0.6">
      <c r="D569">
        <v>4601480</v>
      </c>
      <c r="E569">
        <v>480830</v>
      </c>
      <c r="F569">
        <v>45</v>
      </c>
      <c r="G569" s="1">
        <v>36</v>
      </c>
      <c r="H569" s="1">
        <v>7</v>
      </c>
      <c r="I569">
        <v>16</v>
      </c>
      <c r="L569">
        <v>7.5</v>
      </c>
      <c r="M569">
        <v>360</v>
      </c>
      <c r="N569">
        <v>91</v>
      </c>
      <c r="O569">
        <v>32</v>
      </c>
      <c r="P569">
        <v>15</v>
      </c>
      <c r="Q569">
        <v>2.2000000000000002</v>
      </c>
      <c r="R569">
        <v>0.15</v>
      </c>
      <c r="S569">
        <v>0.08</v>
      </c>
      <c r="U569">
        <v>248</v>
      </c>
      <c r="V569">
        <v>28</v>
      </c>
      <c r="W569">
        <v>93</v>
      </c>
      <c r="X569" t="s">
        <v>1474</v>
      </c>
      <c r="Y569">
        <v>0.2</v>
      </c>
      <c r="Z569">
        <v>1.8</v>
      </c>
      <c r="AD569" t="s">
        <v>837</v>
      </c>
      <c r="AE569">
        <v>2</v>
      </c>
      <c r="AF569">
        <v>28</v>
      </c>
      <c r="AG569">
        <v>1983</v>
      </c>
    </row>
    <row r="570" spans="4:33" x14ac:dyDescent="0.6">
      <c r="D570">
        <v>4601480</v>
      </c>
      <c r="E570">
        <v>480830</v>
      </c>
      <c r="F570">
        <v>45</v>
      </c>
      <c r="G570" s="1">
        <v>36</v>
      </c>
      <c r="H570" s="1">
        <v>7</v>
      </c>
      <c r="I570">
        <v>16</v>
      </c>
      <c r="L570">
        <v>7.7</v>
      </c>
      <c r="M570">
        <v>308</v>
      </c>
      <c r="N570">
        <v>78</v>
      </c>
      <c r="O570">
        <v>27</v>
      </c>
      <c r="P570">
        <v>11</v>
      </c>
      <c r="Q570">
        <v>3</v>
      </c>
      <c r="R570">
        <v>0.2</v>
      </c>
      <c r="S570">
        <v>0.05</v>
      </c>
      <c r="U570">
        <v>209</v>
      </c>
      <c r="V570">
        <v>23</v>
      </c>
      <c r="W570">
        <v>86</v>
      </c>
      <c r="X570">
        <v>0.1</v>
      </c>
      <c r="Y570">
        <v>0.2</v>
      </c>
      <c r="Z570">
        <v>2.2000000000000002</v>
      </c>
      <c r="AD570" t="s">
        <v>837</v>
      </c>
      <c r="AE570">
        <v>11</v>
      </c>
      <c r="AF570">
        <v>9</v>
      </c>
      <c r="AG570">
        <v>1976</v>
      </c>
    </row>
    <row r="571" spans="4:33" x14ac:dyDescent="0.6">
      <c r="D571">
        <v>4601500</v>
      </c>
      <c r="E571">
        <v>483745</v>
      </c>
      <c r="F571">
        <v>64</v>
      </c>
      <c r="G571" s="1">
        <v>36</v>
      </c>
      <c r="H571" s="1">
        <v>7</v>
      </c>
      <c r="I571">
        <v>14</v>
      </c>
      <c r="K571" t="s">
        <v>423</v>
      </c>
      <c r="L571">
        <v>8.1</v>
      </c>
      <c r="M571">
        <v>164</v>
      </c>
      <c r="N571">
        <v>34</v>
      </c>
      <c r="O571">
        <v>19</v>
      </c>
      <c r="P571">
        <v>6.5</v>
      </c>
      <c r="Q571">
        <v>0.7</v>
      </c>
      <c r="R571" t="s">
        <v>1470</v>
      </c>
      <c r="S571">
        <v>0.06</v>
      </c>
      <c r="T571">
        <v>132</v>
      </c>
      <c r="U571" t="s">
        <v>1465</v>
      </c>
      <c r="V571">
        <v>40</v>
      </c>
      <c r="W571" t="s">
        <v>836</v>
      </c>
      <c r="Y571">
        <v>1.6</v>
      </c>
      <c r="AD571" t="s">
        <v>837</v>
      </c>
      <c r="AE571">
        <v>2</v>
      </c>
      <c r="AF571">
        <v>3</v>
      </c>
      <c r="AG571">
        <v>1981</v>
      </c>
    </row>
    <row r="572" spans="4:33" x14ac:dyDescent="0.6">
      <c r="D572">
        <v>4601600</v>
      </c>
      <c r="E572">
        <v>480800</v>
      </c>
      <c r="F572">
        <v>45</v>
      </c>
      <c r="G572" s="1">
        <v>36</v>
      </c>
      <c r="H572" s="1">
        <v>7</v>
      </c>
      <c r="I572">
        <v>16</v>
      </c>
      <c r="L572">
        <v>7.5</v>
      </c>
      <c r="M572">
        <v>354</v>
      </c>
      <c r="N572">
        <v>89</v>
      </c>
      <c r="O572">
        <v>32</v>
      </c>
      <c r="P572">
        <v>17</v>
      </c>
      <c r="Q572">
        <v>2.1</v>
      </c>
      <c r="R572">
        <v>0.48</v>
      </c>
      <c r="S572">
        <v>0.12</v>
      </c>
      <c r="U572">
        <v>242</v>
      </c>
      <c r="V572">
        <v>27</v>
      </c>
      <c r="W572">
        <v>99</v>
      </c>
      <c r="X572" t="s">
        <v>58</v>
      </c>
      <c r="Y572">
        <v>0.1</v>
      </c>
      <c r="Z572">
        <v>1.9</v>
      </c>
      <c r="AD572" t="s">
        <v>837</v>
      </c>
      <c r="AE572">
        <v>5</v>
      </c>
      <c r="AF572">
        <v>5</v>
      </c>
      <c r="AG572">
        <v>1980</v>
      </c>
    </row>
    <row r="573" spans="4:33" x14ac:dyDescent="0.6">
      <c r="D573">
        <v>4601600</v>
      </c>
      <c r="E573">
        <v>480800</v>
      </c>
      <c r="F573">
        <v>45</v>
      </c>
      <c r="G573" s="1">
        <v>36</v>
      </c>
      <c r="H573" s="1">
        <v>7</v>
      </c>
      <c r="I573">
        <v>16</v>
      </c>
      <c r="L573">
        <v>7.8</v>
      </c>
      <c r="M573">
        <v>298</v>
      </c>
      <c r="N573">
        <v>78</v>
      </c>
      <c r="O573">
        <v>25</v>
      </c>
      <c r="P573">
        <v>14</v>
      </c>
      <c r="Q573">
        <v>2</v>
      </c>
      <c r="R573">
        <v>0.2</v>
      </c>
      <c r="S573">
        <v>0.09</v>
      </c>
      <c r="U573">
        <v>200</v>
      </c>
      <c r="V573">
        <v>24</v>
      </c>
      <c r="W573">
        <v>89</v>
      </c>
      <c r="X573">
        <v>0.2</v>
      </c>
      <c r="Y573">
        <v>0.2</v>
      </c>
      <c r="Z573">
        <v>1.4</v>
      </c>
      <c r="AD573" t="s">
        <v>837</v>
      </c>
      <c r="AE573">
        <v>11</v>
      </c>
      <c r="AF573">
        <v>9</v>
      </c>
      <c r="AG573">
        <v>1976</v>
      </c>
    </row>
    <row r="574" spans="4:33" x14ac:dyDescent="0.6">
      <c r="D574">
        <v>4601625</v>
      </c>
      <c r="E574">
        <v>480170</v>
      </c>
      <c r="F574">
        <v>45</v>
      </c>
      <c r="G574" s="1">
        <v>36</v>
      </c>
      <c r="H574" s="1">
        <v>7</v>
      </c>
      <c r="I574">
        <v>16</v>
      </c>
      <c r="L574">
        <v>7.6</v>
      </c>
      <c r="M574">
        <v>312</v>
      </c>
      <c r="N574">
        <v>78</v>
      </c>
      <c r="O574">
        <v>28</v>
      </c>
      <c r="P574">
        <v>19</v>
      </c>
      <c r="Q574">
        <v>3.2</v>
      </c>
      <c r="R574">
        <v>0.27</v>
      </c>
      <c r="S574">
        <v>0.08</v>
      </c>
      <c r="U574">
        <v>220</v>
      </c>
      <c r="V574">
        <v>26</v>
      </c>
      <c r="W574">
        <v>95</v>
      </c>
      <c r="X574" t="s">
        <v>58</v>
      </c>
      <c r="Y574">
        <v>0.1</v>
      </c>
      <c r="Z574">
        <v>2.2000000000000002</v>
      </c>
      <c r="AD574" t="s">
        <v>837</v>
      </c>
      <c r="AE574">
        <v>5</v>
      </c>
      <c r="AF574">
        <v>5</v>
      </c>
      <c r="AG574">
        <v>1980</v>
      </c>
    </row>
    <row r="575" spans="4:33" x14ac:dyDescent="0.6">
      <c r="D575">
        <v>4601625</v>
      </c>
      <c r="E575">
        <v>480170</v>
      </c>
      <c r="F575">
        <v>45</v>
      </c>
      <c r="G575" s="1">
        <v>36</v>
      </c>
      <c r="H575" s="1">
        <v>7</v>
      </c>
      <c r="I575">
        <v>16</v>
      </c>
      <c r="L575">
        <v>7.6</v>
      </c>
      <c r="M575">
        <v>340</v>
      </c>
      <c r="N575">
        <v>86</v>
      </c>
      <c r="O575">
        <v>30</v>
      </c>
      <c r="P575">
        <v>22</v>
      </c>
      <c r="Q575">
        <v>4</v>
      </c>
      <c r="R575">
        <v>0.2</v>
      </c>
      <c r="S575">
        <v>0.08</v>
      </c>
      <c r="U575">
        <v>230</v>
      </c>
      <c r="V575">
        <v>31</v>
      </c>
      <c r="W575">
        <v>100</v>
      </c>
      <c r="X575">
        <v>0.1</v>
      </c>
      <c r="Y575">
        <v>0.1</v>
      </c>
      <c r="Z575">
        <v>3.6</v>
      </c>
      <c r="AD575" t="s">
        <v>837</v>
      </c>
      <c r="AE575">
        <v>11</v>
      </c>
      <c r="AF575">
        <v>9</v>
      </c>
      <c r="AG575">
        <v>1976</v>
      </c>
    </row>
    <row r="576" spans="4:33" x14ac:dyDescent="0.6">
      <c r="D576">
        <v>4601625</v>
      </c>
      <c r="E576">
        <v>480170</v>
      </c>
      <c r="F576">
        <v>45</v>
      </c>
      <c r="G576" s="1">
        <v>36</v>
      </c>
      <c r="H576" s="1">
        <v>7</v>
      </c>
      <c r="I576">
        <v>16</v>
      </c>
      <c r="L576">
        <v>7.8</v>
      </c>
      <c r="M576">
        <v>322</v>
      </c>
      <c r="N576">
        <v>82</v>
      </c>
      <c r="O576">
        <v>28</v>
      </c>
      <c r="P576">
        <v>19</v>
      </c>
      <c r="Q576">
        <v>3.1</v>
      </c>
      <c r="R576">
        <v>0.21</v>
      </c>
      <c r="S576">
        <v>0.08</v>
      </c>
      <c r="U576">
        <v>214</v>
      </c>
      <c r="V576">
        <v>34</v>
      </c>
      <c r="W576">
        <v>92</v>
      </c>
      <c r="X576" t="s">
        <v>1474</v>
      </c>
      <c r="Y576">
        <v>0.2</v>
      </c>
      <c r="Z576">
        <v>2.2000000000000002</v>
      </c>
      <c r="AD576" t="s">
        <v>837</v>
      </c>
      <c r="AE576">
        <v>2</v>
      </c>
      <c r="AF576">
        <v>28</v>
      </c>
      <c r="AG576">
        <v>1983</v>
      </c>
    </row>
    <row r="577" spans="4:33" x14ac:dyDescent="0.6">
      <c r="D577">
        <v>4601625</v>
      </c>
      <c r="E577">
        <v>481050</v>
      </c>
      <c r="F577">
        <v>45</v>
      </c>
      <c r="G577" s="1">
        <v>36</v>
      </c>
      <c r="H577" s="1">
        <v>7</v>
      </c>
      <c r="I577">
        <v>16</v>
      </c>
      <c r="L577">
        <v>7.5</v>
      </c>
      <c r="M577">
        <v>219</v>
      </c>
      <c r="N577">
        <v>53</v>
      </c>
      <c r="O577">
        <v>21</v>
      </c>
      <c r="P577">
        <v>8.6</v>
      </c>
      <c r="Q577">
        <v>2</v>
      </c>
      <c r="R577">
        <v>0.8</v>
      </c>
      <c r="S577">
        <v>0.02</v>
      </c>
      <c r="V577">
        <v>14</v>
      </c>
      <c r="W577">
        <v>66</v>
      </c>
      <c r="Y577">
        <v>0.1</v>
      </c>
      <c r="Z577">
        <v>17</v>
      </c>
      <c r="AA577">
        <v>452</v>
      </c>
      <c r="AB577">
        <v>278</v>
      </c>
      <c r="AC577" t="s">
        <v>1515</v>
      </c>
      <c r="AD577" t="s">
        <v>1462</v>
      </c>
      <c r="AE577">
        <v>5</v>
      </c>
      <c r="AF577">
        <v>24</v>
      </c>
      <c r="AG577">
        <v>1956</v>
      </c>
    </row>
    <row r="578" spans="4:33" x14ac:dyDescent="0.6">
      <c r="D578">
        <v>4601775</v>
      </c>
      <c r="E578">
        <v>481450</v>
      </c>
      <c r="F578">
        <v>45</v>
      </c>
      <c r="G578" s="1">
        <v>36</v>
      </c>
      <c r="H578" s="1">
        <v>7</v>
      </c>
      <c r="I578">
        <v>16</v>
      </c>
      <c r="K578">
        <v>0.4</v>
      </c>
      <c r="L578">
        <v>8.1999999999999993</v>
      </c>
      <c r="M578">
        <v>344</v>
      </c>
      <c r="N578">
        <v>87</v>
      </c>
      <c r="O578">
        <v>31</v>
      </c>
      <c r="P578">
        <v>28</v>
      </c>
      <c r="Q578">
        <v>3.4</v>
      </c>
      <c r="R578">
        <v>2.7</v>
      </c>
      <c r="S578">
        <v>0.21</v>
      </c>
      <c r="U578">
        <v>260</v>
      </c>
      <c r="V578">
        <v>43</v>
      </c>
      <c r="W578">
        <v>85</v>
      </c>
      <c r="X578" t="s">
        <v>836</v>
      </c>
      <c r="Z578" t="s">
        <v>423</v>
      </c>
      <c r="AD578" t="s">
        <v>837</v>
      </c>
      <c r="AE578">
        <v>2</v>
      </c>
      <c r="AF578">
        <v>3</v>
      </c>
      <c r="AG578">
        <v>1981</v>
      </c>
    </row>
    <row r="579" spans="4:33" x14ac:dyDescent="0.6">
      <c r="D579">
        <v>4602130</v>
      </c>
      <c r="E579">
        <v>480055</v>
      </c>
      <c r="F579">
        <v>45</v>
      </c>
      <c r="G579" s="1">
        <v>36</v>
      </c>
      <c r="H579" s="1">
        <v>7</v>
      </c>
      <c r="I579">
        <v>16</v>
      </c>
      <c r="L579">
        <v>7.4</v>
      </c>
      <c r="R579">
        <v>0.7</v>
      </c>
      <c r="U579">
        <v>142</v>
      </c>
      <c r="AD579" t="s">
        <v>1462</v>
      </c>
      <c r="AE579">
        <v>3</v>
      </c>
      <c r="AF579">
        <v>9</v>
      </c>
      <c r="AG579">
        <v>1938</v>
      </c>
    </row>
    <row r="580" spans="4:33" x14ac:dyDescent="0.6">
      <c r="D580">
        <v>4602130</v>
      </c>
      <c r="E580">
        <v>480055</v>
      </c>
      <c r="F580">
        <v>45</v>
      </c>
      <c r="G580" s="1">
        <v>36</v>
      </c>
      <c r="H580" s="1">
        <v>7</v>
      </c>
      <c r="I580">
        <v>16</v>
      </c>
      <c r="L580">
        <v>7.5</v>
      </c>
      <c r="R580">
        <v>0.6</v>
      </c>
      <c r="U580">
        <v>124</v>
      </c>
      <c r="AD580" t="s">
        <v>1462</v>
      </c>
      <c r="AE580">
        <v>5</v>
      </c>
      <c r="AF580">
        <v>17</v>
      </c>
      <c r="AG580">
        <v>1939</v>
      </c>
    </row>
    <row r="581" spans="4:33" x14ac:dyDescent="0.6">
      <c r="D581">
        <v>4602130</v>
      </c>
      <c r="E581">
        <v>480055</v>
      </c>
      <c r="F581">
        <v>45</v>
      </c>
      <c r="G581" s="1">
        <v>36</v>
      </c>
      <c r="H581" s="1">
        <v>7</v>
      </c>
      <c r="I581">
        <v>16</v>
      </c>
      <c r="L581">
        <v>7.6</v>
      </c>
      <c r="R581">
        <v>0.8</v>
      </c>
      <c r="U581">
        <v>170</v>
      </c>
      <c r="AD581" t="s">
        <v>1462</v>
      </c>
      <c r="AE581">
        <v>4</v>
      </c>
      <c r="AF581">
        <v>18</v>
      </c>
      <c r="AG581">
        <v>1942</v>
      </c>
    </row>
    <row r="582" spans="4:33" x14ac:dyDescent="0.6">
      <c r="D582">
        <v>4602130</v>
      </c>
      <c r="E582">
        <v>480055</v>
      </c>
      <c r="F582">
        <v>45</v>
      </c>
      <c r="G582" s="1">
        <v>36</v>
      </c>
      <c r="H582" s="1">
        <v>7</v>
      </c>
      <c r="I582">
        <v>16</v>
      </c>
      <c r="L582">
        <v>7.8</v>
      </c>
      <c r="M582">
        <v>108</v>
      </c>
      <c r="R582">
        <v>0.6</v>
      </c>
      <c r="U582">
        <v>130</v>
      </c>
      <c r="AD582" t="s">
        <v>1462</v>
      </c>
      <c r="AE582">
        <v>10</v>
      </c>
      <c r="AF582">
        <v>9</v>
      </c>
      <c r="AG582">
        <v>1937</v>
      </c>
    </row>
    <row r="583" spans="4:33" x14ac:dyDescent="0.6">
      <c r="D583">
        <v>4602275</v>
      </c>
      <c r="E583">
        <v>452785</v>
      </c>
      <c r="F583">
        <v>45</v>
      </c>
      <c r="G583" s="1">
        <v>36</v>
      </c>
      <c r="H583" s="1">
        <v>10</v>
      </c>
      <c r="I583">
        <v>25</v>
      </c>
      <c r="K583">
        <v>30</v>
      </c>
      <c r="L583">
        <v>8.3000000000000007</v>
      </c>
      <c r="M583">
        <v>39</v>
      </c>
      <c r="R583">
        <v>0.5</v>
      </c>
      <c r="V583">
        <v>14</v>
      </c>
      <c r="W583">
        <v>44</v>
      </c>
      <c r="Y583">
        <v>0.2</v>
      </c>
      <c r="AD583" t="s">
        <v>837</v>
      </c>
      <c r="AE583">
        <v>6</v>
      </c>
      <c r="AF583">
        <v>12</v>
      </c>
      <c r="AG583">
        <v>1956</v>
      </c>
    </row>
    <row r="584" spans="4:33" x14ac:dyDescent="0.6">
      <c r="D584">
        <v>4602275</v>
      </c>
      <c r="E584">
        <v>452785</v>
      </c>
      <c r="F584">
        <v>45</v>
      </c>
      <c r="G584" s="1">
        <v>36</v>
      </c>
      <c r="H584" s="1">
        <v>10</v>
      </c>
      <c r="I584">
        <v>25</v>
      </c>
      <c r="K584">
        <v>30</v>
      </c>
      <c r="L584">
        <v>8.4</v>
      </c>
      <c r="M584">
        <v>40</v>
      </c>
      <c r="R584">
        <v>0.3</v>
      </c>
      <c r="U584">
        <v>254</v>
      </c>
      <c r="V584">
        <v>15</v>
      </c>
      <c r="W584">
        <v>45</v>
      </c>
      <c r="Y584">
        <v>0.1</v>
      </c>
      <c r="AD584" t="s">
        <v>837</v>
      </c>
      <c r="AE584">
        <v>6</v>
      </c>
      <c r="AF584">
        <v>12</v>
      </c>
      <c r="AG584">
        <v>1956</v>
      </c>
    </row>
    <row r="585" spans="4:33" x14ac:dyDescent="0.6">
      <c r="D585">
        <v>4602305</v>
      </c>
      <c r="E585">
        <v>480080</v>
      </c>
      <c r="F585">
        <v>45</v>
      </c>
      <c r="G585" s="1">
        <v>36</v>
      </c>
      <c r="H585" s="1">
        <v>7</v>
      </c>
      <c r="I585">
        <v>16</v>
      </c>
      <c r="L585">
        <v>7.7</v>
      </c>
      <c r="R585">
        <v>0.6</v>
      </c>
      <c r="U585">
        <v>148</v>
      </c>
      <c r="AD585" t="s">
        <v>1462</v>
      </c>
      <c r="AE585">
        <v>4</v>
      </c>
      <c r="AF585">
        <v>18</v>
      </c>
      <c r="AG585">
        <v>1942</v>
      </c>
    </row>
    <row r="586" spans="4:33" x14ac:dyDescent="0.6">
      <c r="D586">
        <v>4602305</v>
      </c>
      <c r="E586">
        <v>480080</v>
      </c>
      <c r="F586">
        <v>45</v>
      </c>
      <c r="G586" s="1">
        <v>36</v>
      </c>
      <c r="H586" s="1">
        <v>7</v>
      </c>
      <c r="I586">
        <v>16</v>
      </c>
      <c r="L586">
        <v>8.6</v>
      </c>
      <c r="M586">
        <v>178</v>
      </c>
      <c r="R586">
        <v>0.3</v>
      </c>
      <c r="U586">
        <v>148</v>
      </c>
      <c r="V586">
        <v>12</v>
      </c>
      <c r="Y586">
        <v>0.2</v>
      </c>
      <c r="AD586" t="s">
        <v>1462</v>
      </c>
      <c r="AE586">
        <v>6</v>
      </c>
      <c r="AF586">
        <v>29</v>
      </c>
      <c r="AG586">
        <v>1950</v>
      </c>
    </row>
    <row r="587" spans="4:33" x14ac:dyDescent="0.6">
      <c r="D587">
        <v>4602305</v>
      </c>
      <c r="E587">
        <v>480080</v>
      </c>
      <c r="F587">
        <v>45</v>
      </c>
      <c r="G587" s="1">
        <v>36</v>
      </c>
      <c r="H587" s="1">
        <v>7</v>
      </c>
      <c r="I587">
        <v>16</v>
      </c>
      <c r="L587">
        <v>8.6999999999999993</v>
      </c>
      <c r="M587">
        <v>148</v>
      </c>
      <c r="R587">
        <v>1.25</v>
      </c>
      <c r="U587">
        <v>157</v>
      </c>
      <c r="Y587">
        <v>0</v>
      </c>
      <c r="AD587" t="s">
        <v>1462</v>
      </c>
      <c r="AE587">
        <v>5</v>
      </c>
      <c r="AF587">
        <v>7</v>
      </c>
      <c r="AG587">
        <v>1947</v>
      </c>
    </row>
    <row r="588" spans="4:33" x14ac:dyDescent="0.6">
      <c r="D588">
        <v>4602305</v>
      </c>
      <c r="E588">
        <v>480080</v>
      </c>
      <c r="F588">
        <v>45</v>
      </c>
      <c r="G588" s="1">
        <v>36</v>
      </c>
      <c r="H588" s="1">
        <v>7</v>
      </c>
      <c r="I588">
        <v>16</v>
      </c>
      <c r="K588">
        <v>7.7</v>
      </c>
      <c r="L588">
        <v>104</v>
      </c>
      <c r="R588">
        <v>0.4</v>
      </c>
      <c r="U588">
        <v>128</v>
      </c>
      <c r="AD588" t="s">
        <v>1462</v>
      </c>
      <c r="AE588">
        <v>10</v>
      </c>
      <c r="AF588">
        <v>31</v>
      </c>
      <c r="AG588">
        <v>1940</v>
      </c>
    </row>
    <row r="589" spans="4:33" x14ac:dyDescent="0.6">
      <c r="D589">
        <v>4602380</v>
      </c>
      <c r="E589">
        <v>480040</v>
      </c>
      <c r="F589">
        <v>45</v>
      </c>
      <c r="G589" s="1">
        <v>36</v>
      </c>
      <c r="H589" s="1">
        <v>7</v>
      </c>
      <c r="I589">
        <v>16</v>
      </c>
      <c r="L589">
        <v>7.5</v>
      </c>
      <c r="R589">
        <v>0.4</v>
      </c>
      <c r="U589">
        <v>102</v>
      </c>
      <c r="V589">
        <v>9</v>
      </c>
      <c r="AD589" t="s">
        <v>1462</v>
      </c>
      <c r="AE589">
        <v>3</v>
      </c>
      <c r="AF589">
        <v>9</v>
      </c>
      <c r="AG589">
        <v>1938</v>
      </c>
    </row>
    <row r="590" spans="4:33" x14ac:dyDescent="0.6">
      <c r="D590">
        <v>4602380</v>
      </c>
      <c r="E590">
        <v>480040</v>
      </c>
      <c r="F590">
        <v>45</v>
      </c>
      <c r="G590" s="1">
        <v>36</v>
      </c>
      <c r="H590" s="1">
        <v>7</v>
      </c>
      <c r="I590">
        <v>16</v>
      </c>
      <c r="L590">
        <v>7.6</v>
      </c>
      <c r="R590">
        <v>0.7</v>
      </c>
      <c r="U590">
        <v>148</v>
      </c>
      <c r="V590">
        <v>34</v>
      </c>
      <c r="AD590" t="s">
        <v>1462</v>
      </c>
      <c r="AE590">
        <v>5</v>
      </c>
      <c r="AF590">
        <v>7</v>
      </c>
      <c r="AG590">
        <v>1947</v>
      </c>
    </row>
    <row r="591" spans="4:33" x14ac:dyDescent="0.6">
      <c r="D591">
        <v>4602380</v>
      </c>
      <c r="E591">
        <v>480040</v>
      </c>
      <c r="F591">
        <v>45</v>
      </c>
      <c r="G591" s="1">
        <v>36</v>
      </c>
      <c r="H591" s="1">
        <v>7</v>
      </c>
      <c r="I591">
        <v>16</v>
      </c>
      <c r="L591">
        <v>7.6</v>
      </c>
      <c r="M591">
        <v>100</v>
      </c>
      <c r="R591">
        <v>1</v>
      </c>
      <c r="U591">
        <v>100</v>
      </c>
      <c r="V591">
        <v>5</v>
      </c>
      <c r="AD591" t="s">
        <v>1462</v>
      </c>
      <c r="AE591">
        <v>10</v>
      </c>
      <c r="AF591">
        <v>9</v>
      </c>
      <c r="AG591">
        <v>1937</v>
      </c>
    </row>
    <row r="592" spans="4:33" x14ac:dyDescent="0.6">
      <c r="D592">
        <v>4602380</v>
      </c>
      <c r="E592">
        <v>480040</v>
      </c>
      <c r="F592">
        <v>45</v>
      </c>
      <c r="G592" s="1">
        <v>36</v>
      </c>
      <c r="H592" s="1">
        <v>7</v>
      </c>
      <c r="I592">
        <v>16</v>
      </c>
      <c r="L592">
        <v>8.6</v>
      </c>
      <c r="M592">
        <v>192</v>
      </c>
      <c r="R592">
        <v>0.9</v>
      </c>
      <c r="U592">
        <v>144</v>
      </c>
      <c r="V592">
        <v>30</v>
      </c>
      <c r="Y592">
        <v>0.2</v>
      </c>
      <c r="AD592" t="s">
        <v>1462</v>
      </c>
      <c r="AE592">
        <v>6</v>
      </c>
      <c r="AF592">
        <v>29</v>
      </c>
      <c r="AG592">
        <v>1950</v>
      </c>
    </row>
    <row r="593" spans="4:33" x14ac:dyDescent="0.6">
      <c r="D593">
        <v>4602380</v>
      </c>
      <c r="E593">
        <v>480040</v>
      </c>
      <c r="F593">
        <v>45</v>
      </c>
      <c r="G593" s="1">
        <v>36</v>
      </c>
      <c r="H593" s="1">
        <v>7</v>
      </c>
      <c r="I593">
        <v>16</v>
      </c>
      <c r="L593">
        <v>8.6999999999999993</v>
      </c>
      <c r="M593">
        <v>142</v>
      </c>
      <c r="R593">
        <v>0.4</v>
      </c>
      <c r="S593">
        <v>0</v>
      </c>
      <c r="U593">
        <v>114</v>
      </c>
      <c r="V593">
        <v>22</v>
      </c>
      <c r="Y593">
        <v>0</v>
      </c>
      <c r="AD593" t="s">
        <v>1462</v>
      </c>
      <c r="AE593">
        <v>5</v>
      </c>
      <c r="AF593">
        <v>7</v>
      </c>
      <c r="AG593">
        <v>1947</v>
      </c>
    </row>
    <row r="594" spans="4:33" x14ac:dyDescent="0.6">
      <c r="D594">
        <v>4602680</v>
      </c>
      <c r="E594">
        <v>481030</v>
      </c>
      <c r="F594">
        <v>45</v>
      </c>
      <c r="G594" s="1">
        <v>36</v>
      </c>
      <c r="H594" s="1">
        <v>7</v>
      </c>
      <c r="I594">
        <v>16</v>
      </c>
      <c r="L594">
        <v>7.6</v>
      </c>
      <c r="M594">
        <v>232</v>
      </c>
      <c r="R594">
        <v>4</v>
      </c>
      <c r="U594">
        <v>208</v>
      </c>
      <c r="Y594">
        <v>0</v>
      </c>
      <c r="AD594" t="s">
        <v>1462</v>
      </c>
      <c r="AE594">
        <v>1</v>
      </c>
      <c r="AF594">
        <v>20</v>
      </c>
      <c r="AG594">
        <v>1945</v>
      </c>
    </row>
    <row r="595" spans="4:33" x14ac:dyDescent="0.6">
      <c r="D595">
        <v>4602680</v>
      </c>
      <c r="E595">
        <v>481030</v>
      </c>
      <c r="F595">
        <v>45</v>
      </c>
      <c r="G595" s="1">
        <v>36</v>
      </c>
      <c r="H595" s="1">
        <v>7</v>
      </c>
      <c r="I595">
        <v>16</v>
      </c>
      <c r="L595">
        <v>8.4</v>
      </c>
      <c r="M595">
        <v>180</v>
      </c>
      <c r="R595">
        <v>1.5</v>
      </c>
      <c r="U595">
        <v>132</v>
      </c>
      <c r="V595">
        <v>10</v>
      </c>
      <c r="Y595">
        <v>0</v>
      </c>
      <c r="AD595" t="s">
        <v>1462</v>
      </c>
      <c r="AE595">
        <v>6</v>
      </c>
      <c r="AF595">
        <v>29</v>
      </c>
      <c r="AG595">
        <v>1950</v>
      </c>
    </row>
    <row r="596" spans="4:33" x14ac:dyDescent="0.6">
      <c r="D596">
        <v>4602680</v>
      </c>
      <c r="E596">
        <v>481030</v>
      </c>
      <c r="F596">
        <v>45</v>
      </c>
      <c r="G596" s="1">
        <v>36</v>
      </c>
      <c r="H596" s="1">
        <v>7</v>
      </c>
      <c r="I596">
        <v>16</v>
      </c>
      <c r="L596">
        <v>8.6999999999999993</v>
      </c>
      <c r="M596">
        <v>146</v>
      </c>
      <c r="R596">
        <v>7.5</v>
      </c>
      <c r="S596">
        <v>0</v>
      </c>
      <c r="U596">
        <v>162</v>
      </c>
      <c r="V596">
        <v>6</v>
      </c>
      <c r="Y596">
        <v>0</v>
      </c>
      <c r="AD596" t="s">
        <v>1462</v>
      </c>
      <c r="AE596">
        <v>5</v>
      </c>
      <c r="AF596">
        <v>7</v>
      </c>
      <c r="AG596">
        <v>1947</v>
      </c>
    </row>
    <row r="597" spans="4:33" x14ac:dyDescent="0.6">
      <c r="D597">
        <v>4603447</v>
      </c>
      <c r="E597">
        <v>472794</v>
      </c>
      <c r="F597">
        <v>45</v>
      </c>
      <c r="G597" s="1">
        <v>36</v>
      </c>
      <c r="H597" s="1">
        <v>8</v>
      </c>
      <c r="I597">
        <v>10</v>
      </c>
      <c r="L597">
        <v>7.22</v>
      </c>
      <c r="M597">
        <v>380</v>
      </c>
      <c r="N597">
        <v>110</v>
      </c>
      <c r="O597">
        <v>26</v>
      </c>
      <c r="P597">
        <v>150</v>
      </c>
      <c r="Q597">
        <v>4.2</v>
      </c>
      <c r="R597">
        <v>1.0999999999999999E-2</v>
      </c>
      <c r="S597">
        <v>2.5999999999999999E-2</v>
      </c>
      <c r="T597" t="s">
        <v>1468</v>
      </c>
      <c r="U597">
        <v>246</v>
      </c>
      <c r="V597">
        <v>250</v>
      </c>
      <c r="W597">
        <v>76</v>
      </c>
      <c r="Y597">
        <v>1.3</v>
      </c>
      <c r="AA597">
        <v>1427</v>
      </c>
      <c r="AD597" t="s">
        <v>1462</v>
      </c>
      <c r="AE597">
        <v>7</v>
      </c>
      <c r="AF597">
        <v>6</v>
      </c>
      <c r="AG597">
        <v>1987</v>
      </c>
    </row>
    <row r="598" spans="4:33" x14ac:dyDescent="0.6">
      <c r="D598">
        <v>4603525</v>
      </c>
      <c r="E598">
        <v>509000</v>
      </c>
      <c r="F598">
        <v>46</v>
      </c>
      <c r="G598" s="1">
        <v>36</v>
      </c>
      <c r="H598" s="1">
        <v>4</v>
      </c>
      <c r="I598">
        <v>9</v>
      </c>
      <c r="L598">
        <v>7.9</v>
      </c>
      <c r="M598">
        <v>302</v>
      </c>
      <c r="N598">
        <v>66</v>
      </c>
      <c r="O598">
        <v>34</v>
      </c>
      <c r="P598">
        <v>3</v>
      </c>
      <c r="Q598">
        <v>1</v>
      </c>
      <c r="R598">
        <v>4.5</v>
      </c>
      <c r="S598">
        <v>0.12</v>
      </c>
      <c r="U598">
        <v>256</v>
      </c>
      <c r="V598">
        <v>2</v>
      </c>
      <c r="W598">
        <v>43</v>
      </c>
      <c r="X598" t="s">
        <v>423</v>
      </c>
      <c r="Y598">
        <v>0.2</v>
      </c>
      <c r="Z598" t="s">
        <v>423</v>
      </c>
      <c r="AD598" t="s">
        <v>837</v>
      </c>
      <c r="AE598">
        <v>3</v>
      </c>
      <c r="AF598">
        <v>0</v>
      </c>
      <c r="AG598">
        <v>1973</v>
      </c>
    </row>
    <row r="599" spans="4:33" x14ac:dyDescent="0.6">
      <c r="D599">
        <v>4603525</v>
      </c>
      <c r="E599">
        <v>509000</v>
      </c>
      <c r="F599">
        <v>46</v>
      </c>
      <c r="G599" s="1">
        <v>36</v>
      </c>
      <c r="H599" s="1">
        <v>4</v>
      </c>
      <c r="I599">
        <v>9</v>
      </c>
      <c r="K599">
        <v>20</v>
      </c>
      <c r="L599">
        <v>7.2</v>
      </c>
      <c r="M599">
        <v>356</v>
      </c>
      <c r="N599">
        <v>91</v>
      </c>
      <c r="O599">
        <v>31</v>
      </c>
      <c r="P599">
        <v>3</v>
      </c>
      <c r="Q599">
        <v>1</v>
      </c>
      <c r="R599">
        <v>1.4</v>
      </c>
      <c r="S599">
        <v>0.08</v>
      </c>
      <c r="U599">
        <v>296</v>
      </c>
      <c r="V599">
        <v>3</v>
      </c>
      <c r="W599">
        <v>44</v>
      </c>
      <c r="X599">
        <v>0.1</v>
      </c>
      <c r="Y599">
        <v>0.2</v>
      </c>
      <c r="Z599" t="s">
        <v>423</v>
      </c>
      <c r="AD599" t="s">
        <v>837</v>
      </c>
      <c r="AE599">
        <v>4</v>
      </c>
      <c r="AF599">
        <v>0</v>
      </c>
      <c r="AG599">
        <v>1972</v>
      </c>
    </row>
    <row r="600" spans="4:33" x14ac:dyDescent="0.6">
      <c r="D600">
        <v>4603600</v>
      </c>
      <c r="E600">
        <v>488175</v>
      </c>
      <c r="F600">
        <v>64</v>
      </c>
      <c r="G600" s="1">
        <v>36</v>
      </c>
      <c r="H600" s="1">
        <v>6</v>
      </c>
      <c r="I600">
        <v>8</v>
      </c>
      <c r="L600">
        <v>8.1</v>
      </c>
      <c r="M600">
        <v>266</v>
      </c>
      <c r="N600">
        <v>69</v>
      </c>
      <c r="O600">
        <v>23</v>
      </c>
      <c r="P600">
        <v>8</v>
      </c>
      <c r="Q600">
        <v>1</v>
      </c>
      <c r="R600">
        <v>0.3</v>
      </c>
      <c r="S600">
        <v>0.06</v>
      </c>
      <c r="U600">
        <v>190</v>
      </c>
      <c r="V600">
        <v>18</v>
      </c>
      <c r="W600">
        <v>56</v>
      </c>
      <c r="X600" t="s">
        <v>58</v>
      </c>
      <c r="Y600">
        <v>0.2</v>
      </c>
      <c r="Z600">
        <v>1.8</v>
      </c>
      <c r="AE600">
        <v>10</v>
      </c>
      <c r="AG600">
        <v>1975</v>
      </c>
    </row>
    <row r="601" spans="4:33" x14ac:dyDescent="0.6">
      <c r="D601">
        <v>4603600</v>
      </c>
      <c r="E601">
        <v>488225</v>
      </c>
      <c r="F601">
        <v>64</v>
      </c>
      <c r="G601" s="1">
        <v>36</v>
      </c>
      <c r="H601" s="1">
        <v>6</v>
      </c>
      <c r="I601">
        <v>8</v>
      </c>
      <c r="L601">
        <v>7.6</v>
      </c>
      <c r="M601">
        <v>312</v>
      </c>
      <c r="N601">
        <v>82</v>
      </c>
      <c r="O601">
        <v>26</v>
      </c>
      <c r="P601">
        <v>11</v>
      </c>
      <c r="Q601">
        <v>1.2</v>
      </c>
      <c r="R601">
        <v>0.22</v>
      </c>
      <c r="S601">
        <v>7.0000000000000007E-2</v>
      </c>
      <c r="U601">
        <v>220</v>
      </c>
      <c r="V601">
        <v>26</v>
      </c>
      <c r="W601">
        <v>55</v>
      </c>
      <c r="X601" t="s">
        <v>1474</v>
      </c>
      <c r="Y601">
        <v>0.1</v>
      </c>
      <c r="Z601">
        <v>3</v>
      </c>
      <c r="AC601" t="s">
        <v>1548</v>
      </c>
      <c r="AD601" t="s">
        <v>837</v>
      </c>
      <c r="AE601">
        <v>10</v>
      </c>
      <c r="AF601">
        <v>24</v>
      </c>
      <c r="AG601">
        <v>1983</v>
      </c>
    </row>
    <row r="602" spans="4:33" x14ac:dyDescent="0.6">
      <c r="D602">
        <v>4604480</v>
      </c>
      <c r="E602">
        <v>483780</v>
      </c>
      <c r="F602">
        <v>64</v>
      </c>
      <c r="G602" s="1">
        <v>36</v>
      </c>
      <c r="H602" s="1">
        <v>7</v>
      </c>
      <c r="I602">
        <v>11</v>
      </c>
      <c r="K602">
        <v>5</v>
      </c>
      <c r="L602">
        <v>8</v>
      </c>
      <c r="M602">
        <v>194</v>
      </c>
      <c r="N602">
        <v>48</v>
      </c>
      <c r="O602">
        <v>18</v>
      </c>
      <c r="P602">
        <v>8</v>
      </c>
      <c r="Q602">
        <v>1.9</v>
      </c>
      <c r="R602">
        <v>0.85</v>
      </c>
      <c r="S602">
        <v>0.06</v>
      </c>
      <c r="U602">
        <v>120</v>
      </c>
      <c r="V602">
        <v>13</v>
      </c>
      <c r="W602">
        <v>81</v>
      </c>
      <c r="X602" t="s">
        <v>836</v>
      </c>
      <c r="Z602" t="s">
        <v>423</v>
      </c>
      <c r="AC602" t="s">
        <v>1549</v>
      </c>
      <c r="AD602" t="s">
        <v>837</v>
      </c>
      <c r="AE602">
        <v>2</v>
      </c>
      <c r="AF602">
        <v>3</v>
      </c>
      <c r="AG602">
        <v>1981</v>
      </c>
    </row>
    <row r="603" spans="4:33" x14ac:dyDescent="0.6">
      <c r="D603">
        <v>4604600</v>
      </c>
      <c r="E603">
        <v>517350</v>
      </c>
      <c r="F603">
        <v>46</v>
      </c>
      <c r="G603" s="1">
        <v>36</v>
      </c>
      <c r="H603" s="1">
        <v>3</v>
      </c>
      <c r="I603">
        <v>5</v>
      </c>
      <c r="L603">
        <v>7</v>
      </c>
      <c r="M603">
        <v>288</v>
      </c>
      <c r="R603">
        <v>1</v>
      </c>
      <c r="S603">
        <v>0.15</v>
      </c>
      <c r="U603">
        <v>272</v>
      </c>
      <c r="V603">
        <v>26</v>
      </c>
      <c r="Y603">
        <v>0.2</v>
      </c>
      <c r="AA603">
        <v>608</v>
      </c>
      <c r="AD603" t="s">
        <v>1485</v>
      </c>
      <c r="AE603">
        <v>4</v>
      </c>
      <c r="AF603">
        <v>28</v>
      </c>
      <c r="AG603">
        <v>1986</v>
      </c>
    </row>
    <row r="604" spans="4:33" x14ac:dyDescent="0.6">
      <c r="D604">
        <v>4604660</v>
      </c>
      <c r="E604">
        <v>597345</v>
      </c>
      <c r="F604">
        <v>20</v>
      </c>
      <c r="G604" s="1">
        <v>36</v>
      </c>
      <c r="H604" s="1">
        <v>6</v>
      </c>
      <c r="I604">
        <v>9</v>
      </c>
      <c r="L604">
        <v>7.4</v>
      </c>
      <c r="M604">
        <v>272</v>
      </c>
      <c r="N604">
        <v>74</v>
      </c>
      <c r="O604">
        <v>21</v>
      </c>
      <c r="P604">
        <v>6</v>
      </c>
      <c r="Q604">
        <v>1</v>
      </c>
      <c r="R604">
        <v>2.2999999999999998</v>
      </c>
      <c r="S604">
        <v>0.06</v>
      </c>
      <c r="U604">
        <v>246</v>
      </c>
      <c r="V604">
        <v>13</v>
      </c>
      <c r="W604">
        <v>17</v>
      </c>
      <c r="X604">
        <v>0.2</v>
      </c>
      <c r="Y604">
        <v>0.2</v>
      </c>
      <c r="Z604">
        <v>0.3</v>
      </c>
      <c r="AE604">
        <v>4</v>
      </c>
      <c r="AF604">
        <v>26</v>
      </c>
      <c r="AG604">
        <v>1983</v>
      </c>
    </row>
    <row r="605" spans="4:33" x14ac:dyDescent="0.6">
      <c r="D605">
        <v>4604660</v>
      </c>
      <c r="E605">
        <v>597345</v>
      </c>
      <c r="F605">
        <v>20</v>
      </c>
      <c r="G605" s="1">
        <v>36</v>
      </c>
      <c r="H605" s="1">
        <v>6</v>
      </c>
      <c r="I605">
        <v>9</v>
      </c>
      <c r="K605">
        <v>10</v>
      </c>
      <c r="L605">
        <v>7.7</v>
      </c>
      <c r="M605">
        <v>296</v>
      </c>
      <c r="N605">
        <v>74</v>
      </c>
      <c r="O605">
        <v>27</v>
      </c>
      <c r="P605">
        <v>6</v>
      </c>
      <c r="Q605">
        <v>1</v>
      </c>
      <c r="R605">
        <v>1</v>
      </c>
      <c r="S605">
        <v>0.08</v>
      </c>
      <c r="U605">
        <v>246</v>
      </c>
      <c r="V605">
        <v>8</v>
      </c>
      <c r="W605">
        <v>38</v>
      </c>
      <c r="Y605">
        <v>0.09</v>
      </c>
      <c r="Z605">
        <v>0.09</v>
      </c>
      <c r="AE605">
        <v>3</v>
      </c>
      <c r="AG605">
        <v>1968</v>
      </c>
    </row>
    <row r="606" spans="4:33" x14ac:dyDescent="0.6">
      <c r="D606">
        <v>4604670</v>
      </c>
      <c r="E606">
        <v>597315</v>
      </c>
      <c r="F606">
        <v>20</v>
      </c>
      <c r="G606" s="1">
        <v>36</v>
      </c>
      <c r="H606" s="1">
        <v>6</v>
      </c>
      <c r="I606">
        <v>9</v>
      </c>
      <c r="L606">
        <v>7.3</v>
      </c>
      <c r="M606">
        <v>312</v>
      </c>
      <c r="N606">
        <v>92</v>
      </c>
      <c r="O606">
        <v>20</v>
      </c>
      <c r="P606">
        <v>18</v>
      </c>
      <c r="Q606">
        <v>1.6</v>
      </c>
      <c r="R606">
        <v>1.6</v>
      </c>
      <c r="S606">
        <v>0.11</v>
      </c>
      <c r="U606">
        <v>252</v>
      </c>
      <c r="V606">
        <v>34</v>
      </c>
      <c r="W606">
        <v>52</v>
      </c>
      <c r="X606">
        <v>0.1</v>
      </c>
      <c r="Y606">
        <v>0.1</v>
      </c>
      <c r="Z606">
        <v>0.3</v>
      </c>
      <c r="AE606">
        <v>4</v>
      </c>
      <c r="AF606">
        <v>26</v>
      </c>
      <c r="AG606">
        <v>1983</v>
      </c>
    </row>
    <row r="607" spans="4:33" x14ac:dyDescent="0.6">
      <c r="D607">
        <v>4604670</v>
      </c>
      <c r="E607">
        <v>597315</v>
      </c>
      <c r="F607">
        <v>20</v>
      </c>
      <c r="G607" s="1">
        <v>36</v>
      </c>
      <c r="H607" s="1">
        <v>6</v>
      </c>
      <c r="I607">
        <v>9</v>
      </c>
      <c r="K607">
        <v>10</v>
      </c>
      <c r="L607">
        <v>8</v>
      </c>
      <c r="M607">
        <v>276</v>
      </c>
      <c r="N607">
        <v>74</v>
      </c>
      <c r="O607">
        <v>22</v>
      </c>
      <c r="P607">
        <v>7</v>
      </c>
      <c r="Q607">
        <v>2</v>
      </c>
      <c r="R607">
        <v>1.1000000000000001</v>
      </c>
      <c r="S607">
        <v>0.1</v>
      </c>
      <c r="U607">
        <v>224</v>
      </c>
      <c r="V607">
        <v>10</v>
      </c>
      <c r="W607">
        <v>49</v>
      </c>
      <c r="Y607">
        <v>0.1</v>
      </c>
      <c r="Z607">
        <v>0.2</v>
      </c>
      <c r="AE607">
        <v>8</v>
      </c>
      <c r="AG607">
        <v>1963</v>
      </c>
    </row>
    <row r="608" spans="4:33" x14ac:dyDescent="0.6">
      <c r="D608">
        <v>4604680</v>
      </c>
      <c r="E608">
        <v>597305</v>
      </c>
      <c r="F608">
        <v>20</v>
      </c>
      <c r="G608" s="1">
        <v>36</v>
      </c>
      <c r="H608" s="1">
        <v>6</v>
      </c>
      <c r="I608">
        <v>9</v>
      </c>
      <c r="L608">
        <v>7.3</v>
      </c>
      <c r="M608">
        <v>298</v>
      </c>
      <c r="N608">
        <v>83</v>
      </c>
      <c r="O608">
        <v>22</v>
      </c>
      <c r="P608">
        <v>10</v>
      </c>
      <c r="Q608">
        <v>1.2</v>
      </c>
      <c r="R608">
        <v>1.1000000000000001</v>
      </c>
      <c r="S608">
        <v>0.1</v>
      </c>
      <c r="U608">
        <v>252</v>
      </c>
      <c r="V608">
        <v>24</v>
      </c>
      <c r="W608">
        <v>34</v>
      </c>
      <c r="X608" t="s">
        <v>836</v>
      </c>
      <c r="Y608">
        <v>0.1</v>
      </c>
      <c r="Z608" t="s">
        <v>423</v>
      </c>
      <c r="AE608">
        <v>4</v>
      </c>
      <c r="AF608">
        <v>26</v>
      </c>
      <c r="AG608">
        <v>1983</v>
      </c>
    </row>
    <row r="609" spans="4:33" x14ac:dyDescent="0.6">
      <c r="D609">
        <v>4604680</v>
      </c>
      <c r="E609">
        <v>597305</v>
      </c>
      <c r="F609">
        <v>20</v>
      </c>
      <c r="G609" s="1">
        <v>36</v>
      </c>
      <c r="H609" s="1">
        <v>6</v>
      </c>
      <c r="I609">
        <v>9</v>
      </c>
      <c r="K609">
        <v>4</v>
      </c>
      <c r="L609">
        <v>7.7</v>
      </c>
      <c r="M609">
        <v>288</v>
      </c>
      <c r="N609">
        <v>77</v>
      </c>
      <c r="O609">
        <v>23</v>
      </c>
      <c r="P609">
        <v>7</v>
      </c>
      <c r="Q609">
        <v>2</v>
      </c>
      <c r="R609">
        <v>1.1000000000000001</v>
      </c>
      <c r="S609">
        <v>0.1</v>
      </c>
      <c r="U609">
        <v>249</v>
      </c>
      <c r="V609">
        <v>8</v>
      </c>
      <c r="W609">
        <v>41</v>
      </c>
      <c r="Y609">
        <v>0.1</v>
      </c>
      <c r="Z609">
        <v>0</v>
      </c>
      <c r="AE609">
        <v>8</v>
      </c>
      <c r="AG609">
        <v>1963</v>
      </c>
    </row>
    <row r="610" spans="4:33" x14ac:dyDescent="0.6">
      <c r="D610">
        <v>4604695</v>
      </c>
      <c r="E610">
        <v>597287</v>
      </c>
      <c r="F610">
        <v>20</v>
      </c>
      <c r="G610" s="1">
        <v>36</v>
      </c>
      <c r="H610" s="1">
        <v>6</v>
      </c>
      <c r="I610">
        <v>9</v>
      </c>
      <c r="L610">
        <v>7.3</v>
      </c>
      <c r="M610">
        <v>288</v>
      </c>
      <c r="N610">
        <v>80</v>
      </c>
      <c r="O610">
        <v>21</v>
      </c>
      <c r="P610">
        <v>9</v>
      </c>
      <c r="Q610">
        <v>1.2</v>
      </c>
      <c r="R610">
        <v>1.2</v>
      </c>
      <c r="S610">
        <v>0.09</v>
      </c>
      <c r="U610">
        <v>248</v>
      </c>
      <c r="V610">
        <v>20</v>
      </c>
      <c r="W610">
        <v>29</v>
      </c>
      <c r="X610" t="s">
        <v>836</v>
      </c>
      <c r="Y610">
        <v>0.7</v>
      </c>
      <c r="Z610" t="s">
        <v>423</v>
      </c>
      <c r="AE610">
        <v>4</v>
      </c>
      <c r="AF610">
        <v>26</v>
      </c>
      <c r="AG610">
        <v>1983</v>
      </c>
    </row>
    <row r="611" spans="4:33" x14ac:dyDescent="0.6">
      <c r="D611">
        <v>4604695</v>
      </c>
      <c r="E611">
        <v>597287</v>
      </c>
      <c r="F611">
        <v>20</v>
      </c>
      <c r="G611" s="1">
        <v>36</v>
      </c>
      <c r="H611" s="1">
        <v>6</v>
      </c>
      <c r="I611">
        <v>9</v>
      </c>
      <c r="K611">
        <v>3</v>
      </c>
      <c r="L611">
        <v>7.8</v>
      </c>
      <c r="M611">
        <v>274</v>
      </c>
      <c r="N611">
        <v>71</v>
      </c>
      <c r="O611">
        <v>23</v>
      </c>
      <c r="P611">
        <v>6</v>
      </c>
      <c r="Q611">
        <v>2</v>
      </c>
      <c r="R611">
        <v>1.1000000000000001</v>
      </c>
      <c r="S611">
        <v>0.1</v>
      </c>
      <c r="U611">
        <v>253</v>
      </c>
      <c r="V611">
        <v>7</v>
      </c>
      <c r="W611">
        <v>30</v>
      </c>
      <c r="Y611">
        <v>0.1</v>
      </c>
      <c r="Z611">
        <v>0.5</v>
      </c>
      <c r="AE611">
        <v>8</v>
      </c>
      <c r="AG611">
        <v>1963</v>
      </c>
    </row>
    <row r="612" spans="4:33" x14ac:dyDescent="0.6">
      <c r="D612">
        <v>4604696</v>
      </c>
      <c r="E612">
        <v>597288</v>
      </c>
      <c r="F612">
        <v>20</v>
      </c>
      <c r="G612" s="1">
        <v>36</v>
      </c>
      <c r="H612" s="1">
        <v>6</v>
      </c>
      <c r="I612">
        <v>9</v>
      </c>
      <c r="L612">
        <v>7.3</v>
      </c>
      <c r="M612">
        <v>294</v>
      </c>
      <c r="N612">
        <v>82</v>
      </c>
      <c r="O612">
        <v>22</v>
      </c>
      <c r="P612">
        <v>10</v>
      </c>
      <c r="Q612">
        <v>1.2</v>
      </c>
      <c r="R612">
        <v>1.1000000000000001</v>
      </c>
      <c r="S612">
        <v>0.1</v>
      </c>
      <c r="U612">
        <v>248</v>
      </c>
      <c r="V612">
        <v>22</v>
      </c>
      <c r="W612">
        <v>34</v>
      </c>
      <c r="X612">
        <v>0.1</v>
      </c>
      <c r="Y612">
        <v>0.1</v>
      </c>
      <c r="Z612" t="s">
        <v>423</v>
      </c>
      <c r="AE612">
        <v>4</v>
      </c>
      <c r="AF612">
        <v>26</v>
      </c>
      <c r="AG612">
        <v>1983</v>
      </c>
    </row>
    <row r="613" spans="4:33" x14ac:dyDescent="0.6">
      <c r="D613">
        <v>4604696</v>
      </c>
      <c r="E613">
        <v>597288</v>
      </c>
      <c r="F613">
        <v>20</v>
      </c>
      <c r="G613" s="1">
        <v>36</v>
      </c>
      <c r="H613" s="1">
        <v>6</v>
      </c>
      <c r="I613">
        <v>9</v>
      </c>
      <c r="K613">
        <v>5</v>
      </c>
      <c r="L613">
        <v>7.8</v>
      </c>
      <c r="M613">
        <v>286</v>
      </c>
      <c r="N613">
        <v>76</v>
      </c>
      <c r="O613">
        <v>23</v>
      </c>
      <c r="P613">
        <v>6</v>
      </c>
      <c r="Q613">
        <v>2</v>
      </c>
      <c r="R613">
        <v>1.1000000000000001</v>
      </c>
      <c r="S613">
        <v>0.1</v>
      </c>
      <c r="U613">
        <v>260</v>
      </c>
      <c r="V613">
        <v>7</v>
      </c>
      <c r="W613">
        <v>34</v>
      </c>
      <c r="Y613">
        <v>0.1</v>
      </c>
      <c r="Z613">
        <v>0</v>
      </c>
      <c r="AE613">
        <v>8</v>
      </c>
      <c r="AG613">
        <v>1963</v>
      </c>
    </row>
    <row r="614" spans="4:33" x14ac:dyDescent="0.6">
      <c r="D614">
        <v>4604700</v>
      </c>
      <c r="E614">
        <v>597320</v>
      </c>
      <c r="F614">
        <v>20</v>
      </c>
      <c r="G614" s="1">
        <v>36</v>
      </c>
      <c r="H614" s="1">
        <v>6</v>
      </c>
      <c r="I614">
        <v>9</v>
      </c>
      <c r="K614">
        <v>15</v>
      </c>
      <c r="L614">
        <v>7.7</v>
      </c>
      <c r="M614">
        <v>238</v>
      </c>
      <c r="N614">
        <v>63</v>
      </c>
      <c r="O614">
        <v>20</v>
      </c>
      <c r="P614">
        <v>6</v>
      </c>
      <c r="Q614">
        <v>2</v>
      </c>
      <c r="R614">
        <v>1.9</v>
      </c>
      <c r="S614">
        <v>0.05</v>
      </c>
      <c r="U614">
        <v>246</v>
      </c>
      <c r="V614">
        <v>3</v>
      </c>
      <c r="W614">
        <v>11</v>
      </c>
      <c r="Y614">
        <v>0</v>
      </c>
      <c r="Z614">
        <v>0.09</v>
      </c>
      <c r="AE614">
        <v>1</v>
      </c>
      <c r="AG614">
        <v>1961</v>
      </c>
    </row>
    <row r="615" spans="4:33" x14ac:dyDescent="0.6">
      <c r="D615">
        <v>4604710</v>
      </c>
      <c r="E615">
        <v>597345</v>
      </c>
      <c r="F615">
        <v>20</v>
      </c>
      <c r="G615" s="1">
        <v>36</v>
      </c>
      <c r="H615" s="1">
        <v>6</v>
      </c>
      <c r="I615">
        <v>9</v>
      </c>
      <c r="L615">
        <v>7.5</v>
      </c>
      <c r="M615">
        <v>234</v>
      </c>
      <c r="N615">
        <v>70</v>
      </c>
      <c r="O615">
        <v>15</v>
      </c>
      <c r="P615">
        <v>7</v>
      </c>
      <c r="Q615">
        <v>1</v>
      </c>
      <c r="R615">
        <v>2.2000000000000002</v>
      </c>
      <c r="S615">
        <v>0.06</v>
      </c>
      <c r="U615">
        <v>238</v>
      </c>
      <c r="V615">
        <v>6</v>
      </c>
      <c r="W615">
        <v>4</v>
      </c>
      <c r="X615" t="s">
        <v>1550</v>
      </c>
      <c r="Y615">
        <v>0.2</v>
      </c>
      <c r="Z615">
        <v>0.3</v>
      </c>
      <c r="AE615">
        <v>4</v>
      </c>
      <c r="AF615">
        <v>26</v>
      </c>
      <c r="AG615">
        <v>1983</v>
      </c>
    </row>
    <row r="616" spans="4:33" x14ac:dyDescent="0.6">
      <c r="D616">
        <v>4604735</v>
      </c>
      <c r="E616">
        <v>467196</v>
      </c>
      <c r="F616">
        <v>45</v>
      </c>
      <c r="G616" s="1">
        <v>36</v>
      </c>
      <c r="H616" s="1">
        <v>8</v>
      </c>
      <c r="I616">
        <v>6</v>
      </c>
      <c r="L616">
        <v>7.72</v>
      </c>
      <c r="M616">
        <v>220</v>
      </c>
      <c r="N616">
        <v>57</v>
      </c>
      <c r="O616">
        <v>19</v>
      </c>
      <c r="P616">
        <v>9.3000000000000007</v>
      </c>
      <c r="Q616">
        <v>1.5</v>
      </c>
      <c r="R616" t="s">
        <v>1551</v>
      </c>
      <c r="S616" t="s">
        <v>1552</v>
      </c>
      <c r="T616" t="s">
        <v>1468</v>
      </c>
      <c r="U616">
        <v>150</v>
      </c>
      <c r="V616">
        <v>40</v>
      </c>
      <c r="W616">
        <v>31</v>
      </c>
      <c r="Y616">
        <v>0.7</v>
      </c>
      <c r="AA616">
        <v>940</v>
      </c>
      <c r="AD616" t="s">
        <v>1462</v>
      </c>
      <c r="AE616">
        <v>7</v>
      </c>
      <c r="AF616">
        <v>13</v>
      </c>
      <c r="AG616">
        <v>1987</v>
      </c>
    </row>
    <row r="617" spans="4:33" x14ac:dyDescent="0.6">
      <c r="D617">
        <v>4604841</v>
      </c>
      <c r="E617">
        <v>479186</v>
      </c>
      <c r="F617">
        <v>45</v>
      </c>
      <c r="G617" s="1">
        <v>36</v>
      </c>
      <c r="H617" s="1">
        <v>7</v>
      </c>
      <c r="I617">
        <v>5</v>
      </c>
      <c r="L617">
        <v>7.6</v>
      </c>
      <c r="M617">
        <v>110</v>
      </c>
      <c r="N617">
        <v>29</v>
      </c>
      <c r="O617">
        <v>10</v>
      </c>
      <c r="P617">
        <v>110</v>
      </c>
      <c r="Q617">
        <v>2</v>
      </c>
      <c r="U617">
        <v>173</v>
      </c>
      <c r="V617">
        <v>120</v>
      </c>
      <c r="W617">
        <v>3</v>
      </c>
      <c r="Y617">
        <v>1</v>
      </c>
      <c r="Z617">
        <v>1.7</v>
      </c>
      <c r="AA617">
        <v>719</v>
      </c>
      <c r="AB617">
        <v>394</v>
      </c>
      <c r="AD617" t="s">
        <v>1462</v>
      </c>
      <c r="AE617">
        <v>8</v>
      </c>
      <c r="AF617">
        <v>30</v>
      </c>
      <c r="AG617">
        <v>1979</v>
      </c>
    </row>
    <row r="618" spans="4:33" x14ac:dyDescent="0.6">
      <c r="D618">
        <v>4604841</v>
      </c>
      <c r="E618">
        <v>479186</v>
      </c>
      <c r="F618">
        <v>45</v>
      </c>
      <c r="G618" s="1">
        <v>36</v>
      </c>
      <c r="H618" s="1">
        <v>7</v>
      </c>
      <c r="I618">
        <v>5</v>
      </c>
      <c r="L618">
        <v>7.9</v>
      </c>
      <c r="M618">
        <v>110</v>
      </c>
      <c r="N618">
        <v>28</v>
      </c>
      <c r="O618">
        <v>9.8000000000000007</v>
      </c>
      <c r="P618">
        <v>120</v>
      </c>
      <c r="Q618">
        <v>2</v>
      </c>
      <c r="R618">
        <v>0.02</v>
      </c>
      <c r="S618">
        <v>0.02</v>
      </c>
      <c r="U618">
        <v>202</v>
      </c>
      <c r="V618">
        <v>130</v>
      </c>
      <c r="W618">
        <v>1.3</v>
      </c>
      <c r="Y618">
        <v>1.1000000000000001</v>
      </c>
      <c r="AA618">
        <v>724</v>
      </c>
      <c r="AB618">
        <v>418</v>
      </c>
      <c r="AD618" t="s">
        <v>1462</v>
      </c>
      <c r="AE618">
        <v>4</v>
      </c>
      <c r="AF618">
        <v>28</v>
      </c>
      <c r="AG618">
        <v>1981</v>
      </c>
    </row>
    <row r="619" spans="4:33" x14ac:dyDescent="0.6">
      <c r="D619">
        <v>4604841</v>
      </c>
      <c r="E619">
        <v>479186</v>
      </c>
      <c r="F619">
        <v>45</v>
      </c>
      <c r="G619" s="1">
        <v>36</v>
      </c>
      <c r="H619" s="1">
        <v>7</v>
      </c>
      <c r="I619">
        <v>5</v>
      </c>
      <c r="L619">
        <v>8.5</v>
      </c>
      <c r="M619">
        <v>110</v>
      </c>
      <c r="N619">
        <v>29</v>
      </c>
      <c r="O619">
        <v>10</v>
      </c>
      <c r="P619">
        <v>120</v>
      </c>
      <c r="Q619">
        <v>1.9</v>
      </c>
      <c r="R619">
        <v>0.02</v>
      </c>
      <c r="S619">
        <v>0.02</v>
      </c>
      <c r="U619">
        <v>170</v>
      </c>
      <c r="V619">
        <v>130</v>
      </c>
      <c r="W619">
        <v>55</v>
      </c>
      <c r="X619">
        <v>0</v>
      </c>
      <c r="Y619">
        <v>1.1000000000000001</v>
      </c>
      <c r="Z619">
        <v>0.01</v>
      </c>
      <c r="AA619">
        <v>768</v>
      </c>
      <c r="AB619">
        <v>411</v>
      </c>
      <c r="AD619" t="s">
        <v>1462</v>
      </c>
      <c r="AE619">
        <v>5</v>
      </c>
      <c r="AF619">
        <v>2</v>
      </c>
      <c r="AG619">
        <v>1980</v>
      </c>
    </row>
    <row r="620" spans="4:33" x14ac:dyDescent="0.6">
      <c r="D620">
        <v>4604842</v>
      </c>
      <c r="E620">
        <v>479187</v>
      </c>
      <c r="F620">
        <v>45</v>
      </c>
      <c r="G620" s="1">
        <v>36</v>
      </c>
      <c r="H620" s="1">
        <v>7</v>
      </c>
      <c r="I620">
        <v>5</v>
      </c>
      <c r="L620">
        <v>7.5</v>
      </c>
      <c r="M620">
        <v>250</v>
      </c>
      <c r="N620">
        <v>62</v>
      </c>
      <c r="O620">
        <v>22</v>
      </c>
      <c r="P620">
        <v>8</v>
      </c>
      <c r="Q620">
        <v>1.3</v>
      </c>
      <c r="U620">
        <v>85</v>
      </c>
      <c r="V620">
        <v>8</v>
      </c>
      <c r="W620">
        <v>160</v>
      </c>
      <c r="Y620">
        <v>0.1</v>
      </c>
      <c r="Z620">
        <v>0.27</v>
      </c>
      <c r="AA620">
        <v>504</v>
      </c>
      <c r="AB620">
        <v>325</v>
      </c>
      <c r="AD620" t="s">
        <v>1462</v>
      </c>
      <c r="AE620">
        <v>8</v>
      </c>
      <c r="AF620">
        <v>30</v>
      </c>
      <c r="AG620">
        <v>1979</v>
      </c>
    </row>
    <row r="621" spans="4:33" x14ac:dyDescent="0.6">
      <c r="D621">
        <v>4604842</v>
      </c>
      <c r="E621">
        <v>479187</v>
      </c>
      <c r="F621">
        <v>45</v>
      </c>
      <c r="G621" s="1">
        <v>36</v>
      </c>
      <c r="H621" s="1">
        <v>7</v>
      </c>
      <c r="I621">
        <v>5</v>
      </c>
      <c r="L621">
        <v>8.1999999999999993</v>
      </c>
      <c r="M621">
        <v>240</v>
      </c>
      <c r="N621">
        <v>61</v>
      </c>
      <c r="O621">
        <v>22</v>
      </c>
      <c r="P621">
        <v>6</v>
      </c>
      <c r="Q621">
        <v>1.2</v>
      </c>
      <c r="R621">
        <v>0.02</v>
      </c>
      <c r="S621">
        <v>0.02</v>
      </c>
      <c r="U621">
        <v>79</v>
      </c>
      <c r="V621">
        <v>7</v>
      </c>
      <c r="W621">
        <v>160</v>
      </c>
      <c r="X621">
        <v>0</v>
      </c>
      <c r="Y621">
        <v>0.1</v>
      </c>
      <c r="Z621">
        <v>0.05</v>
      </c>
      <c r="AA621">
        <v>505</v>
      </c>
      <c r="AB621">
        <v>351</v>
      </c>
      <c r="AD621" t="s">
        <v>1462</v>
      </c>
      <c r="AE621">
        <v>5</v>
      </c>
      <c r="AF621">
        <v>2</v>
      </c>
      <c r="AG621">
        <v>1980</v>
      </c>
    </row>
    <row r="622" spans="4:33" x14ac:dyDescent="0.6">
      <c r="D622">
        <v>4604871</v>
      </c>
      <c r="E622">
        <v>476906</v>
      </c>
      <c r="F622">
        <v>45</v>
      </c>
      <c r="G622" s="1">
        <v>36</v>
      </c>
      <c r="H622" s="1">
        <v>7</v>
      </c>
      <c r="I622">
        <v>6</v>
      </c>
      <c r="L622">
        <v>7.1</v>
      </c>
      <c r="M622">
        <v>710</v>
      </c>
      <c r="N622">
        <v>170</v>
      </c>
      <c r="O622">
        <v>69</v>
      </c>
      <c r="P622">
        <v>230</v>
      </c>
      <c r="Q622">
        <v>4.8</v>
      </c>
      <c r="U622">
        <v>244</v>
      </c>
      <c r="V622">
        <v>540</v>
      </c>
      <c r="W622">
        <v>200</v>
      </c>
      <c r="Y622">
        <v>0.1</v>
      </c>
      <c r="Z622">
        <v>0</v>
      </c>
      <c r="AA622">
        <v>2550</v>
      </c>
      <c r="AB622">
        <v>1380</v>
      </c>
      <c r="AD622" t="s">
        <v>1462</v>
      </c>
      <c r="AE622">
        <v>8</v>
      </c>
      <c r="AF622">
        <v>30</v>
      </c>
      <c r="AG622">
        <v>1979</v>
      </c>
    </row>
    <row r="623" spans="4:33" x14ac:dyDescent="0.6">
      <c r="D623">
        <v>4604871</v>
      </c>
      <c r="E623">
        <v>476906</v>
      </c>
      <c r="F623">
        <v>45</v>
      </c>
      <c r="G623" s="1">
        <v>36</v>
      </c>
      <c r="H623" s="1">
        <v>7</v>
      </c>
      <c r="I623">
        <v>6</v>
      </c>
      <c r="L623">
        <v>7.2</v>
      </c>
      <c r="M623">
        <v>930</v>
      </c>
      <c r="N623">
        <v>240</v>
      </c>
      <c r="O623">
        <v>80</v>
      </c>
      <c r="P623">
        <v>250</v>
      </c>
      <c r="Q623">
        <v>5.3</v>
      </c>
      <c r="R623">
        <v>4.7</v>
      </c>
      <c r="S623">
        <v>0.87</v>
      </c>
      <c r="U623">
        <v>280</v>
      </c>
      <c r="V623">
        <v>710</v>
      </c>
      <c r="W623">
        <v>170</v>
      </c>
      <c r="X623">
        <v>0</v>
      </c>
      <c r="Y623">
        <v>0.1</v>
      </c>
      <c r="Z623">
        <v>0.06</v>
      </c>
      <c r="AA623">
        <v>3030</v>
      </c>
      <c r="AB623">
        <v>4330</v>
      </c>
      <c r="AD623" t="s">
        <v>1462</v>
      </c>
      <c r="AE623">
        <v>5</v>
      </c>
      <c r="AF623">
        <v>2</v>
      </c>
      <c r="AG623">
        <v>1980</v>
      </c>
    </row>
    <row r="624" spans="4:33" x14ac:dyDescent="0.6">
      <c r="D624">
        <v>4604871</v>
      </c>
      <c r="E624">
        <v>476906</v>
      </c>
      <c r="F624">
        <v>45</v>
      </c>
      <c r="G624" s="1">
        <v>36</v>
      </c>
      <c r="H624" s="1">
        <v>7</v>
      </c>
      <c r="I624">
        <v>6</v>
      </c>
      <c r="L624">
        <v>7.4</v>
      </c>
      <c r="M624">
        <v>780</v>
      </c>
      <c r="N624">
        <v>200</v>
      </c>
      <c r="O624">
        <v>69</v>
      </c>
      <c r="P624">
        <v>350</v>
      </c>
      <c r="Q624">
        <v>5</v>
      </c>
      <c r="R624">
        <v>3.6</v>
      </c>
      <c r="S624">
        <v>0.73</v>
      </c>
      <c r="T624">
        <v>0</v>
      </c>
      <c r="U624">
        <v>310</v>
      </c>
      <c r="V624">
        <v>870</v>
      </c>
      <c r="W624">
        <v>140</v>
      </c>
      <c r="X624">
        <v>0.01</v>
      </c>
      <c r="Y624">
        <v>0</v>
      </c>
      <c r="Z624">
        <v>0.01</v>
      </c>
      <c r="AA624">
        <v>3280</v>
      </c>
      <c r="AB624">
        <v>1990</v>
      </c>
      <c r="AC624" t="s">
        <v>1463</v>
      </c>
      <c r="AD624" t="s">
        <v>1462</v>
      </c>
      <c r="AE624">
        <v>10</v>
      </c>
      <c r="AF624">
        <v>30</v>
      </c>
      <c r="AG624">
        <v>1980</v>
      </c>
    </row>
    <row r="625" spans="4:33" x14ac:dyDescent="0.6">
      <c r="D625">
        <v>4604871</v>
      </c>
      <c r="E625">
        <v>476906</v>
      </c>
      <c r="F625">
        <v>45</v>
      </c>
      <c r="G625" s="1">
        <v>37</v>
      </c>
      <c r="H625" s="1">
        <v>7</v>
      </c>
      <c r="I625">
        <v>6</v>
      </c>
      <c r="L625">
        <v>7</v>
      </c>
      <c r="M625">
        <v>930</v>
      </c>
      <c r="N625">
        <v>240</v>
      </c>
      <c r="O625">
        <v>80</v>
      </c>
      <c r="P625">
        <v>390</v>
      </c>
      <c r="Q625">
        <v>6.7</v>
      </c>
      <c r="R625">
        <v>5</v>
      </c>
      <c r="S625">
        <v>0.94</v>
      </c>
      <c r="T625">
        <v>1.2</v>
      </c>
      <c r="U625">
        <v>261</v>
      </c>
      <c r="V625">
        <v>990</v>
      </c>
      <c r="W625">
        <v>140</v>
      </c>
      <c r="Y625">
        <v>0.1</v>
      </c>
      <c r="AA625">
        <v>4030</v>
      </c>
      <c r="AB625">
        <v>2420</v>
      </c>
      <c r="AD625" t="s">
        <v>1462</v>
      </c>
      <c r="AE625">
        <v>4</v>
      </c>
      <c r="AF625">
        <v>30</v>
      </c>
      <c r="AG625">
        <v>1981</v>
      </c>
    </row>
    <row r="626" spans="4:33" x14ac:dyDescent="0.6">
      <c r="D626">
        <v>4604931</v>
      </c>
      <c r="E626">
        <v>483506</v>
      </c>
      <c r="F626">
        <v>64</v>
      </c>
      <c r="G626" s="1">
        <v>36</v>
      </c>
      <c r="H626" s="1">
        <v>7</v>
      </c>
      <c r="I626">
        <v>2</v>
      </c>
      <c r="L626">
        <v>7.7</v>
      </c>
      <c r="M626">
        <v>130</v>
      </c>
      <c r="N626">
        <v>34</v>
      </c>
      <c r="O626">
        <v>10</v>
      </c>
      <c r="P626">
        <v>9</v>
      </c>
      <c r="Q626">
        <v>0.7</v>
      </c>
      <c r="U626">
        <v>126</v>
      </c>
      <c r="V626">
        <v>7</v>
      </c>
      <c r="W626">
        <v>11</v>
      </c>
      <c r="Y626">
        <v>0.2</v>
      </c>
      <c r="Z626">
        <v>0.02</v>
      </c>
      <c r="AA626">
        <v>284</v>
      </c>
      <c r="AB626">
        <v>163</v>
      </c>
      <c r="AD626" t="s">
        <v>1462</v>
      </c>
      <c r="AE626">
        <v>8</v>
      </c>
      <c r="AF626">
        <v>30</v>
      </c>
      <c r="AG626">
        <v>1979</v>
      </c>
    </row>
    <row r="627" spans="4:33" x14ac:dyDescent="0.6">
      <c r="D627">
        <v>4604931</v>
      </c>
      <c r="E627">
        <v>483506</v>
      </c>
      <c r="F627">
        <v>64</v>
      </c>
      <c r="G627" s="1">
        <v>36</v>
      </c>
      <c r="H627" s="1">
        <v>7</v>
      </c>
      <c r="I627">
        <v>2</v>
      </c>
      <c r="L627">
        <v>7.8</v>
      </c>
      <c r="M627">
        <v>140</v>
      </c>
      <c r="N627">
        <v>38</v>
      </c>
      <c r="O627">
        <v>12</v>
      </c>
      <c r="P627">
        <v>11</v>
      </c>
      <c r="Q627">
        <v>0.7</v>
      </c>
      <c r="R627">
        <v>0.51</v>
      </c>
      <c r="S627">
        <v>0.04</v>
      </c>
      <c r="U627">
        <v>130</v>
      </c>
      <c r="V627">
        <v>11</v>
      </c>
      <c r="W627">
        <v>15</v>
      </c>
      <c r="X627">
        <v>0</v>
      </c>
      <c r="Y627">
        <v>0.2</v>
      </c>
      <c r="Z627">
        <v>0.05</v>
      </c>
      <c r="AA627">
        <v>329</v>
      </c>
      <c r="AB627">
        <v>193</v>
      </c>
      <c r="AD627" t="s">
        <v>1462</v>
      </c>
      <c r="AE627">
        <v>5</v>
      </c>
      <c r="AF627">
        <v>2</v>
      </c>
      <c r="AG627">
        <v>1980</v>
      </c>
    </row>
    <row r="628" spans="4:33" x14ac:dyDescent="0.6">
      <c r="D628">
        <v>4605081</v>
      </c>
      <c r="E628">
        <v>481421</v>
      </c>
      <c r="F628">
        <v>45</v>
      </c>
      <c r="G628" s="1">
        <v>36</v>
      </c>
      <c r="H628" s="1">
        <v>7</v>
      </c>
      <c r="I628">
        <v>4</v>
      </c>
      <c r="L628">
        <v>7.7</v>
      </c>
      <c r="M628">
        <v>230</v>
      </c>
      <c r="N628">
        <v>53</v>
      </c>
      <c r="O628">
        <v>24</v>
      </c>
      <c r="P628">
        <v>83</v>
      </c>
      <c r="Q628">
        <v>4.4000000000000004</v>
      </c>
      <c r="U628">
        <v>161</v>
      </c>
      <c r="V628">
        <v>140</v>
      </c>
      <c r="W628">
        <v>53</v>
      </c>
      <c r="Y628">
        <v>0</v>
      </c>
      <c r="Z628">
        <v>0.99</v>
      </c>
      <c r="AA628">
        <v>877</v>
      </c>
      <c r="AB628">
        <v>469</v>
      </c>
      <c r="AD628" t="s">
        <v>1462</v>
      </c>
      <c r="AE628">
        <v>8</v>
      </c>
      <c r="AF628">
        <v>30</v>
      </c>
      <c r="AG628">
        <v>1979</v>
      </c>
    </row>
    <row r="629" spans="4:33" x14ac:dyDescent="0.6">
      <c r="D629">
        <v>4605081</v>
      </c>
      <c r="E629">
        <v>481421</v>
      </c>
      <c r="F629">
        <v>45</v>
      </c>
      <c r="G629" s="1">
        <v>36</v>
      </c>
      <c r="H629" s="1">
        <v>7</v>
      </c>
      <c r="I629">
        <v>4</v>
      </c>
      <c r="L629">
        <v>7.8</v>
      </c>
      <c r="M629">
        <v>180</v>
      </c>
      <c r="N629">
        <v>41</v>
      </c>
      <c r="O629">
        <v>18</v>
      </c>
      <c r="P629">
        <v>72</v>
      </c>
      <c r="Q629">
        <v>3.8</v>
      </c>
      <c r="R629">
        <v>0.02</v>
      </c>
      <c r="S629">
        <v>0.04</v>
      </c>
      <c r="T629">
        <v>0</v>
      </c>
      <c r="U629">
        <v>120</v>
      </c>
      <c r="V629">
        <v>130</v>
      </c>
      <c r="W629">
        <v>71</v>
      </c>
      <c r="X629">
        <v>0.02</v>
      </c>
      <c r="Y629">
        <v>0</v>
      </c>
      <c r="Z629">
        <v>1.7</v>
      </c>
      <c r="AA629">
        <v>764</v>
      </c>
      <c r="AB629">
        <v>442</v>
      </c>
      <c r="AC629" t="s">
        <v>1463</v>
      </c>
      <c r="AD629" t="s">
        <v>1462</v>
      </c>
      <c r="AE629">
        <v>10</v>
      </c>
      <c r="AF629">
        <v>30</v>
      </c>
      <c r="AG629">
        <v>1980</v>
      </c>
    </row>
    <row r="630" spans="4:33" x14ac:dyDescent="0.6">
      <c r="D630">
        <v>4605081</v>
      </c>
      <c r="E630">
        <v>481421</v>
      </c>
      <c r="F630">
        <v>45</v>
      </c>
      <c r="G630" s="1">
        <v>36</v>
      </c>
      <c r="H630" s="1">
        <v>7</v>
      </c>
      <c r="I630">
        <v>4</v>
      </c>
      <c r="L630">
        <v>8.1999999999999993</v>
      </c>
      <c r="M630">
        <v>180</v>
      </c>
      <c r="N630">
        <v>41</v>
      </c>
      <c r="O630">
        <v>19</v>
      </c>
      <c r="P630">
        <v>82</v>
      </c>
      <c r="Q630">
        <v>4.5999999999999996</v>
      </c>
      <c r="R630">
        <v>0.04</v>
      </c>
      <c r="S630">
        <v>0.05</v>
      </c>
      <c r="U630">
        <v>130</v>
      </c>
      <c r="V630">
        <v>140</v>
      </c>
      <c r="W630">
        <v>62</v>
      </c>
      <c r="X630">
        <v>0</v>
      </c>
      <c r="Y630">
        <v>0.1</v>
      </c>
      <c r="Z630">
        <v>0.95</v>
      </c>
      <c r="AA630">
        <v>797</v>
      </c>
      <c r="AB630">
        <v>455</v>
      </c>
      <c r="AD630" t="s">
        <v>1462</v>
      </c>
      <c r="AE630">
        <v>5</v>
      </c>
      <c r="AF630">
        <v>2</v>
      </c>
      <c r="AG630">
        <v>1980</v>
      </c>
    </row>
    <row r="631" spans="4:33" x14ac:dyDescent="0.6">
      <c r="D631">
        <v>4605121</v>
      </c>
      <c r="E631">
        <v>487221</v>
      </c>
      <c r="F631">
        <v>64</v>
      </c>
      <c r="G631" s="1">
        <v>36</v>
      </c>
      <c r="H631" s="1">
        <v>6</v>
      </c>
      <c r="I631">
        <v>6</v>
      </c>
      <c r="L631">
        <v>7.4</v>
      </c>
      <c r="M631">
        <v>350</v>
      </c>
      <c r="N631">
        <v>90</v>
      </c>
      <c r="O631">
        <v>30</v>
      </c>
      <c r="P631">
        <v>62</v>
      </c>
      <c r="Q631">
        <v>2.9</v>
      </c>
      <c r="R631" t="s">
        <v>1468</v>
      </c>
      <c r="S631">
        <v>2E-3</v>
      </c>
      <c r="U631">
        <v>183</v>
      </c>
      <c r="V631">
        <v>150</v>
      </c>
      <c r="W631">
        <v>99</v>
      </c>
      <c r="Y631" t="s">
        <v>58</v>
      </c>
      <c r="AA631">
        <v>1113</v>
      </c>
      <c r="AB631">
        <v>695</v>
      </c>
      <c r="AD631" t="s">
        <v>1462</v>
      </c>
      <c r="AE631">
        <v>4</v>
      </c>
      <c r="AF631">
        <v>30</v>
      </c>
      <c r="AG631">
        <v>1981</v>
      </c>
    </row>
    <row r="632" spans="4:33" x14ac:dyDescent="0.6">
      <c r="D632">
        <v>4605121</v>
      </c>
      <c r="E632">
        <v>487221</v>
      </c>
      <c r="F632">
        <v>64</v>
      </c>
      <c r="G632" s="1">
        <v>36</v>
      </c>
      <c r="H632" s="1">
        <v>6</v>
      </c>
      <c r="I632">
        <v>6</v>
      </c>
      <c r="L632">
        <v>7.7</v>
      </c>
      <c r="M632">
        <v>290</v>
      </c>
      <c r="N632">
        <v>73</v>
      </c>
      <c r="O632">
        <v>25</v>
      </c>
      <c r="P632">
        <v>39</v>
      </c>
      <c r="Q632">
        <v>2.2000000000000002</v>
      </c>
      <c r="U632">
        <v>174</v>
      </c>
      <c r="V632">
        <v>88</v>
      </c>
      <c r="W632">
        <v>71</v>
      </c>
      <c r="Y632">
        <v>0.2</v>
      </c>
      <c r="Z632">
        <v>0.13</v>
      </c>
      <c r="AA632">
        <v>729</v>
      </c>
      <c r="AB632">
        <v>411</v>
      </c>
      <c r="AD632" t="s">
        <v>1462</v>
      </c>
      <c r="AE632">
        <v>8</v>
      </c>
      <c r="AF632">
        <v>30</v>
      </c>
      <c r="AG632">
        <v>1979</v>
      </c>
    </row>
    <row r="633" spans="4:33" x14ac:dyDescent="0.6">
      <c r="D633">
        <v>4605121</v>
      </c>
      <c r="E633">
        <v>487221</v>
      </c>
      <c r="F633">
        <v>64</v>
      </c>
      <c r="G633" s="1">
        <v>36</v>
      </c>
      <c r="H633" s="1">
        <v>6</v>
      </c>
      <c r="I633">
        <v>6</v>
      </c>
      <c r="L633">
        <v>7.7</v>
      </c>
      <c r="M633">
        <v>350</v>
      </c>
      <c r="N633">
        <v>88</v>
      </c>
      <c r="O633">
        <v>31</v>
      </c>
      <c r="P633">
        <v>32</v>
      </c>
      <c r="Q633">
        <v>2.2999999999999998</v>
      </c>
      <c r="R633">
        <v>0.01</v>
      </c>
      <c r="S633" t="s">
        <v>1468</v>
      </c>
      <c r="U633">
        <v>170</v>
      </c>
      <c r="V633">
        <v>120</v>
      </c>
      <c r="W633">
        <v>81</v>
      </c>
      <c r="X633">
        <v>0</v>
      </c>
      <c r="Y633">
        <v>0.2</v>
      </c>
      <c r="Z633">
        <v>0.69</v>
      </c>
      <c r="AA633">
        <v>859</v>
      </c>
      <c r="AB633">
        <v>525</v>
      </c>
      <c r="AD633" t="s">
        <v>1462</v>
      </c>
      <c r="AE633">
        <v>5</v>
      </c>
      <c r="AF633">
        <v>2</v>
      </c>
      <c r="AG633">
        <v>1980</v>
      </c>
    </row>
    <row r="634" spans="4:33" x14ac:dyDescent="0.6">
      <c r="D634">
        <v>4605171</v>
      </c>
      <c r="E634">
        <v>460206</v>
      </c>
      <c r="F634">
        <v>45</v>
      </c>
      <c r="G634" s="1">
        <v>36</v>
      </c>
      <c r="H634" s="1">
        <v>9</v>
      </c>
      <c r="I634">
        <v>5</v>
      </c>
      <c r="L634">
        <v>6.9</v>
      </c>
      <c r="M634">
        <v>180</v>
      </c>
      <c r="N634">
        <v>59</v>
      </c>
      <c r="O634">
        <v>8</v>
      </c>
      <c r="P634">
        <v>21</v>
      </c>
      <c r="Q634">
        <v>1.6</v>
      </c>
      <c r="R634">
        <v>8.0000000000000002E-3</v>
      </c>
      <c r="S634">
        <v>0.43</v>
      </c>
      <c r="T634">
        <v>0.02</v>
      </c>
      <c r="U634">
        <v>148</v>
      </c>
      <c r="V634">
        <v>11</v>
      </c>
      <c r="W634">
        <v>71</v>
      </c>
      <c r="Y634">
        <v>0.4</v>
      </c>
      <c r="AA634">
        <v>449</v>
      </c>
      <c r="AD634" t="s">
        <v>1462</v>
      </c>
      <c r="AE634">
        <v>7</v>
      </c>
      <c r="AF634">
        <v>16</v>
      </c>
      <c r="AG634">
        <v>1987</v>
      </c>
    </row>
    <row r="635" spans="4:33" x14ac:dyDescent="0.6">
      <c r="D635">
        <v>4605240</v>
      </c>
      <c r="E635">
        <v>462450</v>
      </c>
      <c r="F635">
        <v>45</v>
      </c>
      <c r="G635" s="1">
        <v>36</v>
      </c>
      <c r="H635" s="1">
        <v>9</v>
      </c>
      <c r="I635">
        <v>3</v>
      </c>
      <c r="L635">
        <v>7.3</v>
      </c>
      <c r="M635">
        <v>372</v>
      </c>
      <c r="N635">
        <v>110</v>
      </c>
      <c r="O635">
        <v>21</v>
      </c>
      <c r="P635">
        <v>4.3</v>
      </c>
      <c r="Q635">
        <v>1.1000000000000001</v>
      </c>
      <c r="R635">
        <v>8.1999999999999993</v>
      </c>
      <c r="U635">
        <v>229</v>
      </c>
      <c r="V635">
        <v>11</v>
      </c>
      <c r="W635">
        <v>150</v>
      </c>
      <c r="AA635">
        <v>675</v>
      </c>
      <c r="AB635">
        <v>526</v>
      </c>
      <c r="AD635" t="s">
        <v>1462</v>
      </c>
      <c r="AE635">
        <v>7</v>
      </c>
      <c r="AF635">
        <v>18</v>
      </c>
      <c r="AG635">
        <v>1986</v>
      </c>
    </row>
    <row r="636" spans="4:33" x14ac:dyDescent="0.6">
      <c r="D636">
        <v>4605360</v>
      </c>
      <c r="E636">
        <v>461590</v>
      </c>
      <c r="F636">
        <v>42</v>
      </c>
      <c r="G636" s="1">
        <v>5</v>
      </c>
      <c r="H636" s="1">
        <v>9</v>
      </c>
      <c r="I636">
        <v>5</v>
      </c>
      <c r="L636">
        <v>7.9</v>
      </c>
      <c r="M636">
        <v>258</v>
      </c>
      <c r="N636">
        <v>75</v>
      </c>
      <c r="O636">
        <v>17</v>
      </c>
      <c r="P636">
        <v>5.0999999999999996</v>
      </c>
      <c r="Q636">
        <v>2.2000000000000002</v>
      </c>
      <c r="R636">
        <v>0.2</v>
      </c>
      <c r="S636">
        <v>0.08</v>
      </c>
      <c r="V636">
        <v>3.3</v>
      </c>
      <c r="W636">
        <v>67</v>
      </c>
      <c r="Y636">
        <v>0.2</v>
      </c>
      <c r="Z636">
        <v>6.3</v>
      </c>
      <c r="AA636">
        <v>493</v>
      </c>
      <c r="AB636">
        <v>303</v>
      </c>
      <c r="AC636" t="s">
        <v>1466</v>
      </c>
      <c r="AD636" t="s">
        <v>1462</v>
      </c>
      <c r="AE636">
        <v>7</v>
      </c>
      <c r="AF636">
        <v>14</v>
      </c>
      <c r="AG636">
        <v>1955</v>
      </c>
    </row>
    <row r="637" spans="4:33" x14ac:dyDescent="0.6">
      <c r="D637">
        <v>4605455</v>
      </c>
      <c r="E637">
        <v>464769</v>
      </c>
      <c r="F637">
        <v>45</v>
      </c>
      <c r="G637" s="1">
        <v>36</v>
      </c>
      <c r="H637" s="1">
        <v>9</v>
      </c>
      <c r="I637">
        <v>2</v>
      </c>
      <c r="L637">
        <v>7.1</v>
      </c>
      <c r="M637">
        <v>390</v>
      </c>
      <c r="N637">
        <v>120</v>
      </c>
      <c r="O637">
        <v>22</v>
      </c>
      <c r="P637">
        <v>190</v>
      </c>
      <c r="Q637">
        <v>5.9</v>
      </c>
      <c r="S637">
        <v>0.43</v>
      </c>
      <c r="T637">
        <v>0.02</v>
      </c>
      <c r="U637">
        <v>490</v>
      </c>
      <c r="V637">
        <v>240</v>
      </c>
      <c r="W637">
        <v>93</v>
      </c>
      <c r="Y637">
        <v>0.3</v>
      </c>
      <c r="AA637">
        <v>1580</v>
      </c>
      <c r="AD637" t="s">
        <v>1462</v>
      </c>
      <c r="AE637">
        <v>7</v>
      </c>
      <c r="AF637">
        <v>14</v>
      </c>
      <c r="AG637">
        <v>1987</v>
      </c>
    </row>
    <row r="638" spans="4:33" x14ac:dyDescent="0.6">
      <c r="D638">
        <v>4605748</v>
      </c>
      <c r="E638">
        <v>468242</v>
      </c>
      <c r="F638">
        <v>45</v>
      </c>
      <c r="G638" s="1">
        <v>36</v>
      </c>
      <c r="H638" s="1">
        <v>8</v>
      </c>
      <c r="I638">
        <v>6</v>
      </c>
      <c r="L638">
        <v>7</v>
      </c>
      <c r="N638">
        <v>150</v>
      </c>
      <c r="O638">
        <v>29</v>
      </c>
      <c r="P638">
        <v>230</v>
      </c>
      <c r="Q638">
        <v>4.2</v>
      </c>
      <c r="R638">
        <v>16</v>
      </c>
      <c r="S638">
        <v>0.41</v>
      </c>
      <c r="T638">
        <v>0.02</v>
      </c>
      <c r="U638">
        <v>344</v>
      </c>
      <c r="V638">
        <v>420</v>
      </c>
      <c r="W638">
        <v>95</v>
      </c>
      <c r="Y638">
        <v>0.1</v>
      </c>
      <c r="AA638">
        <v>2050</v>
      </c>
      <c r="AD638" t="s">
        <v>1462</v>
      </c>
      <c r="AE638">
        <v>7</v>
      </c>
      <c r="AF638">
        <v>14</v>
      </c>
      <c r="AG638">
        <v>1987</v>
      </c>
    </row>
    <row r="639" spans="4:33" x14ac:dyDescent="0.6">
      <c r="D639">
        <v>4605748</v>
      </c>
      <c r="E639">
        <v>468242</v>
      </c>
      <c r="F639">
        <v>45</v>
      </c>
      <c r="G639" s="1">
        <v>36</v>
      </c>
      <c r="H639" s="1">
        <v>8</v>
      </c>
      <c r="I639">
        <v>6</v>
      </c>
      <c r="L639">
        <v>7.4</v>
      </c>
      <c r="M639">
        <v>210</v>
      </c>
      <c r="N639">
        <v>63</v>
      </c>
      <c r="O639">
        <v>13</v>
      </c>
      <c r="P639">
        <v>6.8</v>
      </c>
      <c r="Q639">
        <v>1.8</v>
      </c>
      <c r="R639" t="s">
        <v>1551</v>
      </c>
      <c r="S639" t="s">
        <v>1552</v>
      </c>
      <c r="T639">
        <v>0.01</v>
      </c>
      <c r="U639">
        <v>180</v>
      </c>
      <c r="V639">
        <v>11</v>
      </c>
      <c r="W639">
        <v>34</v>
      </c>
      <c r="Y639">
        <v>1.1000000000000001</v>
      </c>
      <c r="AA639">
        <v>428</v>
      </c>
      <c r="AD639" t="s">
        <v>1462</v>
      </c>
      <c r="AE639">
        <v>7</v>
      </c>
      <c r="AF639">
        <v>14</v>
      </c>
      <c r="AG639">
        <v>1987</v>
      </c>
    </row>
    <row r="640" spans="4:33" x14ac:dyDescent="0.6">
      <c r="D640">
        <v>4605816</v>
      </c>
      <c r="E640">
        <v>477751</v>
      </c>
      <c r="F640">
        <v>45</v>
      </c>
      <c r="G640" s="1">
        <v>36</v>
      </c>
      <c r="H640" s="1">
        <v>7</v>
      </c>
      <c r="I640">
        <v>6</v>
      </c>
      <c r="L640">
        <v>7.4</v>
      </c>
      <c r="M640">
        <v>440</v>
      </c>
      <c r="N640">
        <v>120</v>
      </c>
      <c r="O640">
        <v>34</v>
      </c>
      <c r="P640">
        <v>230</v>
      </c>
      <c r="Q640">
        <v>9.8000000000000007</v>
      </c>
      <c r="U640">
        <v>234</v>
      </c>
      <c r="V640">
        <v>450</v>
      </c>
      <c r="W640">
        <v>80</v>
      </c>
      <c r="Y640">
        <v>0.1</v>
      </c>
      <c r="Z640">
        <v>0.01</v>
      </c>
      <c r="AA640">
        <v>1950</v>
      </c>
      <c r="AB640">
        <v>1074</v>
      </c>
      <c r="AD640" t="s">
        <v>1462</v>
      </c>
      <c r="AE640">
        <v>8</v>
      </c>
      <c r="AF640">
        <v>30</v>
      </c>
      <c r="AG640">
        <v>1979</v>
      </c>
    </row>
    <row r="641" spans="4:33" x14ac:dyDescent="0.6">
      <c r="D641">
        <v>4605816</v>
      </c>
      <c r="E641">
        <v>477751</v>
      </c>
      <c r="F641">
        <v>45</v>
      </c>
      <c r="G641" s="1">
        <v>36</v>
      </c>
      <c r="H641" s="1">
        <v>7</v>
      </c>
      <c r="I641">
        <v>6</v>
      </c>
      <c r="L641">
        <v>7.4</v>
      </c>
      <c r="M641">
        <v>440</v>
      </c>
      <c r="N641">
        <v>120</v>
      </c>
      <c r="O641">
        <v>35</v>
      </c>
      <c r="P641">
        <v>240</v>
      </c>
      <c r="Q641">
        <v>10</v>
      </c>
      <c r="R641">
        <v>8</v>
      </c>
      <c r="S641">
        <v>0.24</v>
      </c>
      <c r="U641">
        <v>190</v>
      </c>
      <c r="V641">
        <v>500</v>
      </c>
      <c r="W641">
        <v>79</v>
      </c>
      <c r="X641">
        <v>0</v>
      </c>
      <c r="Y641">
        <v>0.1</v>
      </c>
      <c r="Z641">
        <v>0.02</v>
      </c>
      <c r="AA641">
        <v>2240</v>
      </c>
      <c r="AB641">
        <v>1350</v>
      </c>
      <c r="AD641" t="s">
        <v>1462</v>
      </c>
      <c r="AE641">
        <v>5</v>
      </c>
      <c r="AF641">
        <v>2</v>
      </c>
      <c r="AG641">
        <v>1980</v>
      </c>
    </row>
    <row r="642" spans="4:33" x14ac:dyDescent="0.6">
      <c r="D642">
        <v>4605816</v>
      </c>
      <c r="E642">
        <v>477751</v>
      </c>
      <c r="F642">
        <v>45</v>
      </c>
      <c r="G642" s="1">
        <v>36</v>
      </c>
      <c r="H642" s="1">
        <v>7</v>
      </c>
      <c r="I642">
        <v>6</v>
      </c>
      <c r="L642">
        <v>7.4</v>
      </c>
      <c r="M642">
        <v>450</v>
      </c>
      <c r="N642">
        <v>120</v>
      </c>
      <c r="O642">
        <v>36</v>
      </c>
      <c r="P642">
        <v>240</v>
      </c>
      <c r="Q642">
        <v>11</v>
      </c>
      <c r="R642">
        <v>6.2</v>
      </c>
      <c r="S642">
        <v>0.27</v>
      </c>
      <c r="T642">
        <v>0</v>
      </c>
      <c r="U642">
        <v>200</v>
      </c>
      <c r="V642">
        <v>540</v>
      </c>
      <c r="W642">
        <v>80</v>
      </c>
      <c r="X642">
        <v>0</v>
      </c>
      <c r="Y642">
        <v>0.1</v>
      </c>
      <c r="Z642">
        <v>0.01</v>
      </c>
      <c r="AA642">
        <v>2110</v>
      </c>
      <c r="AB642">
        <v>1260</v>
      </c>
      <c r="AC642" t="s">
        <v>1463</v>
      </c>
      <c r="AD642" t="s">
        <v>1462</v>
      </c>
      <c r="AE642">
        <v>10</v>
      </c>
      <c r="AF642">
        <v>30</v>
      </c>
      <c r="AG642">
        <v>1980</v>
      </c>
    </row>
    <row r="643" spans="4:33" x14ac:dyDescent="0.6">
      <c r="D643">
        <v>4606116</v>
      </c>
      <c r="E643">
        <v>456832</v>
      </c>
      <c r="F643">
        <v>45</v>
      </c>
      <c r="G643" s="1">
        <v>36</v>
      </c>
      <c r="H643" s="1">
        <v>10</v>
      </c>
      <c r="I643">
        <v>1</v>
      </c>
      <c r="L643">
        <v>7.1</v>
      </c>
      <c r="M643">
        <v>450</v>
      </c>
      <c r="N643">
        <v>150</v>
      </c>
      <c r="O643">
        <v>18</v>
      </c>
      <c r="P643">
        <v>26</v>
      </c>
      <c r="Q643">
        <v>4.2</v>
      </c>
      <c r="R643">
        <v>5.7</v>
      </c>
      <c r="S643">
        <v>2.1</v>
      </c>
      <c r="T643" t="s">
        <v>1468</v>
      </c>
      <c r="U643">
        <v>430</v>
      </c>
      <c r="V643">
        <v>56</v>
      </c>
      <c r="W643">
        <v>13</v>
      </c>
      <c r="Y643">
        <v>1.3</v>
      </c>
      <c r="AA643">
        <v>956</v>
      </c>
      <c r="AD643" t="s">
        <v>1462</v>
      </c>
      <c r="AE643">
        <v>7</v>
      </c>
      <c r="AF643">
        <v>15</v>
      </c>
      <c r="AG643">
        <v>1987</v>
      </c>
    </row>
    <row r="644" spans="4:33" x14ac:dyDescent="0.6">
      <c r="D644">
        <v>4606124</v>
      </c>
      <c r="E644">
        <v>474516</v>
      </c>
      <c r="F644">
        <v>45</v>
      </c>
      <c r="G644" s="1">
        <v>37</v>
      </c>
      <c r="H644" s="1">
        <v>8</v>
      </c>
      <c r="I644">
        <v>35</v>
      </c>
      <c r="L644">
        <v>7.2</v>
      </c>
      <c r="M644">
        <v>240</v>
      </c>
      <c r="N644">
        <v>66</v>
      </c>
      <c r="O644">
        <v>18</v>
      </c>
      <c r="P644">
        <v>3.1</v>
      </c>
      <c r="Q644">
        <v>1.7</v>
      </c>
      <c r="R644">
        <v>1.6</v>
      </c>
      <c r="S644">
        <v>0.38</v>
      </c>
      <c r="T644" t="s">
        <v>1468</v>
      </c>
      <c r="U644">
        <v>168</v>
      </c>
      <c r="V644">
        <v>4.5999999999999996</v>
      </c>
      <c r="W644">
        <v>52</v>
      </c>
      <c r="Y644">
        <v>0.7</v>
      </c>
      <c r="AA644">
        <v>437</v>
      </c>
      <c r="AD644" t="s">
        <v>1462</v>
      </c>
      <c r="AE644">
        <v>7</v>
      </c>
      <c r="AF644">
        <v>15</v>
      </c>
      <c r="AG644">
        <v>1987</v>
      </c>
    </row>
    <row r="645" spans="4:33" x14ac:dyDescent="0.6">
      <c r="D645">
        <v>4606150</v>
      </c>
      <c r="E645">
        <v>495915</v>
      </c>
      <c r="F645">
        <v>64</v>
      </c>
      <c r="G645" s="1">
        <v>37</v>
      </c>
      <c r="H645" s="1">
        <v>6</v>
      </c>
      <c r="I645">
        <v>36</v>
      </c>
      <c r="L645">
        <v>7.5</v>
      </c>
      <c r="M645">
        <v>372</v>
      </c>
      <c r="N645">
        <v>90</v>
      </c>
      <c r="O645">
        <v>35</v>
      </c>
      <c r="P645">
        <v>11</v>
      </c>
      <c r="Q645">
        <v>2.4</v>
      </c>
      <c r="R645">
        <v>1.2</v>
      </c>
      <c r="S645">
        <v>0.09</v>
      </c>
      <c r="U645">
        <v>282</v>
      </c>
      <c r="V645">
        <v>20</v>
      </c>
      <c r="W645">
        <v>79</v>
      </c>
      <c r="X645">
        <v>0.09</v>
      </c>
      <c r="Y645">
        <v>0.2</v>
      </c>
      <c r="Z645">
        <v>0.1</v>
      </c>
      <c r="AD645" t="s">
        <v>837</v>
      </c>
      <c r="AE645">
        <v>12</v>
      </c>
      <c r="AF645">
        <v>13</v>
      </c>
      <c r="AG645">
        <v>1982</v>
      </c>
    </row>
    <row r="646" spans="4:33" x14ac:dyDescent="0.6">
      <c r="D646">
        <v>4606150</v>
      </c>
      <c r="E646">
        <v>495915</v>
      </c>
      <c r="F646">
        <v>64</v>
      </c>
      <c r="G646" s="1">
        <v>37</v>
      </c>
      <c r="H646" s="1">
        <v>6</v>
      </c>
      <c r="I646">
        <v>36</v>
      </c>
      <c r="K646">
        <v>3</v>
      </c>
      <c r="L646">
        <v>7.5</v>
      </c>
      <c r="M646">
        <v>285</v>
      </c>
      <c r="N646">
        <v>68</v>
      </c>
      <c r="O646">
        <v>28</v>
      </c>
      <c r="P646">
        <v>8</v>
      </c>
      <c r="Q646">
        <v>1</v>
      </c>
      <c r="R646">
        <v>0.5</v>
      </c>
      <c r="S646">
        <v>0.04</v>
      </c>
      <c r="U646">
        <v>236</v>
      </c>
      <c r="V646">
        <v>9</v>
      </c>
      <c r="W646">
        <v>52</v>
      </c>
      <c r="X646">
        <v>3.4</v>
      </c>
      <c r="Y646">
        <v>0.1</v>
      </c>
      <c r="Z646" t="s">
        <v>423</v>
      </c>
      <c r="AC646" t="s">
        <v>1463</v>
      </c>
      <c r="AD646" t="s">
        <v>837</v>
      </c>
      <c r="AE646">
        <v>3</v>
      </c>
      <c r="AF646">
        <v>0</v>
      </c>
      <c r="AG646">
        <v>1971</v>
      </c>
    </row>
    <row r="647" spans="4:33" x14ac:dyDescent="0.6">
      <c r="D647">
        <v>4606154</v>
      </c>
      <c r="E647">
        <v>474540</v>
      </c>
      <c r="F647">
        <v>45</v>
      </c>
      <c r="G647" s="1">
        <v>37</v>
      </c>
      <c r="H647" s="1">
        <v>8</v>
      </c>
      <c r="I647">
        <v>35</v>
      </c>
      <c r="L647">
        <v>7.76</v>
      </c>
      <c r="M647">
        <v>490</v>
      </c>
      <c r="N647">
        <v>140</v>
      </c>
      <c r="O647">
        <v>35</v>
      </c>
      <c r="P647">
        <v>100</v>
      </c>
      <c r="Q647">
        <v>19</v>
      </c>
      <c r="R647">
        <v>3.1</v>
      </c>
      <c r="S647">
        <v>1.1000000000000001</v>
      </c>
      <c r="T647" t="s">
        <v>1468</v>
      </c>
      <c r="U647">
        <v>935</v>
      </c>
      <c r="V647">
        <v>500</v>
      </c>
      <c r="W647">
        <v>1200</v>
      </c>
      <c r="Y647">
        <v>10</v>
      </c>
      <c r="AA647">
        <v>580</v>
      </c>
      <c r="AD647" t="s">
        <v>1462</v>
      </c>
      <c r="AE647">
        <v>7</v>
      </c>
      <c r="AF647">
        <v>9</v>
      </c>
      <c r="AG647">
        <v>1987</v>
      </c>
    </row>
    <row r="648" spans="4:33" x14ac:dyDescent="0.6">
      <c r="D648">
        <v>4606166</v>
      </c>
      <c r="E648">
        <v>491176</v>
      </c>
      <c r="F648">
        <v>64</v>
      </c>
      <c r="G648" s="1">
        <v>37</v>
      </c>
      <c r="H648" s="1">
        <v>6</v>
      </c>
      <c r="I648">
        <v>34</v>
      </c>
      <c r="L648">
        <v>7.2</v>
      </c>
      <c r="M648">
        <v>210</v>
      </c>
      <c r="N648">
        <v>56</v>
      </c>
      <c r="O648">
        <v>16</v>
      </c>
      <c r="P648">
        <v>5</v>
      </c>
      <c r="Q648">
        <v>1.3</v>
      </c>
      <c r="U648">
        <v>166</v>
      </c>
      <c r="V648">
        <v>6</v>
      </c>
      <c r="W648">
        <v>42</v>
      </c>
      <c r="Y648">
        <v>0.1</v>
      </c>
      <c r="Z648">
        <v>0.01</v>
      </c>
      <c r="AA648">
        <v>405</v>
      </c>
      <c r="AB648">
        <v>242</v>
      </c>
      <c r="AD648" t="s">
        <v>1462</v>
      </c>
      <c r="AE648">
        <v>8</v>
      </c>
      <c r="AF648">
        <v>30</v>
      </c>
      <c r="AG648">
        <v>1979</v>
      </c>
    </row>
    <row r="649" spans="4:33" x14ac:dyDescent="0.6">
      <c r="D649">
        <v>4606166</v>
      </c>
      <c r="E649">
        <v>491176</v>
      </c>
      <c r="F649">
        <v>64</v>
      </c>
      <c r="G649" s="1">
        <v>37</v>
      </c>
      <c r="H649" s="1">
        <v>6</v>
      </c>
      <c r="I649">
        <v>34</v>
      </c>
      <c r="L649">
        <v>8.1999999999999993</v>
      </c>
      <c r="M649">
        <v>220</v>
      </c>
      <c r="N649">
        <v>60</v>
      </c>
      <c r="O649">
        <v>18</v>
      </c>
      <c r="P649">
        <v>6</v>
      </c>
      <c r="Q649">
        <v>1.7</v>
      </c>
      <c r="R649">
        <v>2.6</v>
      </c>
      <c r="S649">
        <v>0.19</v>
      </c>
      <c r="U649">
        <v>170</v>
      </c>
      <c r="V649">
        <v>19</v>
      </c>
      <c r="W649">
        <v>43</v>
      </c>
      <c r="X649">
        <v>0</v>
      </c>
      <c r="Y649">
        <v>0.1</v>
      </c>
      <c r="Z649">
        <v>0</v>
      </c>
      <c r="AA649">
        <v>450</v>
      </c>
      <c r="AB649">
        <v>291</v>
      </c>
      <c r="AD649" t="s">
        <v>1462</v>
      </c>
      <c r="AE649">
        <v>5</v>
      </c>
      <c r="AF649">
        <v>2</v>
      </c>
      <c r="AG649">
        <v>1980</v>
      </c>
    </row>
    <row r="650" spans="4:33" x14ac:dyDescent="0.6">
      <c r="D650">
        <v>4606167</v>
      </c>
      <c r="E650">
        <v>491177</v>
      </c>
      <c r="F650">
        <v>64</v>
      </c>
      <c r="G650" s="1">
        <v>37</v>
      </c>
      <c r="H650" s="1">
        <v>6</v>
      </c>
      <c r="I650">
        <v>34</v>
      </c>
      <c r="L650">
        <v>6.1</v>
      </c>
      <c r="M650">
        <v>300</v>
      </c>
      <c r="N650">
        <v>75</v>
      </c>
      <c r="O650">
        <v>28</v>
      </c>
      <c r="P650">
        <v>190</v>
      </c>
      <c r="Q650">
        <v>7</v>
      </c>
      <c r="R650">
        <v>0.01</v>
      </c>
      <c r="S650">
        <v>0.09</v>
      </c>
      <c r="U650">
        <v>112</v>
      </c>
      <c r="V650">
        <v>430</v>
      </c>
      <c r="W650">
        <v>88</v>
      </c>
      <c r="Y650" t="s">
        <v>58</v>
      </c>
      <c r="Z650">
        <v>0.28000000000000003</v>
      </c>
      <c r="AA650">
        <v>1839</v>
      </c>
      <c r="AB650">
        <v>1070</v>
      </c>
      <c r="AD650" t="s">
        <v>1462</v>
      </c>
      <c r="AE650">
        <v>4</v>
      </c>
      <c r="AF650">
        <v>23</v>
      </c>
      <c r="AG650">
        <v>1981</v>
      </c>
    </row>
    <row r="651" spans="4:33" x14ac:dyDescent="0.6">
      <c r="D651">
        <v>4606238</v>
      </c>
      <c r="E651">
        <v>468985</v>
      </c>
      <c r="F651">
        <v>45</v>
      </c>
      <c r="G651" s="1">
        <v>37</v>
      </c>
      <c r="H651" s="1">
        <v>8</v>
      </c>
      <c r="I651">
        <v>32</v>
      </c>
      <c r="L651">
        <v>7.9</v>
      </c>
      <c r="M651">
        <v>530</v>
      </c>
      <c r="N651">
        <v>130</v>
      </c>
      <c r="O651">
        <v>49</v>
      </c>
      <c r="P651">
        <v>200</v>
      </c>
      <c r="Q651">
        <v>8.1999999999999993</v>
      </c>
      <c r="R651">
        <v>3.7</v>
      </c>
      <c r="S651">
        <v>0.36</v>
      </c>
      <c r="T651" t="s">
        <v>1468</v>
      </c>
      <c r="U651">
        <v>554</v>
      </c>
      <c r="V651">
        <v>170</v>
      </c>
      <c r="W651">
        <v>42</v>
      </c>
      <c r="Y651">
        <v>0.4</v>
      </c>
      <c r="AA651">
        <v>1870</v>
      </c>
      <c r="AD651" t="s">
        <v>1462</v>
      </c>
      <c r="AE651">
        <v>7</v>
      </c>
      <c r="AF651">
        <v>14</v>
      </c>
      <c r="AG651">
        <v>1987</v>
      </c>
    </row>
    <row r="652" spans="4:33" x14ac:dyDescent="0.6">
      <c r="D652">
        <v>4606275</v>
      </c>
      <c r="E652">
        <v>495800</v>
      </c>
      <c r="F652">
        <v>64</v>
      </c>
      <c r="G652" s="1">
        <v>37</v>
      </c>
      <c r="H652" s="1">
        <v>6</v>
      </c>
      <c r="I652">
        <v>36</v>
      </c>
      <c r="L652">
        <v>7.3</v>
      </c>
      <c r="M652">
        <v>386</v>
      </c>
      <c r="N652">
        <v>97</v>
      </c>
      <c r="O652">
        <v>35</v>
      </c>
      <c r="P652">
        <v>12</v>
      </c>
      <c r="Q652">
        <v>2.9</v>
      </c>
      <c r="R652">
        <v>1.1000000000000001</v>
      </c>
      <c r="S652">
        <v>0.09</v>
      </c>
      <c r="U652">
        <v>292</v>
      </c>
      <c r="V652">
        <v>20</v>
      </c>
      <c r="W652">
        <v>82</v>
      </c>
      <c r="X652">
        <v>0.09</v>
      </c>
      <c r="Y652">
        <v>0.2</v>
      </c>
      <c r="Z652">
        <v>0.1</v>
      </c>
      <c r="AD652" t="s">
        <v>837</v>
      </c>
      <c r="AE652">
        <v>12</v>
      </c>
      <c r="AF652">
        <v>13</v>
      </c>
      <c r="AG652">
        <v>1982</v>
      </c>
    </row>
    <row r="653" spans="4:33" x14ac:dyDescent="0.6">
      <c r="D653">
        <v>4606275</v>
      </c>
      <c r="E653">
        <v>495800</v>
      </c>
      <c r="F653">
        <v>64</v>
      </c>
      <c r="G653" s="1">
        <v>37</v>
      </c>
      <c r="H653" s="1">
        <v>6</v>
      </c>
      <c r="I653">
        <v>36</v>
      </c>
      <c r="L653">
        <v>7.5</v>
      </c>
      <c r="M653">
        <v>372</v>
      </c>
      <c r="N653">
        <v>90</v>
      </c>
      <c r="O653">
        <v>35</v>
      </c>
      <c r="P653">
        <v>11</v>
      </c>
      <c r="Q653">
        <v>2.4</v>
      </c>
      <c r="R653">
        <v>1.2</v>
      </c>
      <c r="S653">
        <v>0.09</v>
      </c>
      <c r="U653">
        <v>282</v>
      </c>
      <c r="V653">
        <v>20</v>
      </c>
      <c r="W653">
        <v>79</v>
      </c>
      <c r="X653" t="s">
        <v>1474</v>
      </c>
      <c r="Y653">
        <v>0.2</v>
      </c>
      <c r="Z653" t="s">
        <v>58</v>
      </c>
      <c r="AD653" t="s">
        <v>837</v>
      </c>
      <c r="AE653">
        <v>12</v>
      </c>
      <c r="AF653">
        <v>13</v>
      </c>
      <c r="AG653">
        <v>1982</v>
      </c>
    </row>
    <row r="654" spans="4:33" x14ac:dyDescent="0.6">
      <c r="D654">
        <v>4606276</v>
      </c>
      <c r="E654">
        <v>492721</v>
      </c>
      <c r="F654">
        <v>64</v>
      </c>
      <c r="G654" s="1">
        <v>37</v>
      </c>
      <c r="H654" s="1">
        <v>6</v>
      </c>
      <c r="I654">
        <v>34</v>
      </c>
      <c r="L654">
        <v>7.8</v>
      </c>
      <c r="M654">
        <v>210</v>
      </c>
      <c r="N654">
        <v>52</v>
      </c>
      <c r="O654">
        <v>20</v>
      </c>
      <c r="P654">
        <v>7</v>
      </c>
      <c r="Q654">
        <v>1</v>
      </c>
      <c r="U654">
        <v>157</v>
      </c>
      <c r="V654">
        <v>6</v>
      </c>
      <c r="W654">
        <v>61</v>
      </c>
      <c r="Y654">
        <v>0.2</v>
      </c>
      <c r="Z654">
        <v>0.02</v>
      </c>
      <c r="AA654">
        <v>419</v>
      </c>
      <c r="AB654">
        <v>258</v>
      </c>
      <c r="AD654" t="s">
        <v>1462</v>
      </c>
      <c r="AE654">
        <v>8</v>
      </c>
      <c r="AF654">
        <v>30</v>
      </c>
      <c r="AG654">
        <v>1979</v>
      </c>
    </row>
    <row r="655" spans="4:33" x14ac:dyDescent="0.6">
      <c r="D655">
        <v>4606276</v>
      </c>
      <c r="E655">
        <v>492721</v>
      </c>
      <c r="F655">
        <v>64</v>
      </c>
      <c r="G655" s="1">
        <v>37</v>
      </c>
      <c r="H655" s="1">
        <v>6</v>
      </c>
      <c r="I655">
        <v>34</v>
      </c>
      <c r="L655">
        <v>8.3000000000000007</v>
      </c>
      <c r="M655">
        <v>210</v>
      </c>
      <c r="N655">
        <v>50</v>
      </c>
      <c r="O655">
        <v>20</v>
      </c>
      <c r="P655">
        <v>6</v>
      </c>
      <c r="Q655">
        <v>1</v>
      </c>
      <c r="R655">
        <v>0.5</v>
      </c>
      <c r="S655">
        <v>0.13</v>
      </c>
      <c r="U655">
        <v>150</v>
      </c>
      <c r="V655">
        <v>7</v>
      </c>
      <c r="W655">
        <v>68</v>
      </c>
      <c r="X655">
        <v>0</v>
      </c>
      <c r="Y655">
        <v>0.2</v>
      </c>
      <c r="Z655">
        <v>0.02</v>
      </c>
      <c r="AA655">
        <v>417</v>
      </c>
      <c r="AB655">
        <v>257</v>
      </c>
    </row>
    <row r="656" spans="4:33" x14ac:dyDescent="0.6">
      <c r="D656">
        <v>4606281</v>
      </c>
      <c r="E656">
        <v>476506</v>
      </c>
      <c r="F656">
        <v>45</v>
      </c>
      <c r="G656" s="1">
        <v>37</v>
      </c>
      <c r="H656" s="1">
        <v>8</v>
      </c>
      <c r="I656">
        <v>36</v>
      </c>
      <c r="L656">
        <v>7</v>
      </c>
      <c r="M656">
        <v>290</v>
      </c>
      <c r="N656">
        <v>85</v>
      </c>
      <c r="O656">
        <v>19</v>
      </c>
      <c r="P656">
        <v>7.7</v>
      </c>
      <c r="Q656">
        <v>1.6</v>
      </c>
      <c r="R656">
        <v>0.25</v>
      </c>
      <c r="S656">
        <v>0.02</v>
      </c>
      <c r="T656">
        <v>0.03</v>
      </c>
      <c r="U656">
        <v>279</v>
      </c>
      <c r="V656">
        <v>13</v>
      </c>
      <c r="W656">
        <v>8.3000000000000007</v>
      </c>
      <c r="Y656">
        <v>0.1</v>
      </c>
      <c r="AA656">
        <v>641</v>
      </c>
      <c r="AB656">
        <v>351</v>
      </c>
      <c r="AD656" t="s">
        <v>1462</v>
      </c>
      <c r="AE656">
        <v>4</v>
      </c>
      <c r="AF656">
        <v>29</v>
      </c>
      <c r="AG656">
        <v>1981</v>
      </c>
    </row>
    <row r="657" spans="4:33" x14ac:dyDescent="0.6">
      <c r="D657">
        <v>4606281</v>
      </c>
      <c r="E657">
        <v>476506</v>
      </c>
      <c r="F657">
        <v>45</v>
      </c>
      <c r="G657" s="1">
        <v>37</v>
      </c>
      <c r="H657" s="1">
        <v>8</v>
      </c>
      <c r="I657">
        <v>36</v>
      </c>
      <c r="L657">
        <v>7.3</v>
      </c>
      <c r="M657">
        <v>280</v>
      </c>
      <c r="N657">
        <v>81</v>
      </c>
      <c r="O657">
        <v>18</v>
      </c>
      <c r="P657">
        <v>6.3</v>
      </c>
      <c r="Q657">
        <v>1.4</v>
      </c>
      <c r="R657">
        <v>5.0999999999999996</v>
      </c>
      <c r="S657">
        <v>0.05</v>
      </c>
      <c r="T657">
        <v>0</v>
      </c>
      <c r="U657">
        <v>290</v>
      </c>
      <c r="V657">
        <v>10</v>
      </c>
      <c r="W657">
        <v>3.1</v>
      </c>
      <c r="X657">
        <v>0.08</v>
      </c>
      <c r="Y657">
        <v>0</v>
      </c>
      <c r="Z657">
        <v>0</v>
      </c>
      <c r="AA657">
        <v>607</v>
      </c>
      <c r="AB657">
        <v>398</v>
      </c>
      <c r="AC657" t="s">
        <v>1553</v>
      </c>
      <c r="AD657" t="s">
        <v>1462</v>
      </c>
      <c r="AE657">
        <v>10</v>
      </c>
      <c r="AF657">
        <v>30</v>
      </c>
      <c r="AG657">
        <v>1980</v>
      </c>
    </row>
    <row r="658" spans="4:33" x14ac:dyDescent="0.6">
      <c r="D658">
        <v>4606281</v>
      </c>
      <c r="E658">
        <v>476506</v>
      </c>
      <c r="F658">
        <v>45</v>
      </c>
      <c r="G658" s="1">
        <v>37</v>
      </c>
      <c r="H658" s="1">
        <v>8</v>
      </c>
      <c r="I658">
        <v>36</v>
      </c>
      <c r="L658">
        <v>8.1999999999999993</v>
      </c>
      <c r="M658">
        <v>320</v>
      </c>
      <c r="N658">
        <v>95</v>
      </c>
      <c r="O658">
        <v>21</v>
      </c>
      <c r="P658">
        <v>6</v>
      </c>
      <c r="Q658">
        <v>1.7</v>
      </c>
      <c r="R658">
        <v>2.2999999999999998</v>
      </c>
      <c r="S658">
        <v>0.37</v>
      </c>
      <c r="T658">
        <v>0.01</v>
      </c>
      <c r="U658">
        <v>310</v>
      </c>
      <c r="V658">
        <v>11</v>
      </c>
      <c r="W658">
        <v>1</v>
      </c>
      <c r="X658">
        <v>0</v>
      </c>
      <c r="Y658">
        <v>0.1</v>
      </c>
      <c r="Z658">
        <v>0.02</v>
      </c>
      <c r="AA658">
        <v>504</v>
      </c>
      <c r="AB658">
        <v>329</v>
      </c>
      <c r="AC658" t="s">
        <v>1554</v>
      </c>
      <c r="AD658" t="s">
        <v>1462</v>
      </c>
      <c r="AE658">
        <v>5</v>
      </c>
      <c r="AF658">
        <v>2</v>
      </c>
      <c r="AG658">
        <v>1980</v>
      </c>
    </row>
    <row r="659" spans="4:33" x14ac:dyDescent="0.6">
      <c r="D659">
        <v>4606366</v>
      </c>
      <c r="E659">
        <v>479891</v>
      </c>
      <c r="F659">
        <v>45</v>
      </c>
      <c r="G659" s="1">
        <v>37</v>
      </c>
      <c r="H659" s="1">
        <v>7</v>
      </c>
      <c r="I659">
        <v>33</v>
      </c>
      <c r="L659">
        <v>7.2</v>
      </c>
      <c r="M659">
        <v>230</v>
      </c>
      <c r="N659">
        <v>73</v>
      </c>
      <c r="O659">
        <v>12</v>
      </c>
      <c r="P659">
        <v>5.2</v>
      </c>
      <c r="Q659">
        <v>0.8</v>
      </c>
      <c r="R659">
        <v>4.0999999999999996</v>
      </c>
      <c r="S659">
        <v>0.18</v>
      </c>
      <c r="U659">
        <v>157</v>
      </c>
      <c r="V659">
        <v>9.9</v>
      </c>
      <c r="W659">
        <v>76</v>
      </c>
      <c r="Y659">
        <v>0.2</v>
      </c>
      <c r="AA659">
        <v>502</v>
      </c>
      <c r="AB659">
        <v>341</v>
      </c>
      <c r="AD659" t="s">
        <v>1462</v>
      </c>
      <c r="AE659">
        <v>4</v>
      </c>
      <c r="AF659">
        <v>30</v>
      </c>
      <c r="AG659">
        <v>1981</v>
      </c>
    </row>
    <row r="660" spans="4:33" x14ac:dyDescent="0.6">
      <c r="D660">
        <v>4606366</v>
      </c>
      <c r="E660">
        <v>479891</v>
      </c>
      <c r="F660">
        <v>45</v>
      </c>
      <c r="G660" s="1">
        <v>37</v>
      </c>
      <c r="H660" s="1">
        <v>7</v>
      </c>
      <c r="I660">
        <v>33</v>
      </c>
      <c r="L660">
        <v>7.4</v>
      </c>
      <c r="M660">
        <v>250</v>
      </c>
      <c r="N660">
        <v>77</v>
      </c>
      <c r="O660">
        <v>13</v>
      </c>
      <c r="P660">
        <v>17</v>
      </c>
      <c r="Q660">
        <v>1.5</v>
      </c>
      <c r="U660">
        <v>164</v>
      </c>
      <c r="V660">
        <v>11</v>
      </c>
      <c r="W660">
        <v>100</v>
      </c>
      <c r="Y660">
        <v>0.2</v>
      </c>
      <c r="Z660">
        <v>0.14000000000000001</v>
      </c>
      <c r="AA660">
        <v>527</v>
      </c>
      <c r="AB660">
        <v>335</v>
      </c>
      <c r="AD660" t="s">
        <v>1462</v>
      </c>
      <c r="AE660">
        <v>8</v>
      </c>
      <c r="AF660">
        <v>30</v>
      </c>
      <c r="AG660">
        <v>1979</v>
      </c>
    </row>
    <row r="661" spans="4:33" x14ac:dyDescent="0.6">
      <c r="D661">
        <v>4606366</v>
      </c>
      <c r="E661">
        <v>479891</v>
      </c>
      <c r="F661">
        <v>45</v>
      </c>
      <c r="G661" s="1">
        <v>37</v>
      </c>
      <c r="H661" s="1">
        <v>7</v>
      </c>
      <c r="I661">
        <v>33</v>
      </c>
      <c r="L661">
        <v>8.1</v>
      </c>
      <c r="M661">
        <v>240</v>
      </c>
      <c r="N661">
        <v>75</v>
      </c>
      <c r="O661">
        <v>12</v>
      </c>
      <c r="P661">
        <v>6</v>
      </c>
      <c r="Q661">
        <v>0.8</v>
      </c>
      <c r="R661">
        <v>5.4</v>
      </c>
      <c r="S661">
        <v>0.15</v>
      </c>
      <c r="U661">
        <v>150</v>
      </c>
      <c r="V661">
        <v>10</v>
      </c>
      <c r="W661">
        <v>82</v>
      </c>
      <c r="X661">
        <v>0.09</v>
      </c>
      <c r="Y661">
        <v>0.2</v>
      </c>
      <c r="AA661">
        <v>481</v>
      </c>
      <c r="AB661">
        <v>372</v>
      </c>
      <c r="AD661" t="s">
        <v>1462</v>
      </c>
      <c r="AE661">
        <v>5</v>
      </c>
      <c r="AF661">
        <v>2</v>
      </c>
      <c r="AG661">
        <v>1980</v>
      </c>
    </row>
    <row r="662" spans="4:33" x14ac:dyDescent="0.6">
      <c r="D662">
        <v>4606371</v>
      </c>
      <c r="E662">
        <v>489881</v>
      </c>
      <c r="F662">
        <v>64</v>
      </c>
      <c r="G662" s="1">
        <v>37</v>
      </c>
      <c r="H662" s="1">
        <v>6</v>
      </c>
      <c r="I662">
        <v>32</v>
      </c>
      <c r="L662">
        <v>7.5</v>
      </c>
      <c r="M662">
        <v>340</v>
      </c>
      <c r="N662">
        <v>96</v>
      </c>
      <c r="O662">
        <v>24</v>
      </c>
      <c r="P662">
        <v>13</v>
      </c>
      <c r="Q662">
        <v>1.9</v>
      </c>
      <c r="U662">
        <v>278</v>
      </c>
      <c r="V662">
        <v>22</v>
      </c>
      <c r="W662">
        <v>57</v>
      </c>
      <c r="Y662">
        <v>0.2</v>
      </c>
      <c r="Z662">
        <v>0.01</v>
      </c>
      <c r="AA662">
        <v>651</v>
      </c>
      <c r="AB662">
        <v>399</v>
      </c>
      <c r="AD662" t="s">
        <v>1462</v>
      </c>
      <c r="AE662">
        <v>8</v>
      </c>
      <c r="AF662">
        <v>30</v>
      </c>
      <c r="AG662">
        <v>1979</v>
      </c>
    </row>
    <row r="663" spans="4:33" x14ac:dyDescent="0.6">
      <c r="D663">
        <v>4606371</v>
      </c>
      <c r="E663">
        <v>489881</v>
      </c>
      <c r="F663">
        <v>64</v>
      </c>
      <c r="G663" s="1">
        <v>37</v>
      </c>
      <c r="H663" s="1">
        <v>6</v>
      </c>
      <c r="I663">
        <v>32</v>
      </c>
      <c r="L663">
        <v>7.6</v>
      </c>
      <c r="M663">
        <v>320</v>
      </c>
      <c r="N663">
        <v>89</v>
      </c>
      <c r="O663">
        <v>24</v>
      </c>
      <c r="P663">
        <v>13</v>
      </c>
      <c r="Q663">
        <v>2.1</v>
      </c>
      <c r="R663">
        <v>0.05</v>
      </c>
      <c r="S663">
        <v>0.04</v>
      </c>
      <c r="U663">
        <v>250</v>
      </c>
      <c r="V663">
        <v>24</v>
      </c>
      <c r="W663">
        <v>55</v>
      </c>
      <c r="X663">
        <v>0</v>
      </c>
      <c r="Y663">
        <v>0.2</v>
      </c>
      <c r="Z663">
        <v>0.09</v>
      </c>
      <c r="AA663">
        <v>652</v>
      </c>
      <c r="AB663">
        <v>424</v>
      </c>
      <c r="AD663" t="s">
        <v>1462</v>
      </c>
      <c r="AE663">
        <v>5</v>
      </c>
      <c r="AF663">
        <v>2</v>
      </c>
      <c r="AG663">
        <v>1980</v>
      </c>
    </row>
    <row r="664" spans="4:33" x14ac:dyDescent="0.6">
      <c r="D664">
        <v>4606576</v>
      </c>
      <c r="E664">
        <v>482551</v>
      </c>
      <c r="F664">
        <v>64</v>
      </c>
      <c r="G664" s="1">
        <v>37</v>
      </c>
      <c r="H664" s="1">
        <v>7</v>
      </c>
      <c r="I664">
        <v>34</v>
      </c>
      <c r="L664">
        <v>7.2</v>
      </c>
      <c r="M664">
        <v>250</v>
      </c>
      <c r="N664">
        <v>64</v>
      </c>
      <c r="O664">
        <v>21</v>
      </c>
      <c r="P664">
        <v>3</v>
      </c>
      <c r="Q664">
        <v>1.1000000000000001</v>
      </c>
      <c r="U664">
        <v>205</v>
      </c>
      <c r="V664">
        <v>5</v>
      </c>
      <c r="W664">
        <v>40</v>
      </c>
      <c r="Y664">
        <v>0.1</v>
      </c>
      <c r="Z664">
        <v>0.02</v>
      </c>
      <c r="AA664">
        <v>478</v>
      </c>
      <c r="AB664">
        <v>271</v>
      </c>
      <c r="AD664" t="s">
        <v>1462</v>
      </c>
      <c r="AE664">
        <v>8</v>
      </c>
      <c r="AF664">
        <v>30</v>
      </c>
      <c r="AG664">
        <v>1979</v>
      </c>
    </row>
    <row r="665" spans="4:33" x14ac:dyDescent="0.6">
      <c r="D665">
        <v>4606576</v>
      </c>
      <c r="E665">
        <v>482551</v>
      </c>
      <c r="F665">
        <v>64</v>
      </c>
      <c r="G665" s="1">
        <v>37</v>
      </c>
      <c r="H665" s="1">
        <v>7</v>
      </c>
      <c r="I665">
        <v>34</v>
      </c>
      <c r="L665">
        <v>7.3</v>
      </c>
      <c r="M665">
        <v>240</v>
      </c>
      <c r="N665">
        <v>59</v>
      </c>
      <c r="O665">
        <v>22</v>
      </c>
      <c r="P665">
        <v>1.9</v>
      </c>
      <c r="Q665">
        <v>0.7</v>
      </c>
      <c r="R665">
        <v>7.6</v>
      </c>
      <c r="S665">
        <v>0.37</v>
      </c>
      <c r="V665">
        <v>4.9000000000000004</v>
      </c>
      <c r="W665">
        <v>48</v>
      </c>
      <c r="X665">
        <v>0.02</v>
      </c>
      <c r="Y665">
        <v>0.1</v>
      </c>
      <c r="Z665">
        <v>7.0000000000000007E-2</v>
      </c>
      <c r="AA665">
        <v>476</v>
      </c>
      <c r="AB665">
        <v>284</v>
      </c>
      <c r="AC665" t="s">
        <v>1555</v>
      </c>
      <c r="AD665" t="s">
        <v>1462</v>
      </c>
      <c r="AE665">
        <v>10</v>
      </c>
      <c r="AF665">
        <v>30</v>
      </c>
      <c r="AG665">
        <v>1980</v>
      </c>
    </row>
    <row r="666" spans="4:33" x14ac:dyDescent="0.6">
      <c r="D666">
        <v>4606576</v>
      </c>
      <c r="E666">
        <v>482551</v>
      </c>
      <c r="F666">
        <v>64</v>
      </c>
      <c r="G666" s="1">
        <v>37</v>
      </c>
      <c r="H666" s="1">
        <v>7</v>
      </c>
      <c r="I666">
        <v>34</v>
      </c>
      <c r="L666">
        <v>7.3</v>
      </c>
      <c r="M666">
        <v>250</v>
      </c>
      <c r="N666">
        <v>63</v>
      </c>
      <c r="O666">
        <v>23</v>
      </c>
      <c r="P666">
        <v>2</v>
      </c>
      <c r="Q666">
        <v>0.9</v>
      </c>
      <c r="R666">
        <v>8.1999999999999993</v>
      </c>
      <c r="S666">
        <v>0.35</v>
      </c>
      <c r="U666">
        <v>200</v>
      </c>
      <c r="V666">
        <v>5</v>
      </c>
      <c r="W666">
        <v>43</v>
      </c>
      <c r="X666">
        <v>0</v>
      </c>
      <c r="Y666">
        <v>0.1</v>
      </c>
      <c r="Z666">
        <v>0.04</v>
      </c>
      <c r="AA666">
        <v>479</v>
      </c>
      <c r="AB666">
        <v>309</v>
      </c>
      <c r="AD666" t="s">
        <v>1462</v>
      </c>
      <c r="AE666">
        <v>5</v>
      </c>
      <c r="AF666">
        <v>2</v>
      </c>
      <c r="AG666">
        <v>1980</v>
      </c>
    </row>
    <row r="667" spans="4:33" x14ac:dyDescent="0.6">
      <c r="D667">
        <v>4606650</v>
      </c>
      <c r="E667">
        <v>465560</v>
      </c>
      <c r="F667">
        <v>45</v>
      </c>
      <c r="G667" s="1">
        <v>37</v>
      </c>
      <c r="H667" s="1">
        <v>9</v>
      </c>
      <c r="I667">
        <v>35</v>
      </c>
      <c r="K667">
        <v>35</v>
      </c>
      <c r="L667">
        <v>7.8</v>
      </c>
      <c r="M667">
        <v>520</v>
      </c>
      <c r="N667">
        <v>162</v>
      </c>
      <c r="O667">
        <v>28</v>
      </c>
      <c r="P667">
        <v>3</v>
      </c>
      <c r="Q667">
        <v>1.8</v>
      </c>
      <c r="R667">
        <v>10</v>
      </c>
      <c r="S667">
        <v>0.61</v>
      </c>
      <c r="U667">
        <v>352</v>
      </c>
      <c r="V667">
        <v>13</v>
      </c>
      <c r="W667">
        <v>160</v>
      </c>
      <c r="X667">
        <v>0.24</v>
      </c>
      <c r="Y667">
        <v>0.33</v>
      </c>
      <c r="AD667" t="s">
        <v>837</v>
      </c>
      <c r="AE667">
        <v>2</v>
      </c>
      <c r="AF667">
        <v>3</v>
      </c>
      <c r="AG667">
        <v>1981</v>
      </c>
    </row>
    <row r="668" spans="4:33" x14ac:dyDescent="0.6">
      <c r="D668">
        <v>4606711</v>
      </c>
      <c r="E668">
        <v>460539</v>
      </c>
      <c r="F668">
        <v>45</v>
      </c>
      <c r="G668" s="1">
        <v>37</v>
      </c>
      <c r="H668" s="1">
        <v>9</v>
      </c>
      <c r="I668">
        <v>32</v>
      </c>
      <c r="L668">
        <v>6.7</v>
      </c>
      <c r="M668">
        <v>110</v>
      </c>
      <c r="N668">
        <v>36</v>
      </c>
      <c r="O668">
        <v>6</v>
      </c>
      <c r="P668">
        <v>1.9</v>
      </c>
      <c r="Q668">
        <v>1</v>
      </c>
      <c r="R668">
        <v>7.8E-2</v>
      </c>
      <c r="S668">
        <v>7.0999999999999994E-2</v>
      </c>
      <c r="T668">
        <v>0.03</v>
      </c>
      <c r="U668">
        <v>71</v>
      </c>
      <c r="V668">
        <v>1.8</v>
      </c>
      <c r="W668">
        <v>19</v>
      </c>
      <c r="Y668">
        <v>0.9</v>
      </c>
      <c r="AA668">
        <v>241</v>
      </c>
      <c r="AD668" t="s">
        <v>1462</v>
      </c>
      <c r="AE668">
        <v>7</v>
      </c>
      <c r="AF668">
        <v>16</v>
      </c>
      <c r="AG668">
        <v>1987</v>
      </c>
    </row>
    <row r="669" spans="4:33" x14ac:dyDescent="0.6">
      <c r="D669">
        <v>4606711</v>
      </c>
      <c r="E669">
        <v>460539</v>
      </c>
      <c r="F669">
        <v>45</v>
      </c>
      <c r="G669" s="1">
        <v>37</v>
      </c>
      <c r="H669" s="1">
        <v>9</v>
      </c>
      <c r="I669">
        <v>32</v>
      </c>
      <c r="L669">
        <v>7.6</v>
      </c>
      <c r="M669">
        <v>280</v>
      </c>
      <c r="N669">
        <v>94</v>
      </c>
      <c r="O669">
        <v>11</v>
      </c>
      <c r="P669">
        <v>16</v>
      </c>
      <c r="Q669">
        <v>3.5</v>
      </c>
      <c r="R669">
        <v>2.7</v>
      </c>
      <c r="S669">
        <v>0.16</v>
      </c>
      <c r="T669" t="s">
        <v>1468</v>
      </c>
      <c r="U669">
        <v>182</v>
      </c>
      <c r="V669">
        <v>27</v>
      </c>
      <c r="W669">
        <v>93</v>
      </c>
      <c r="Y669">
        <v>0.8</v>
      </c>
      <c r="AA669">
        <v>600</v>
      </c>
      <c r="AD669" t="s">
        <v>1462</v>
      </c>
      <c r="AE669">
        <v>7</v>
      </c>
      <c r="AF669">
        <v>16</v>
      </c>
      <c r="AG669">
        <v>1987</v>
      </c>
    </row>
    <row r="670" spans="4:33" x14ac:dyDescent="0.6">
      <c r="D670">
        <v>4606788</v>
      </c>
      <c r="E670">
        <v>463433</v>
      </c>
      <c r="F670">
        <v>45</v>
      </c>
      <c r="G670" s="1">
        <v>37</v>
      </c>
      <c r="H670" s="1">
        <v>9</v>
      </c>
      <c r="I670">
        <v>34</v>
      </c>
      <c r="L670">
        <v>6.8</v>
      </c>
      <c r="M670">
        <v>710</v>
      </c>
      <c r="N670">
        <v>240</v>
      </c>
      <c r="O670">
        <v>27</v>
      </c>
      <c r="P670">
        <v>91</v>
      </c>
      <c r="Q670">
        <v>5.3</v>
      </c>
      <c r="T670">
        <v>0.01</v>
      </c>
      <c r="U670">
        <v>251</v>
      </c>
      <c r="V670">
        <v>130</v>
      </c>
      <c r="W670">
        <v>490</v>
      </c>
      <c r="Y670">
        <v>3.2</v>
      </c>
      <c r="AA670">
        <v>1783</v>
      </c>
      <c r="AD670" t="s">
        <v>1462</v>
      </c>
      <c r="AE670">
        <v>7</v>
      </c>
      <c r="AF670">
        <v>21</v>
      </c>
      <c r="AG670">
        <v>1987</v>
      </c>
    </row>
    <row r="671" spans="4:33" x14ac:dyDescent="0.6">
      <c r="D671">
        <v>4606850</v>
      </c>
      <c r="E671">
        <v>495200</v>
      </c>
      <c r="F671">
        <v>64</v>
      </c>
      <c r="G671" s="1">
        <v>37</v>
      </c>
      <c r="H671" s="1">
        <v>6</v>
      </c>
      <c r="I671">
        <v>36</v>
      </c>
      <c r="L671">
        <v>7.4</v>
      </c>
      <c r="M671">
        <v>370</v>
      </c>
      <c r="N671">
        <v>90</v>
      </c>
      <c r="O671">
        <v>35</v>
      </c>
      <c r="P671">
        <v>12</v>
      </c>
      <c r="Q671">
        <v>2.1</v>
      </c>
      <c r="R671">
        <v>0.62</v>
      </c>
      <c r="S671">
        <v>7.0000000000000007E-2</v>
      </c>
      <c r="U671">
        <v>260</v>
      </c>
      <c r="V671">
        <v>32</v>
      </c>
      <c r="W671">
        <v>77</v>
      </c>
      <c r="X671">
        <v>0.09</v>
      </c>
      <c r="Y671">
        <v>0.2</v>
      </c>
      <c r="Z671">
        <v>0.1</v>
      </c>
      <c r="AD671" t="s">
        <v>837</v>
      </c>
      <c r="AE671">
        <v>12</v>
      </c>
      <c r="AF671">
        <v>13</v>
      </c>
      <c r="AG671">
        <v>1982</v>
      </c>
    </row>
    <row r="672" spans="4:33" x14ac:dyDescent="0.6">
      <c r="D672">
        <v>4606850</v>
      </c>
      <c r="E672">
        <v>495200</v>
      </c>
      <c r="F672">
        <v>64</v>
      </c>
      <c r="G672" s="1">
        <v>37</v>
      </c>
      <c r="H672" s="1">
        <v>6</v>
      </c>
      <c r="I672">
        <v>36</v>
      </c>
      <c r="L672">
        <v>7.4</v>
      </c>
      <c r="M672">
        <v>370</v>
      </c>
      <c r="N672">
        <v>90</v>
      </c>
      <c r="O672">
        <v>35</v>
      </c>
      <c r="P672">
        <v>12</v>
      </c>
      <c r="Q672">
        <v>2.1</v>
      </c>
      <c r="R672">
        <v>0.62</v>
      </c>
      <c r="S672">
        <v>7.0000000000000007E-2</v>
      </c>
      <c r="U672">
        <v>260</v>
      </c>
      <c r="V672">
        <v>32</v>
      </c>
      <c r="W672">
        <v>77</v>
      </c>
      <c r="X672" t="s">
        <v>1474</v>
      </c>
      <c r="Y672">
        <v>0.2</v>
      </c>
      <c r="Z672" t="s">
        <v>58</v>
      </c>
      <c r="AD672" t="s">
        <v>837</v>
      </c>
      <c r="AE672">
        <v>12</v>
      </c>
      <c r="AF672">
        <v>13</v>
      </c>
      <c r="AG672">
        <v>1982</v>
      </c>
    </row>
    <row r="673" spans="4:33" x14ac:dyDescent="0.6">
      <c r="D673">
        <v>4606861</v>
      </c>
      <c r="E673">
        <v>461373</v>
      </c>
      <c r="F673">
        <v>45</v>
      </c>
      <c r="G673" s="1">
        <v>37</v>
      </c>
      <c r="H673" s="1">
        <v>9</v>
      </c>
      <c r="I673">
        <v>33</v>
      </c>
      <c r="L673">
        <v>6.9</v>
      </c>
      <c r="M673">
        <v>280</v>
      </c>
      <c r="N673">
        <v>87</v>
      </c>
      <c r="O673">
        <v>15</v>
      </c>
      <c r="P673">
        <v>4.3</v>
      </c>
      <c r="Q673">
        <v>1.4</v>
      </c>
      <c r="R673">
        <v>0.43</v>
      </c>
      <c r="S673">
        <v>0.02</v>
      </c>
      <c r="T673" t="s">
        <v>1468</v>
      </c>
      <c r="V673">
        <v>13</v>
      </c>
      <c r="W673">
        <v>73</v>
      </c>
      <c r="Y673">
        <v>1.1000000000000001</v>
      </c>
      <c r="AA673">
        <v>567</v>
      </c>
      <c r="AD673" t="s">
        <v>1462</v>
      </c>
      <c r="AE673">
        <v>7</v>
      </c>
      <c r="AF673">
        <v>21</v>
      </c>
      <c r="AG673">
        <v>1987</v>
      </c>
    </row>
    <row r="674" spans="4:33" x14ac:dyDescent="0.6">
      <c r="D674">
        <v>4606921</v>
      </c>
      <c r="E674">
        <v>461582</v>
      </c>
      <c r="F674">
        <v>45</v>
      </c>
      <c r="G674" s="1">
        <v>37</v>
      </c>
      <c r="H674" s="1">
        <v>9</v>
      </c>
      <c r="I674">
        <v>33</v>
      </c>
      <c r="L674">
        <v>7.7</v>
      </c>
      <c r="M674">
        <v>440</v>
      </c>
      <c r="N674">
        <v>130</v>
      </c>
      <c r="O674">
        <v>27</v>
      </c>
      <c r="P674">
        <v>860</v>
      </c>
      <c r="Q674">
        <v>5.5</v>
      </c>
      <c r="R674">
        <v>24</v>
      </c>
      <c r="S674">
        <v>0.54</v>
      </c>
      <c r="T674">
        <v>1.1000000000000001</v>
      </c>
      <c r="V674">
        <v>180</v>
      </c>
      <c r="W674">
        <v>1100</v>
      </c>
      <c r="Y674">
        <v>2.2999999999999998</v>
      </c>
      <c r="AD674" t="s">
        <v>1462</v>
      </c>
      <c r="AE674">
        <v>7</v>
      </c>
      <c r="AF674">
        <v>15</v>
      </c>
      <c r="AG674">
        <v>1987</v>
      </c>
    </row>
    <row r="675" spans="4:33" x14ac:dyDescent="0.6">
      <c r="D675">
        <v>4606980</v>
      </c>
      <c r="E675">
        <v>477670</v>
      </c>
      <c r="F675">
        <v>45</v>
      </c>
      <c r="G675" s="1">
        <v>37</v>
      </c>
      <c r="H675" s="1">
        <v>7</v>
      </c>
      <c r="I675">
        <v>31</v>
      </c>
      <c r="L675">
        <v>7.7</v>
      </c>
      <c r="M675">
        <v>410</v>
      </c>
      <c r="N675">
        <v>120</v>
      </c>
      <c r="O675">
        <v>27</v>
      </c>
      <c r="P675">
        <v>220</v>
      </c>
      <c r="Q675">
        <v>4</v>
      </c>
      <c r="R675">
        <v>0.91</v>
      </c>
      <c r="S675">
        <v>0.59</v>
      </c>
      <c r="U675">
        <v>310</v>
      </c>
      <c r="V675">
        <v>380</v>
      </c>
      <c r="W675">
        <v>64</v>
      </c>
      <c r="Y675">
        <v>0.3</v>
      </c>
      <c r="AA675">
        <v>2007</v>
      </c>
      <c r="AB675">
        <v>1110</v>
      </c>
      <c r="AD675" t="s">
        <v>1462</v>
      </c>
      <c r="AE675">
        <v>4</v>
      </c>
      <c r="AF675">
        <v>30</v>
      </c>
      <c r="AG675">
        <v>1981</v>
      </c>
    </row>
    <row r="676" spans="4:33" x14ac:dyDescent="0.6">
      <c r="D676">
        <v>4606980</v>
      </c>
      <c r="E676">
        <v>503260</v>
      </c>
      <c r="F676">
        <v>64</v>
      </c>
      <c r="G676" s="1">
        <v>37</v>
      </c>
      <c r="H676" s="1">
        <v>5</v>
      </c>
      <c r="I676">
        <v>35</v>
      </c>
      <c r="L676">
        <v>7.6</v>
      </c>
      <c r="M676">
        <v>230</v>
      </c>
      <c r="N676">
        <v>57</v>
      </c>
      <c r="O676">
        <v>22</v>
      </c>
      <c r="P676">
        <v>8.1</v>
      </c>
      <c r="Q676">
        <v>2.6</v>
      </c>
      <c r="R676">
        <v>0.67</v>
      </c>
      <c r="S676">
        <v>0.14000000000000001</v>
      </c>
      <c r="U676">
        <v>250</v>
      </c>
      <c r="V676">
        <v>3.1</v>
      </c>
      <c r="W676">
        <v>0</v>
      </c>
      <c r="X676">
        <v>0.01</v>
      </c>
      <c r="Y676">
        <v>0.2</v>
      </c>
      <c r="Z676">
        <v>0.01</v>
      </c>
      <c r="AA676">
        <v>490</v>
      </c>
      <c r="AB676">
        <v>275</v>
      </c>
      <c r="AD676" t="s">
        <v>1462</v>
      </c>
      <c r="AE676">
        <v>10</v>
      </c>
      <c r="AF676">
        <v>30</v>
      </c>
      <c r="AG676">
        <v>1980</v>
      </c>
    </row>
    <row r="677" spans="4:33" x14ac:dyDescent="0.6">
      <c r="D677">
        <v>4606980</v>
      </c>
      <c r="E677">
        <v>503266</v>
      </c>
      <c r="F677">
        <v>64</v>
      </c>
      <c r="G677" s="1">
        <v>37</v>
      </c>
      <c r="H677" s="1">
        <v>5</v>
      </c>
      <c r="I677">
        <v>35</v>
      </c>
      <c r="L677">
        <v>7.8</v>
      </c>
      <c r="M677">
        <v>240</v>
      </c>
      <c r="N677">
        <v>59</v>
      </c>
      <c r="O677">
        <v>23</v>
      </c>
      <c r="P677">
        <v>8</v>
      </c>
      <c r="Q677">
        <v>2.5</v>
      </c>
      <c r="R677">
        <v>1.1000000000000001</v>
      </c>
      <c r="S677">
        <v>0.17</v>
      </c>
      <c r="U677">
        <v>262</v>
      </c>
      <c r="V677">
        <v>3</v>
      </c>
      <c r="W677">
        <v>0</v>
      </c>
      <c r="X677">
        <v>0.02</v>
      </c>
      <c r="Y677">
        <v>0.2</v>
      </c>
      <c r="Z677">
        <v>0.01</v>
      </c>
      <c r="AA677">
        <v>484</v>
      </c>
      <c r="AB677">
        <v>277</v>
      </c>
      <c r="AD677" t="s">
        <v>1462</v>
      </c>
      <c r="AE677">
        <v>5</v>
      </c>
      <c r="AF677">
        <v>2</v>
      </c>
      <c r="AG677">
        <v>1980</v>
      </c>
    </row>
    <row r="678" spans="4:33" x14ac:dyDescent="0.6">
      <c r="D678">
        <v>4606981</v>
      </c>
      <c r="E678">
        <v>503261</v>
      </c>
      <c r="F678">
        <v>64</v>
      </c>
      <c r="G678" s="1">
        <v>37</v>
      </c>
      <c r="H678" s="1">
        <v>5</v>
      </c>
      <c r="I678">
        <v>35</v>
      </c>
      <c r="L678">
        <v>7.5</v>
      </c>
      <c r="M678">
        <v>250</v>
      </c>
      <c r="N678">
        <v>61</v>
      </c>
      <c r="O678">
        <v>24</v>
      </c>
      <c r="P678">
        <v>4.4000000000000004</v>
      </c>
      <c r="Q678">
        <v>0.9</v>
      </c>
      <c r="R678">
        <v>1.2</v>
      </c>
      <c r="S678">
        <v>0.11</v>
      </c>
      <c r="U678">
        <v>260</v>
      </c>
      <c r="V678">
        <v>2.7</v>
      </c>
      <c r="W678">
        <v>28</v>
      </c>
      <c r="X678">
        <v>0</v>
      </c>
      <c r="Y678">
        <v>0.2</v>
      </c>
      <c r="Z678">
        <v>0.01</v>
      </c>
      <c r="AA678">
        <v>512</v>
      </c>
      <c r="AB678">
        <v>302</v>
      </c>
      <c r="AD678" t="s">
        <v>1462</v>
      </c>
      <c r="AE678">
        <v>10</v>
      </c>
      <c r="AF678">
        <v>30</v>
      </c>
      <c r="AG678">
        <v>1980</v>
      </c>
    </row>
    <row r="679" spans="4:33" x14ac:dyDescent="0.6">
      <c r="D679">
        <v>4606981</v>
      </c>
      <c r="E679">
        <v>503261</v>
      </c>
      <c r="F679">
        <v>64</v>
      </c>
      <c r="G679" s="1">
        <v>37</v>
      </c>
      <c r="H679" s="1">
        <v>5</v>
      </c>
      <c r="I679">
        <v>35</v>
      </c>
      <c r="L679">
        <v>7.8</v>
      </c>
      <c r="M679">
        <v>280</v>
      </c>
      <c r="N679">
        <v>68</v>
      </c>
      <c r="O679">
        <v>26</v>
      </c>
      <c r="P679">
        <v>5</v>
      </c>
      <c r="Q679">
        <v>0.9</v>
      </c>
      <c r="R679">
        <v>1.2</v>
      </c>
      <c r="S679">
        <v>0.12</v>
      </c>
      <c r="U679">
        <v>270</v>
      </c>
      <c r="V679">
        <v>3</v>
      </c>
      <c r="W679">
        <v>32</v>
      </c>
      <c r="X679">
        <v>0</v>
      </c>
      <c r="Y679">
        <v>0.1</v>
      </c>
      <c r="Z679">
        <v>0.01</v>
      </c>
      <c r="AA679">
        <v>517</v>
      </c>
      <c r="AB679">
        <v>332</v>
      </c>
      <c r="AD679" t="s">
        <v>1462</v>
      </c>
      <c r="AE679">
        <v>5</v>
      </c>
      <c r="AF679">
        <v>2</v>
      </c>
      <c r="AG679">
        <v>1980</v>
      </c>
    </row>
    <row r="680" spans="4:33" x14ac:dyDescent="0.6">
      <c r="D680">
        <v>4606982</v>
      </c>
      <c r="E680">
        <v>503262</v>
      </c>
      <c r="F680">
        <v>64</v>
      </c>
      <c r="G680" s="1">
        <v>37</v>
      </c>
      <c r="H680" s="1">
        <v>5</v>
      </c>
      <c r="I680">
        <v>35</v>
      </c>
      <c r="L680">
        <v>8.1</v>
      </c>
      <c r="M680">
        <v>300</v>
      </c>
      <c r="N680">
        <v>72</v>
      </c>
      <c r="O680">
        <v>28</v>
      </c>
      <c r="P680">
        <v>8.1</v>
      </c>
      <c r="Q680">
        <v>0.9</v>
      </c>
      <c r="R680">
        <v>0.28999999999999998</v>
      </c>
      <c r="S680">
        <v>0.1</v>
      </c>
      <c r="U680">
        <v>132</v>
      </c>
      <c r="V680">
        <v>15</v>
      </c>
      <c r="W680">
        <v>140</v>
      </c>
      <c r="Y680" t="s">
        <v>58</v>
      </c>
      <c r="AA680">
        <v>552</v>
      </c>
      <c r="AB680">
        <v>401</v>
      </c>
      <c r="AD680" t="s">
        <v>1462</v>
      </c>
      <c r="AE680">
        <v>4</v>
      </c>
      <c r="AF680">
        <v>30</v>
      </c>
      <c r="AG680">
        <v>1981</v>
      </c>
    </row>
    <row r="681" spans="4:33" x14ac:dyDescent="0.6">
      <c r="D681">
        <v>4607025</v>
      </c>
      <c r="E681">
        <v>505520</v>
      </c>
      <c r="F681">
        <v>64</v>
      </c>
      <c r="G681" s="1">
        <v>37</v>
      </c>
      <c r="H681" s="1">
        <v>5</v>
      </c>
      <c r="I681">
        <v>36</v>
      </c>
      <c r="R681">
        <v>0.1</v>
      </c>
      <c r="U681">
        <v>351</v>
      </c>
      <c r="V681">
        <v>16</v>
      </c>
      <c r="W681">
        <v>35</v>
      </c>
      <c r="AC681" t="s">
        <v>1535</v>
      </c>
      <c r="AE681">
        <v>11</v>
      </c>
      <c r="AF681">
        <v>28</v>
      </c>
      <c r="AG681">
        <v>1959</v>
      </c>
    </row>
    <row r="682" spans="4:33" x14ac:dyDescent="0.6">
      <c r="D682">
        <v>4607025</v>
      </c>
      <c r="E682">
        <v>505520</v>
      </c>
      <c r="F682">
        <v>64</v>
      </c>
      <c r="G682" s="1">
        <v>37</v>
      </c>
      <c r="H682" s="1">
        <v>5</v>
      </c>
      <c r="I682">
        <v>36</v>
      </c>
      <c r="M682">
        <v>148</v>
      </c>
      <c r="V682">
        <v>4</v>
      </c>
      <c r="AD682" t="s">
        <v>1462</v>
      </c>
      <c r="AE682">
        <v>5</v>
      </c>
      <c r="AG682">
        <v>1957</v>
      </c>
    </row>
    <row r="683" spans="4:33" x14ac:dyDescent="0.6">
      <c r="D683">
        <v>4607051</v>
      </c>
      <c r="E683">
        <v>484621</v>
      </c>
      <c r="F683">
        <v>64</v>
      </c>
      <c r="G683" s="1">
        <v>37</v>
      </c>
      <c r="H683" s="1">
        <v>7</v>
      </c>
      <c r="I683">
        <v>35</v>
      </c>
      <c r="L683">
        <v>7.3</v>
      </c>
      <c r="M683">
        <v>470</v>
      </c>
      <c r="N683">
        <v>130</v>
      </c>
      <c r="O683">
        <v>36</v>
      </c>
      <c r="P683">
        <v>70</v>
      </c>
      <c r="Q683">
        <v>2.2999999999999998</v>
      </c>
      <c r="U683">
        <v>298</v>
      </c>
      <c r="V683">
        <v>130</v>
      </c>
      <c r="W683">
        <v>140</v>
      </c>
      <c r="Y683">
        <v>0</v>
      </c>
      <c r="Z683">
        <v>0.14000000000000001</v>
      </c>
      <c r="AA683">
        <v>1200</v>
      </c>
      <c r="AB683">
        <v>701</v>
      </c>
      <c r="AD683" t="s">
        <v>1462</v>
      </c>
      <c r="AE683">
        <v>8</v>
      </c>
      <c r="AF683">
        <v>30</v>
      </c>
      <c r="AG683">
        <v>1979</v>
      </c>
    </row>
    <row r="684" spans="4:33" x14ac:dyDescent="0.6">
      <c r="D684">
        <v>4607051</v>
      </c>
      <c r="E684">
        <v>484621</v>
      </c>
      <c r="F684">
        <v>64</v>
      </c>
      <c r="G684" s="1">
        <v>37</v>
      </c>
      <c r="H684" s="1">
        <v>7</v>
      </c>
      <c r="I684">
        <v>35</v>
      </c>
      <c r="L684">
        <v>8.1</v>
      </c>
      <c r="M684">
        <v>440</v>
      </c>
      <c r="N684">
        <v>120</v>
      </c>
      <c r="O684">
        <v>33</v>
      </c>
      <c r="P684">
        <v>70</v>
      </c>
      <c r="Q684">
        <v>2</v>
      </c>
      <c r="R684">
        <v>0.05</v>
      </c>
      <c r="S684">
        <v>0.27</v>
      </c>
      <c r="U684">
        <v>290</v>
      </c>
      <c r="V684">
        <v>120</v>
      </c>
      <c r="W684">
        <v>120</v>
      </c>
      <c r="X684">
        <v>0</v>
      </c>
      <c r="Y684">
        <v>0.1</v>
      </c>
      <c r="Z684">
        <v>0</v>
      </c>
      <c r="AA684">
        <v>1020</v>
      </c>
      <c r="AB684">
        <v>783</v>
      </c>
      <c r="AD684" t="s">
        <v>1462</v>
      </c>
      <c r="AE684">
        <v>5</v>
      </c>
      <c r="AF684">
        <v>2</v>
      </c>
      <c r="AG684">
        <v>1980</v>
      </c>
    </row>
    <row r="685" spans="4:33" x14ac:dyDescent="0.6">
      <c r="D685">
        <v>4607052</v>
      </c>
      <c r="E685">
        <v>484622</v>
      </c>
      <c r="F685">
        <v>64</v>
      </c>
      <c r="G685" s="1">
        <v>37</v>
      </c>
      <c r="H685" s="1">
        <v>7</v>
      </c>
      <c r="I685">
        <v>35</v>
      </c>
      <c r="L685">
        <v>7.7</v>
      </c>
      <c r="M685">
        <v>280</v>
      </c>
      <c r="N685">
        <v>71</v>
      </c>
      <c r="O685">
        <v>24</v>
      </c>
      <c r="P685">
        <v>260</v>
      </c>
      <c r="Q685">
        <v>3.3</v>
      </c>
      <c r="U685">
        <v>171</v>
      </c>
      <c r="V685">
        <v>470</v>
      </c>
      <c r="W685">
        <v>9</v>
      </c>
      <c r="Y685">
        <v>0.7</v>
      </c>
      <c r="Z685">
        <v>0.1</v>
      </c>
      <c r="AA685">
        <v>1760</v>
      </c>
      <c r="AB685">
        <v>954</v>
      </c>
      <c r="AD685" t="s">
        <v>1462</v>
      </c>
      <c r="AE685">
        <v>8</v>
      </c>
      <c r="AF685">
        <v>30</v>
      </c>
      <c r="AG685">
        <v>1979</v>
      </c>
    </row>
    <row r="686" spans="4:33" x14ac:dyDescent="0.6">
      <c r="D686">
        <v>4607052</v>
      </c>
      <c r="E686">
        <v>484622</v>
      </c>
      <c r="F686">
        <v>64</v>
      </c>
      <c r="G686" s="1">
        <v>37</v>
      </c>
      <c r="H686" s="1">
        <v>7</v>
      </c>
      <c r="I686">
        <v>35</v>
      </c>
      <c r="L686">
        <v>7.7</v>
      </c>
      <c r="M686">
        <v>290</v>
      </c>
      <c r="N686">
        <v>72</v>
      </c>
      <c r="O686">
        <v>26</v>
      </c>
      <c r="P686">
        <v>280</v>
      </c>
      <c r="Q686">
        <v>2.9</v>
      </c>
      <c r="R686">
        <v>0.06</v>
      </c>
      <c r="S686">
        <v>0.28000000000000003</v>
      </c>
      <c r="U686">
        <v>130</v>
      </c>
      <c r="V686">
        <v>500</v>
      </c>
      <c r="W686">
        <v>17</v>
      </c>
      <c r="X686">
        <v>0.02</v>
      </c>
      <c r="Y686">
        <v>0.8</v>
      </c>
      <c r="Z686">
        <v>0.01</v>
      </c>
      <c r="AA686">
        <v>1880</v>
      </c>
      <c r="AB686">
        <v>1060</v>
      </c>
      <c r="AD686" t="s">
        <v>1462</v>
      </c>
      <c r="AE686">
        <v>5</v>
      </c>
      <c r="AF686">
        <v>2</v>
      </c>
      <c r="AG686">
        <v>1980</v>
      </c>
    </row>
    <row r="687" spans="4:33" x14ac:dyDescent="0.6">
      <c r="D687">
        <v>4607053</v>
      </c>
      <c r="E687">
        <v>484623</v>
      </c>
      <c r="F687">
        <v>64</v>
      </c>
      <c r="G687" s="1">
        <v>37</v>
      </c>
      <c r="H687" s="1">
        <v>7</v>
      </c>
      <c r="I687">
        <v>35</v>
      </c>
      <c r="L687">
        <v>5.9</v>
      </c>
      <c r="M687">
        <v>42</v>
      </c>
      <c r="N687">
        <v>13</v>
      </c>
      <c r="O687">
        <v>2.2999999999999998</v>
      </c>
      <c r="P687">
        <v>3.8</v>
      </c>
      <c r="Q687">
        <v>0.7</v>
      </c>
      <c r="R687">
        <v>0.49</v>
      </c>
      <c r="S687">
        <v>0.03</v>
      </c>
      <c r="U687">
        <v>12</v>
      </c>
      <c r="V687">
        <v>5.4</v>
      </c>
      <c r="W687">
        <v>27</v>
      </c>
      <c r="Y687" t="s">
        <v>58</v>
      </c>
      <c r="Z687">
        <v>2</v>
      </c>
      <c r="AA687">
        <v>95</v>
      </c>
      <c r="AB687">
        <v>106</v>
      </c>
      <c r="AD687" t="s">
        <v>1462</v>
      </c>
      <c r="AE687">
        <v>4</v>
      </c>
      <c r="AF687">
        <v>28</v>
      </c>
      <c r="AG687">
        <v>1981</v>
      </c>
    </row>
    <row r="688" spans="4:33" x14ac:dyDescent="0.6">
      <c r="D688">
        <v>4607125</v>
      </c>
      <c r="E688">
        <v>467000</v>
      </c>
      <c r="F688">
        <v>45</v>
      </c>
      <c r="G688" s="1">
        <v>37</v>
      </c>
      <c r="H688" s="1">
        <v>9</v>
      </c>
      <c r="I688">
        <v>36</v>
      </c>
      <c r="K688">
        <v>140</v>
      </c>
      <c r="L688">
        <v>7.3</v>
      </c>
      <c r="M688">
        <v>1020</v>
      </c>
      <c r="N688">
        <v>288</v>
      </c>
      <c r="O688">
        <v>73</v>
      </c>
      <c r="P688">
        <v>28</v>
      </c>
      <c r="Q688">
        <v>9.9</v>
      </c>
      <c r="R688">
        <v>36</v>
      </c>
      <c r="S688">
        <v>0.28999999999999998</v>
      </c>
      <c r="U688">
        <v>396</v>
      </c>
      <c r="V688">
        <v>27</v>
      </c>
      <c r="W688">
        <v>640</v>
      </c>
      <c r="X688">
        <v>0.17</v>
      </c>
      <c r="Y688">
        <v>0.2</v>
      </c>
      <c r="AD688" t="s">
        <v>837</v>
      </c>
      <c r="AE688">
        <v>2</v>
      </c>
      <c r="AF688">
        <v>3</v>
      </c>
      <c r="AG688">
        <v>1981</v>
      </c>
    </row>
    <row r="689" spans="4:33" x14ac:dyDescent="0.6">
      <c r="D689">
        <v>4607181</v>
      </c>
      <c r="E689">
        <v>476501</v>
      </c>
      <c r="F689">
        <v>45</v>
      </c>
      <c r="G689" s="1">
        <v>37</v>
      </c>
      <c r="H689" s="1">
        <v>8</v>
      </c>
      <c r="I689">
        <v>36</v>
      </c>
      <c r="L689">
        <v>7.3</v>
      </c>
      <c r="M689">
        <v>1600</v>
      </c>
      <c r="N689">
        <v>430</v>
      </c>
      <c r="O689">
        <v>120</v>
      </c>
      <c r="P689">
        <v>620</v>
      </c>
      <c r="Q689">
        <v>7.8</v>
      </c>
      <c r="R689">
        <v>13</v>
      </c>
      <c r="S689">
        <v>0.24</v>
      </c>
      <c r="T689">
        <v>0.2</v>
      </c>
      <c r="U689">
        <v>472</v>
      </c>
      <c r="V689">
        <v>820</v>
      </c>
      <c r="W689">
        <v>1200</v>
      </c>
      <c r="Y689" t="s">
        <v>58</v>
      </c>
      <c r="AA689">
        <v>5600</v>
      </c>
      <c r="AB689">
        <v>4030</v>
      </c>
      <c r="AD689" t="s">
        <v>1462</v>
      </c>
      <c r="AE689">
        <v>4</v>
      </c>
      <c r="AF689">
        <v>29</v>
      </c>
      <c r="AG689">
        <v>1981</v>
      </c>
    </row>
    <row r="690" spans="4:33" x14ac:dyDescent="0.6">
      <c r="D690">
        <v>4607181</v>
      </c>
      <c r="E690">
        <v>476501</v>
      </c>
      <c r="F690">
        <v>45</v>
      </c>
      <c r="G690" s="1">
        <v>37</v>
      </c>
      <c r="H690" s="1">
        <v>8</v>
      </c>
      <c r="I690">
        <v>36</v>
      </c>
      <c r="L690">
        <v>7.4</v>
      </c>
      <c r="M690">
        <v>1400</v>
      </c>
      <c r="N690">
        <v>410</v>
      </c>
      <c r="O690">
        <v>100</v>
      </c>
      <c r="P690">
        <v>460</v>
      </c>
      <c r="Q690">
        <v>4.9000000000000004</v>
      </c>
      <c r="R690">
        <v>2.9</v>
      </c>
      <c r="S690">
        <v>0.36</v>
      </c>
      <c r="T690">
        <v>0</v>
      </c>
      <c r="U690">
        <v>410</v>
      </c>
      <c r="V690">
        <v>600</v>
      </c>
      <c r="W690">
        <v>1100</v>
      </c>
      <c r="X690">
        <v>0.15</v>
      </c>
      <c r="Y690">
        <v>0</v>
      </c>
      <c r="Z690">
        <v>0.17</v>
      </c>
      <c r="AA690">
        <v>5490</v>
      </c>
      <c r="AB690">
        <v>3150</v>
      </c>
      <c r="AD690" t="s">
        <v>1462</v>
      </c>
      <c r="AE690">
        <v>10</v>
      </c>
      <c r="AF690">
        <v>29</v>
      </c>
      <c r="AG690">
        <v>1980</v>
      </c>
    </row>
    <row r="691" spans="4:33" x14ac:dyDescent="0.6">
      <c r="D691">
        <v>4607181</v>
      </c>
      <c r="E691">
        <v>476501</v>
      </c>
      <c r="F691">
        <v>45</v>
      </c>
      <c r="G691" s="1">
        <v>37</v>
      </c>
      <c r="H691" s="1">
        <v>8</v>
      </c>
      <c r="I691">
        <v>36</v>
      </c>
      <c r="L691">
        <v>7.8</v>
      </c>
      <c r="M691">
        <v>1300</v>
      </c>
      <c r="N691">
        <v>370</v>
      </c>
      <c r="O691">
        <v>100</v>
      </c>
      <c r="P691">
        <v>410</v>
      </c>
      <c r="Q691">
        <v>4.8</v>
      </c>
      <c r="R691">
        <v>0.56000000000000005</v>
      </c>
      <c r="S691">
        <v>0.36</v>
      </c>
      <c r="T691">
        <v>0.01</v>
      </c>
      <c r="U691">
        <v>290</v>
      </c>
      <c r="V691">
        <v>610</v>
      </c>
      <c r="W691">
        <v>910</v>
      </c>
      <c r="X691">
        <v>0</v>
      </c>
      <c r="Y691">
        <v>0.1</v>
      </c>
      <c r="Z691">
        <v>0.2</v>
      </c>
      <c r="AA691">
        <v>3860</v>
      </c>
      <c r="AB691">
        <v>2770</v>
      </c>
      <c r="AC691" t="s">
        <v>1556</v>
      </c>
      <c r="AD691" t="s">
        <v>1462</v>
      </c>
      <c r="AE691">
        <v>5</v>
      </c>
      <c r="AF691">
        <v>2</v>
      </c>
      <c r="AG691">
        <v>1980</v>
      </c>
    </row>
    <row r="692" spans="4:33" x14ac:dyDescent="0.6">
      <c r="D692">
        <v>4607227</v>
      </c>
      <c r="E692">
        <v>476372</v>
      </c>
      <c r="F692">
        <v>45</v>
      </c>
      <c r="G692" s="1">
        <v>37</v>
      </c>
      <c r="H692" s="1">
        <v>8</v>
      </c>
      <c r="I692">
        <v>36</v>
      </c>
      <c r="L692">
        <v>7.3</v>
      </c>
      <c r="M692">
        <v>430</v>
      </c>
      <c r="N692">
        <v>92</v>
      </c>
      <c r="O692">
        <v>48</v>
      </c>
      <c r="P692">
        <v>58</v>
      </c>
      <c r="Q692">
        <v>48</v>
      </c>
      <c r="R692">
        <v>8.1000000000000003E-2</v>
      </c>
      <c r="S692">
        <v>0.11</v>
      </c>
      <c r="T692" t="s">
        <v>1468</v>
      </c>
      <c r="U692">
        <v>321</v>
      </c>
      <c r="V692">
        <v>52</v>
      </c>
      <c r="W692">
        <v>190</v>
      </c>
      <c r="Y692">
        <v>1.8</v>
      </c>
      <c r="AA692">
        <v>1134</v>
      </c>
      <c r="AD692" t="s">
        <v>1462</v>
      </c>
      <c r="AE692">
        <v>7</v>
      </c>
      <c r="AF692">
        <v>14</v>
      </c>
      <c r="AG692">
        <v>1987</v>
      </c>
    </row>
    <row r="693" spans="4:33" x14ac:dyDescent="0.6">
      <c r="D693">
        <v>4607234</v>
      </c>
      <c r="E693">
        <v>474590</v>
      </c>
      <c r="F693">
        <v>45</v>
      </c>
      <c r="G693" s="1">
        <v>37</v>
      </c>
      <c r="H693" s="1">
        <v>8</v>
      </c>
      <c r="I693">
        <v>35</v>
      </c>
      <c r="L693">
        <v>7.28</v>
      </c>
      <c r="N693">
        <v>120</v>
      </c>
      <c r="O693">
        <v>20</v>
      </c>
      <c r="P693">
        <v>12</v>
      </c>
      <c r="Q693">
        <v>3.3</v>
      </c>
      <c r="R693" t="s">
        <v>1551</v>
      </c>
      <c r="S693">
        <v>0.25</v>
      </c>
      <c r="T693" t="s">
        <v>1468</v>
      </c>
      <c r="U693">
        <v>280</v>
      </c>
      <c r="V693">
        <v>15</v>
      </c>
      <c r="W693">
        <v>120</v>
      </c>
      <c r="Y693">
        <v>0.8</v>
      </c>
      <c r="AA693">
        <v>760</v>
      </c>
      <c r="AD693" t="s">
        <v>1462</v>
      </c>
      <c r="AE693">
        <v>7</v>
      </c>
      <c r="AF693">
        <v>8</v>
      </c>
      <c r="AG693">
        <v>1987</v>
      </c>
    </row>
    <row r="694" spans="4:33" x14ac:dyDescent="0.6">
      <c r="D694">
        <v>4607241</v>
      </c>
      <c r="E694">
        <v>486776</v>
      </c>
      <c r="F694">
        <v>64</v>
      </c>
      <c r="G694" s="1">
        <v>37</v>
      </c>
      <c r="H694" s="1">
        <v>6</v>
      </c>
      <c r="I694">
        <v>31</v>
      </c>
      <c r="L694">
        <v>7</v>
      </c>
      <c r="M694">
        <v>150</v>
      </c>
      <c r="N694">
        <v>40</v>
      </c>
      <c r="O694">
        <v>12</v>
      </c>
      <c r="P694">
        <v>22</v>
      </c>
      <c r="Q694">
        <v>1</v>
      </c>
      <c r="U694">
        <v>156</v>
      </c>
      <c r="V694">
        <v>28</v>
      </c>
      <c r="W694">
        <v>3</v>
      </c>
      <c r="Y694">
        <v>0.2</v>
      </c>
      <c r="Z694">
        <v>0.01</v>
      </c>
      <c r="AA694">
        <v>418</v>
      </c>
      <c r="AB694">
        <v>213</v>
      </c>
      <c r="AD694" t="s">
        <v>1462</v>
      </c>
      <c r="AE694">
        <v>8</v>
      </c>
      <c r="AF694">
        <v>30</v>
      </c>
      <c r="AG694">
        <v>1979</v>
      </c>
    </row>
    <row r="695" spans="4:33" x14ac:dyDescent="0.6">
      <c r="D695">
        <v>4607241</v>
      </c>
      <c r="E695">
        <v>486776</v>
      </c>
      <c r="F695">
        <v>64</v>
      </c>
      <c r="G695" s="1">
        <v>37</v>
      </c>
      <c r="H695" s="1">
        <v>6</v>
      </c>
      <c r="I695">
        <v>31</v>
      </c>
      <c r="L695">
        <v>7.6</v>
      </c>
      <c r="M695">
        <v>150</v>
      </c>
      <c r="N695">
        <v>38</v>
      </c>
      <c r="O695">
        <v>13</v>
      </c>
      <c r="P695">
        <v>27</v>
      </c>
      <c r="Q695">
        <v>1</v>
      </c>
      <c r="R695">
        <v>0.66</v>
      </c>
      <c r="S695">
        <v>0.04</v>
      </c>
      <c r="U695">
        <v>170</v>
      </c>
      <c r="V695">
        <v>31</v>
      </c>
      <c r="W695">
        <v>42</v>
      </c>
      <c r="X695">
        <v>0</v>
      </c>
      <c r="Y695">
        <v>0.2</v>
      </c>
      <c r="Z695">
        <v>0</v>
      </c>
      <c r="AA695">
        <v>431</v>
      </c>
      <c r="AB695">
        <v>246</v>
      </c>
      <c r="AD695" t="s">
        <v>1462</v>
      </c>
      <c r="AE695">
        <v>5</v>
      </c>
      <c r="AF695">
        <v>2</v>
      </c>
      <c r="AG695">
        <v>1980</v>
      </c>
    </row>
    <row r="696" spans="4:33" x14ac:dyDescent="0.6">
      <c r="D696">
        <v>4607241</v>
      </c>
      <c r="E696">
        <v>486776</v>
      </c>
      <c r="F696">
        <v>64</v>
      </c>
      <c r="G696" s="1">
        <v>37</v>
      </c>
      <c r="H696" s="1">
        <v>6</v>
      </c>
      <c r="I696">
        <v>31</v>
      </c>
      <c r="L696">
        <v>7.7</v>
      </c>
      <c r="M696">
        <v>160</v>
      </c>
      <c r="N696">
        <v>41</v>
      </c>
      <c r="O696">
        <v>14</v>
      </c>
      <c r="P696">
        <v>22</v>
      </c>
      <c r="Q696">
        <v>0.9</v>
      </c>
      <c r="R696">
        <v>0.67</v>
      </c>
      <c r="S696">
        <v>0.04</v>
      </c>
      <c r="U696">
        <v>171</v>
      </c>
      <c r="V696">
        <v>33</v>
      </c>
      <c r="W696">
        <v>1.4</v>
      </c>
      <c r="Y696">
        <v>0.3</v>
      </c>
      <c r="AA696">
        <v>432</v>
      </c>
      <c r="AB696">
        <v>235</v>
      </c>
      <c r="AD696" t="s">
        <v>1462</v>
      </c>
      <c r="AE696">
        <v>4</v>
      </c>
      <c r="AF696">
        <v>30</v>
      </c>
      <c r="AG696">
        <v>1981</v>
      </c>
    </row>
    <row r="697" spans="4:33" x14ac:dyDescent="0.6">
      <c r="D697">
        <v>4607266</v>
      </c>
      <c r="E697">
        <v>494356</v>
      </c>
      <c r="F697">
        <v>64</v>
      </c>
      <c r="G697" s="1">
        <v>37</v>
      </c>
      <c r="H697" s="1">
        <v>6</v>
      </c>
      <c r="I697">
        <v>35</v>
      </c>
      <c r="L697">
        <v>7.3</v>
      </c>
      <c r="M697">
        <v>530</v>
      </c>
      <c r="N697">
        <v>140</v>
      </c>
      <c r="O697">
        <v>44</v>
      </c>
      <c r="P697">
        <v>73</v>
      </c>
      <c r="Q697">
        <v>4.0999999999999996</v>
      </c>
      <c r="R697">
        <v>3.8</v>
      </c>
      <c r="S697">
        <v>0.28999999999999998</v>
      </c>
      <c r="U697">
        <v>311</v>
      </c>
      <c r="V697">
        <v>210</v>
      </c>
      <c r="W697">
        <v>94</v>
      </c>
      <c r="X697">
        <v>0.06</v>
      </c>
      <c r="Y697">
        <v>0.2</v>
      </c>
      <c r="AA697">
        <v>1420</v>
      </c>
      <c r="AB697">
        <v>840</v>
      </c>
      <c r="AD697" t="s">
        <v>1462</v>
      </c>
      <c r="AE697">
        <v>4</v>
      </c>
      <c r="AF697">
        <v>24</v>
      </c>
      <c r="AG697">
        <v>1981</v>
      </c>
    </row>
    <row r="698" spans="4:33" x14ac:dyDescent="0.6">
      <c r="D698">
        <v>4607266</v>
      </c>
      <c r="E698">
        <v>494356</v>
      </c>
      <c r="F698">
        <v>64</v>
      </c>
      <c r="G698" s="1">
        <v>37</v>
      </c>
      <c r="H698" s="1">
        <v>6</v>
      </c>
      <c r="I698">
        <v>35</v>
      </c>
      <c r="L698">
        <v>7.4</v>
      </c>
      <c r="M698">
        <v>460</v>
      </c>
      <c r="N698">
        <v>120</v>
      </c>
      <c r="O698">
        <v>39</v>
      </c>
      <c r="P698">
        <v>72</v>
      </c>
      <c r="Q698">
        <v>3.5</v>
      </c>
      <c r="R698">
        <v>3.5</v>
      </c>
      <c r="S698">
        <v>0.27</v>
      </c>
      <c r="U698">
        <v>250</v>
      </c>
      <c r="V698">
        <v>250</v>
      </c>
      <c r="W698">
        <v>80</v>
      </c>
      <c r="X698">
        <v>0.06</v>
      </c>
      <c r="Y698">
        <v>0.1</v>
      </c>
      <c r="Z698">
        <v>0</v>
      </c>
      <c r="AA698">
        <v>1360</v>
      </c>
      <c r="AB698">
        <v>828</v>
      </c>
      <c r="AD698" t="s">
        <v>1462</v>
      </c>
      <c r="AE698">
        <v>10</v>
      </c>
      <c r="AF698">
        <v>30</v>
      </c>
      <c r="AG698">
        <v>1980</v>
      </c>
    </row>
    <row r="699" spans="4:33" x14ac:dyDescent="0.6">
      <c r="D699">
        <v>4607266</v>
      </c>
      <c r="E699">
        <v>494356</v>
      </c>
      <c r="F699">
        <v>64</v>
      </c>
      <c r="G699" s="1">
        <v>37</v>
      </c>
      <c r="H699" s="1">
        <v>6</v>
      </c>
      <c r="I699">
        <v>35</v>
      </c>
      <c r="L699">
        <v>7.4</v>
      </c>
      <c r="M699">
        <v>540</v>
      </c>
      <c r="N699">
        <v>140</v>
      </c>
      <c r="O699">
        <v>45</v>
      </c>
      <c r="P699">
        <v>80</v>
      </c>
      <c r="Q699">
        <v>3.9</v>
      </c>
      <c r="R699">
        <v>3.2</v>
      </c>
      <c r="S699">
        <v>0.34</v>
      </c>
      <c r="U699">
        <v>300</v>
      </c>
      <c r="V699">
        <v>250</v>
      </c>
      <c r="W699">
        <v>73</v>
      </c>
      <c r="X699">
        <v>0.06</v>
      </c>
      <c r="Y699">
        <v>0.2</v>
      </c>
      <c r="Z699">
        <v>0.04</v>
      </c>
      <c r="AA699">
        <v>1400</v>
      </c>
      <c r="AB699">
        <v>892</v>
      </c>
      <c r="AD699" t="s">
        <v>1462</v>
      </c>
      <c r="AE699">
        <v>5</v>
      </c>
      <c r="AF699">
        <v>2</v>
      </c>
      <c r="AG699">
        <v>1980</v>
      </c>
    </row>
    <row r="700" spans="4:33" x14ac:dyDescent="0.6">
      <c r="D700">
        <v>4607267</v>
      </c>
      <c r="E700">
        <v>494356</v>
      </c>
      <c r="F700">
        <v>64</v>
      </c>
      <c r="G700" s="1">
        <v>37</v>
      </c>
      <c r="H700" s="1">
        <v>6</v>
      </c>
      <c r="I700">
        <v>35</v>
      </c>
      <c r="L700">
        <v>7.4</v>
      </c>
      <c r="M700">
        <v>380</v>
      </c>
      <c r="N700">
        <v>85</v>
      </c>
      <c r="O700">
        <v>40</v>
      </c>
      <c r="P700">
        <v>16</v>
      </c>
      <c r="Q700">
        <v>1</v>
      </c>
      <c r="R700" t="s">
        <v>1468</v>
      </c>
      <c r="S700">
        <v>3.0000000000000001E-3</v>
      </c>
      <c r="U700">
        <v>274</v>
      </c>
      <c r="V700">
        <v>44</v>
      </c>
      <c r="W700">
        <v>66</v>
      </c>
      <c r="Y700">
        <v>0.2</v>
      </c>
      <c r="Z700">
        <v>2.2999999999999998</v>
      </c>
      <c r="AA700">
        <v>709</v>
      </c>
      <c r="AB700">
        <v>330</v>
      </c>
      <c r="AD700" t="s">
        <v>1462</v>
      </c>
      <c r="AE700">
        <v>4</v>
      </c>
      <c r="AF700">
        <v>24</v>
      </c>
      <c r="AG700">
        <v>1981</v>
      </c>
    </row>
    <row r="701" spans="4:33" x14ac:dyDescent="0.6">
      <c r="D701">
        <v>4607270</v>
      </c>
      <c r="E701">
        <v>480250</v>
      </c>
      <c r="F701">
        <v>45</v>
      </c>
      <c r="G701" s="1">
        <v>37</v>
      </c>
      <c r="H701" s="1">
        <v>7</v>
      </c>
      <c r="I701">
        <v>33</v>
      </c>
      <c r="L701">
        <v>7.3</v>
      </c>
      <c r="M701">
        <v>350</v>
      </c>
      <c r="N701">
        <v>98</v>
      </c>
      <c r="O701">
        <v>26</v>
      </c>
      <c r="P701">
        <v>85</v>
      </c>
      <c r="Q701">
        <v>2.9</v>
      </c>
      <c r="R701">
        <v>0.13</v>
      </c>
      <c r="S701">
        <v>0.25</v>
      </c>
      <c r="U701">
        <v>238</v>
      </c>
      <c r="V701">
        <v>200</v>
      </c>
      <c r="W701">
        <v>53</v>
      </c>
      <c r="Y701" t="s">
        <v>58</v>
      </c>
      <c r="Z701">
        <v>0.17</v>
      </c>
      <c r="AA701">
        <v>1245</v>
      </c>
      <c r="AB701">
        <v>762</v>
      </c>
      <c r="AD701" t="s">
        <v>1462</v>
      </c>
      <c r="AE701">
        <v>4</v>
      </c>
      <c r="AF701">
        <v>30</v>
      </c>
      <c r="AG701">
        <v>1981</v>
      </c>
    </row>
    <row r="702" spans="4:33" x14ac:dyDescent="0.6">
      <c r="D702">
        <v>4607400</v>
      </c>
      <c r="E702">
        <v>562750</v>
      </c>
      <c r="F702">
        <v>71</v>
      </c>
      <c r="G702" s="1">
        <v>37</v>
      </c>
      <c r="H702" s="1">
        <v>2</v>
      </c>
      <c r="I702">
        <v>36</v>
      </c>
      <c r="L702">
        <v>7.7</v>
      </c>
      <c r="M702">
        <v>220</v>
      </c>
      <c r="N702">
        <v>57</v>
      </c>
      <c r="O702">
        <v>19</v>
      </c>
      <c r="P702">
        <v>1.6</v>
      </c>
      <c r="Q702">
        <v>1.2</v>
      </c>
      <c r="R702">
        <v>0.01</v>
      </c>
      <c r="S702">
        <v>0</v>
      </c>
      <c r="U702">
        <v>187</v>
      </c>
      <c r="V702">
        <v>1.8</v>
      </c>
      <c r="W702">
        <v>23</v>
      </c>
      <c r="Y702">
        <v>0.1</v>
      </c>
      <c r="Z702">
        <v>18</v>
      </c>
      <c r="AA702" t="s">
        <v>1557</v>
      </c>
      <c r="AB702">
        <v>245</v>
      </c>
      <c r="AD702" t="s">
        <v>1462</v>
      </c>
      <c r="AE702">
        <v>8</v>
      </c>
      <c r="AF702">
        <v>13</v>
      </c>
      <c r="AG702">
        <v>1956</v>
      </c>
    </row>
    <row r="703" spans="4:33" x14ac:dyDescent="0.6">
      <c r="D703">
        <v>4607720</v>
      </c>
      <c r="E703">
        <v>501655</v>
      </c>
      <c r="F703">
        <v>64</v>
      </c>
      <c r="G703" s="1">
        <v>37</v>
      </c>
      <c r="H703" s="1">
        <v>5</v>
      </c>
      <c r="I703">
        <v>27</v>
      </c>
      <c r="L703">
        <v>7.5</v>
      </c>
      <c r="M703">
        <v>240</v>
      </c>
      <c r="N703">
        <v>56</v>
      </c>
      <c r="O703">
        <v>24</v>
      </c>
      <c r="P703">
        <v>23</v>
      </c>
      <c r="Q703">
        <v>2.6</v>
      </c>
      <c r="R703">
        <v>1.5</v>
      </c>
      <c r="S703">
        <v>0.04</v>
      </c>
      <c r="U703">
        <v>270</v>
      </c>
      <c r="V703">
        <v>32</v>
      </c>
      <c r="W703">
        <v>0</v>
      </c>
      <c r="X703">
        <v>0.02</v>
      </c>
      <c r="Y703">
        <v>0.2</v>
      </c>
      <c r="Z703">
        <v>0.01</v>
      </c>
      <c r="AA703">
        <v>604</v>
      </c>
      <c r="AB703">
        <v>332</v>
      </c>
      <c r="AD703" t="s">
        <v>1462</v>
      </c>
      <c r="AE703">
        <v>10</v>
      </c>
      <c r="AF703">
        <v>30</v>
      </c>
      <c r="AG703">
        <v>1980</v>
      </c>
    </row>
    <row r="704" spans="4:33" x14ac:dyDescent="0.6">
      <c r="D704">
        <v>4607720</v>
      </c>
      <c r="E704">
        <v>501655</v>
      </c>
      <c r="F704">
        <v>64</v>
      </c>
      <c r="G704" s="1">
        <v>37</v>
      </c>
      <c r="H704" s="1">
        <v>5</v>
      </c>
      <c r="I704">
        <v>27</v>
      </c>
      <c r="L704">
        <v>7.6</v>
      </c>
      <c r="M704">
        <v>270</v>
      </c>
      <c r="N704">
        <v>67</v>
      </c>
      <c r="O704">
        <v>26</v>
      </c>
      <c r="P704">
        <v>20</v>
      </c>
      <c r="Q704">
        <v>2.6</v>
      </c>
      <c r="U704">
        <v>279</v>
      </c>
      <c r="V704">
        <v>28</v>
      </c>
      <c r="W704">
        <v>2</v>
      </c>
      <c r="Y704">
        <v>0.2</v>
      </c>
      <c r="Z704">
        <v>0.17</v>
      </c>
      <c r="AA704">
        <v>594</v>
      </c>
      <c r="AB704">
        <v>330</v>
      </c>
      <c r="AD704" t="s">
        <v>1462</v>
      </c>
      <c r="AE704">
        <v>8</v>
      </c>
      <c r="AF704">
        <v>30</v>
      </c>
      <c r="AG704">
        <v>1979</v>
      </c>
    </row>
    <row r="705" spans="4:33" x14ac:dyDescent="0.6">
      <c r="D705">
        <v>4607720</v>
      </c>
      <c r="E705">
        <v>501655</v>
      </c>
      <c r="F705">
        <v>64</v>
      </c>
      <c r="G705" s="1">
        <v>37</v>
      </c>
      <c r="H705" s="1">
        <v>5</v>
      </c>
      <c r="I705">
        <v>27</v>
      </c>
      <c r="L705">
        <v>7.8</v>
      </c>
      <c r="M705">
        <v>270</v>
      </c>
      <c r="N705">
        <v>65</v>
      </c>
      <c r="O705">
        <v>27</v>
      </c>
      <c r="P705">
        <v>22</v>
      </c>
      <c r="Q705">
        <v>2.4</v>
      </c>
      <c r="R705">
        <v>1.4</v>
      </c>
      <c r="S705">
        <v>0.03</v>
      </c>
      <c r="U705">
        <v>280</v>
      </c>
      <c r="V705">
        <v>29</v>
      </c>
      <c r="W705">
        <v>1</v>
      </c>
      <c r="X705">
        <v>0</v>
      </c>
      <c r="Y705">
        <v>0.2</v>
      </c>
      <c r="Z705">
        <v>0.02</v>
      </c>
      <c r="AA705">
        <v>600</v>
      </c>
      <c r="AB705">
        <v>319</v>
      </c>
      <c r="AD705" t="s">
        <v>1462</v>
      </c>
      <c r="AE705">
        <v>5</v>
      </c>
      <c r="AF705">
        <v>2</v>
      </c>
      <c r="AG705">
        <v>1980</v>
      </c>
    </row>
    <row r="706" spans="4:33" x14ac:dyDescent="0.6">
      <c r="D706">
        <v>4607721</v>
      </c>
      <c r="E706">
        <v>501656</v>
      </c>
      <c r="F706">
        <v>64</v>
      </c>
      <c r="G706" s="1">
        <v>37</v>
      </c>
      <c r="H706" s="1">
        <v>5</v>
      </c>
      <c r="I706">
        <v>27</v>
      </c>
      <c r="L706">
        <v>7.6</v>
      </c>
      <c r="M706">
        <v>240</v>
      </c>
      <c r="N706">
        <v>58</v>
      </c>
      <c r="O706">
        <v>22</v>
      </c>
      <c r="P706">
        <v>9.1</v>
      </c>
      <c r="Q706">
        <v>2.1</v>
      </c>
      <c r="R706">
        <v>1.4</v>
      </c>
      <c r="S706">
        <v>0.03</v>
      </c>
      <c r="U706">
        <v>260</v>
      </c>
      <c r="V706">
        <v>7.2</v>
      </c>
      <c r="W706">
        <v>0</v>
      </c>
      <c r="X706">
        <v>0.02</v>
      </c>
      <c r="Y706">
        <v>0.2</v>
      </c>
      <c r="Z706">
        <v>0.01</v>
      </c>
      <c r="AA706">
        <v>503</v>
      </c>
      <c r="AB706">
        <v>283</v>
      </c>
      <c r="AD706" t="s">
        <v>1462</v>
      </c>
      <c r="AE706">
        <v>10</v>
      </c>
      <c r="AF706">
        <v>30</v>
      </c>
      <c r="AG706">
        <v>1980</v>
      </c>
    </row>
    <row r="707" spans="4:33" x14ac:dyDescent="0.6">
      <c r="D707">
        <v>4607721</v>
      </c>
      <c r="E707">
        <v>501656</v>
      </c>
      <c r="F707">
        <v>64</v>
      </c>
      <c r="G707" s="1">
        <v>37</v>
      </c>
      <c r="H707" s="1">
        <v>5</v>
      </c>
      <c r="I707">
        <v>27</v>
      </c>
      <c r="L707">
        <v>7.7</v>
      </c>
      <c r="M707">
        <v>270</v>
      </c>
      <c r="N707">
        <v>68</v>
      </c>
      <c r="O707">
        <v>24</v>
      </c>
      <c r="P707">
        <v>16</v>
      </c>
      <c r="Q707">
        <v>2.4</v>
      </c>
      <c r="U707">
        <v>263</v>
      </c>
      <c r="V707">
        <v>23</v>
      </c>
      <c r="W707">
        <v>10</v>
      </c>
      <c r="Y707">
        <v>0.3</v>
      </c>
      <c r="Z707">
        <v>0.03</v>
      </c>
      <c r="AA707">
        <v>569</v>
      </c>
      <c r="AB707">
        <v>320</v>
      </c>
      <c r="AD707" t="s">
        <v>1462</v>
      </c>
      <c r="AE707">
        <v>8</v>
      </c>
      <c r="AF707">
        <v>30</v>
      </c>
      <c r="AG707">
        <v>1979</v>
      </c>
    </row>
    <row r="708" spans="4:33" x14ac:dyDescent="0.6">
      <c r="D708">
        <v>4607721</v>
      </c>
      <c r="E708">
        <v>501656</v>
      </c>
      <c r="F708">
        <v>64</v>
      </c>
      <c r="G708" s="1">
        <v>37</v>
      </c>
      <c r="H708" s="1">
        <v>5</v>
      </c>
      <c r="I708">
        <v>27</v>
      </c>
      <c r="L708">
        <v>7.9</v>
      </c>
      <c r="M708">
        <v>250</v>
      </c>
      <c r="N708">
        <v>61</v>
      </c>
      <c r="O708">
        <v>24</v>
      </c>
      <c r="P708">
        <v>10</v>
      </c>
      <c r="Q708">
        <v>2.1</v>
      </c>
      <c r="R708">
        <v>1.5</v>
      </c>
      <c r="S708">
        <v>0.02</v>
      </c>
      <c r="U708">
        <v>270</v>
      </c>
      <c r="V708">
        <v>7</v>
      </c>
      <c r="W708">
        <v>2</v>
      </c>
      <c r="X708">
        <v>7.0000000000000007E-2</v>
      </c>
      <c r="Y708">
        <v>0.2</v>
      </c>
      <c r="Z708">
        <v>0.02</v>
      </c>
      <c r="AA708">
        <v>512</v>
      </c>
      <c r="AB708">
        <v>287</v>
      </c>
      <c r="AD708" t="s">
        <v>1462</v>
      </c>
      <c r="AE708">
        <v>8</v>
      </c>
      <c r="AF708">
        <v>2</v>
      </c>
      <c r="AG708">
        <v>1980</v>
      </c>
    </row>
    <row r="709" spans="4:33" x14ac:dyDescent="0.6">
      <c r="D709">
        <v>4607775</v>
      </c>
      <c r="E709">
        <v>465920</v>
      </c>
      <c r="F709">
        <v>45</v>
      </c>
      <c r="G709" s="1">
        <v>37</v>
      </c>
      <c r="H709" s="1">
        <v>9</v>
      </c>
      <c r="I709">
        <v>36</v>
      </c>
      <c r="L709">
        <v>9.1</v>
      </c>
      <c r="M709">
        <v>76</v>
      </c>
      <c r="N709">
        <v>19</v>
      </c>
      <c r="O709">
        <v>7</v>
      </c>
      <c r="P709">
        <v>2400</v>
      </c>
      <c r="Q709">
        <v>3100</v>
      </c>
      <c r="R709">
        <v>2.7</v>
      </c>
      <c r="S709">
        <v>0.28000000000000003</v>
      </c>
      <c r="U709">
        <v>744</v>
      </c>
      <c r="V709">
        <v>500</v>
      </c>
      <c r="W709">
        <v>600</v>
      </c>
      <c r="X709">
        <v>0.5</v>
      </c>
      <c r="Y709">
        <v>16</v>
      </c>
      <c r="Z709">
        <v>8.5</v>
      </c>
      <c r="AA709">
        <v>17000</v>
      </c>
      <c r="AC709" t="s">
        <v>1558</v>
      </c>
      <c r="AD709" t="s">
        <v>837</v>
      </c>
      <c r="AE709">
        <v>12</v>
      </c>
      <c r="AF709">
        <v>8</v>
      </c>
      <c r="AG709">
        <v>1981</v>
      </c>
    </row>
    <row r="710" spans="4:33" x14ac:dyDescent="0.6">
      <c r="D710">
        <v>4607808</v>
      </c>
      <c r="E710">
        <v>457398</v>
      </c>
      <c r="F710">
        <v>45</v>
      </c>
      <c r="G710" s="1">
        <v>37</v>
      </c>
      <c r="H710" s="1">
        <v>10</v>
      </c>
      <c r="I710">
        <v>36</v>
      </c>
      <c r="L710">
        <v>7</v>
      </c>
      <c r="M710">
        <v>460</v>
      </c>
      <c r="N710">
        <v>150</v>
      </c>
      <c r="O710">
        <v>21</v>
      </c>
      <c r="P710">
        <v>62</v>
      </c>
      <c r="Q710">
        <v>6.5</v>
      </c>
      <c r="R710">
        <v>9.1</v>
      </c>
      <c r="S710">
        <v>0.91</v>
      </c>
      <c r="T710" t="s">
        <v>1468</v>
      </c>
      <c r="U710">
        <v>335</v>
      </c>
      <c r="V710">
        <v>190</v>
      </c>
      <c r="W710">
        <v>24</v>
      </c>
      <c r="Y710">
        <v>0.8</v>
      </c>
      <c r="AA710">
        <v>1265</v>
      </c>
      <c r="AD710" t="s">
        <v>1462</v>
      </c>
      <c r="AE710">
        <v>7</v>
      </c>
      <c r="AF710">
        <v>16</v>
      </c>
      <c r="AG710">
        <v>1987</v>
      </c>
    </row>
    <row r="711" spans="4:33" x14ac:dyDescent="0.6">
      <c r="D711">
        <v>4607925</v>
      </c>
      <c r="E711">
        <v>484740</v>
      </c>
      <c r="F711">
        <v>64</v>
      </c>
      <c r="G711" s="1">
        <v>37</v>
      </c>
      <c r="H711" s="1">
        <v>7</v>
      </c>
      <c r="I711">
        <v>25</v>
      </c>
      <c r="L711">
        <v>7.9</v>
      </c>
      <c r="M711">
        <v>110</v>
      </c>
      <c r="N711">
        <v>28</v>
      </c>
      <c r="O711">
        <v>110</v>
      </c>
      <c r="P711">
        <v>83</v>
      </c>
      <c r="Q711">
        <v>2.2999999999999998</v>
      </c>
      <c r="U711">
        <v>243</v>
      </c>
      <c r="V711">
        <v>21</v>
      </c>
      <c r="W711">
        <v>17</v>
      </c>
      <c r="Y711">
        <v>1</v>
      </c>
      <c r="Z711">
        <v>0.01</v>
      </c>
      <c r="AA711">
        <v>529</v>
      </c>
      <c r="AB711">
        <v>319</v>
      </c>
      <c r="AD711" t="s">
        <v>1462</v>
      </c>
      <c r="AE711">
        <v>8</v>
      </c>
      <c r="AF711">
        <v>30</v>
      </c>
      <c r="AG711">
        <v>1979</v>
      </c>
    </row>
    <row r="712" spans="4:33" x14ac:dyDescent="0.6">
      <c r="D712">
        <v>4607925</v>
      </c>
      <c r="E712">
        <v>484740</v>
      </c>
      <c r="F712">
        <v>64</v>
      </c>
      <c r="G712" s="1">
        <v>37</v>
      </c>
      <c r="H712" s="1">
        <v>7</v>
      </c>
      <c r="I712">
        <v>25</v>
      </c>
      <c r="L712">
        <v>8</v>
      </c>
      <c r="M712">
        <v>73</v>
      </c>
      <c r="N712">
        <v>19</v>
      </c>
      <c r="P712">
        <v>78</v>
      </c>
      <c r="Q712">
        <v>1.3</v>
      </c>
      <c r="R712">
        <v>0.03</v>
      </c>
      <c r="S712">
        <v>0.05</v>
      </c>
      <c r="U712">
        <v>220</v>
      </c>
      <c r="V712">
        <v>19</v>
      </c>
      <c r="W712">
        <v>2</v>
      </c>
      <c r="X712">
        <v>0</v>
      </c>
      <c r="Y712">
        <v>1.2</v>
      </c>
      <c r="Z712">
        <v>7.0000000000000007E-2</v>
      </c>
      <c r="AA712">
        <v>475</v>
      </c>
      <c r="AB712">
        <v>290</v>
      </c>
      <c r="AD712" t="s">
        <v>1462</v>
      </c>
      <c r="AE712">
        <v>10</v>
      </c>
      <c r="AF712">
        <v>30</v>
      </c>
      <c r="AG712">
        <v>1980</v>
      </c>
    </row>
    <row r="713" spans="4:33" x14ac:dyDescent="0.6">
      <c r="D713">
        <v>4607925</v>
      </c>
      <c r="E713">
        <v>484740</v>
      </c>
      <c r="F713">
        <v>64</v>
      </c>
      <c r="G713" s="1">
        <v>37</v>
      </c>
      <c r="H713" s="1">
        <v>7</v>
      </c>
      <c r="I713">
        <v>25</v>
      </c>
      <c r="L713">
        <v>8</v>
      </c>
      <c r="M713">
        <v>77</v>
      </c>
      <c r="N713">
        <v>20</v>
      </c>
      <c r="P713">
        <v>78</v>
      </c>
      <c r="Q713">
        <v>1.7</v>
      </c>
      <c r="R713">
        <v>0.06</v>
      </c>
      <c r="S713">
        <v>0.06</v>
      </c>
      <c r="U713">
        <v>230</v>
      </c>
      <c r="V713">
        <v>21</v>
      </c>
      <c r="W713">
        <v>1</v>
      </c>
      <c r="X713">
        <v>0</v>
      </c>
      <c r="Y713">
        <v>1.3</v>
      </c>
      <c r="Z713">
        <v>0</v>
      </c>
      <c r="AA713">
        <v>415</v>
      </c>
      <c r="AB713">
        <v>303</v>
      </c>
      <c r="AD713" t="s">
        <v>1462</v>
      </c>
      <c r="AE713">
        <v>5</v>
      </c>
      <c r="AF713">
        <v>2</v>
      </c>
      <c r="AG713">
        <v>1980</v>
      </c>
    </row>
    <row r="714" spans="4:33" x14ac:dyDescent="0.6">
      <c r="D714">
        <v>4607926</v>
      </c>
      <c r="E714">
        <v>484741</v>
      </c>
      <c r="F714">
        <v>64</v>
      </c>
      <c r="G714" s="1">
        <v>37</v>
      </c>
      <c r="H714" s="1">
        <v>7</v>
      </c>
      <c r="I714">
        <v>25</v>
      </c>
      <c r="L714">
        <v>7.5</v>
      </c>
      <c r="M714">
        <v>320</v>
      </c>
      <c r="N714">
        <v>88</v>
      </c>
      <c r="O714">
        <v>25</v>
      </c>
      <c r="P714">
        <v>8</v>
      </c>
      <c r="Q714">
        <v>1.5</v>
      </c>
      <c r="R714">
        <v>3</v>
      </c>
      <c r="S714">
        <v>0.2</v>
      </c>
      <c r="U714">
        <v>270</v>
      </c>
      <c r="V714">
        <v>23</v>
      </c>
      <c r="W714">
        <v>35</v>
      </c>
      <c r="X714">
        <v>0</v>
      </c>
      <c r="Y714">
        <v>1</v>
      </c>
      <c r="Z714">
        <v>0</v>
      </c>
      <c r="AA714">
        <v>652</v>
      </c>
      <c r="AB714">
        <v>392</v>
      </c>
      <c r="AD714" t="s">
        <v>1462</v>
      </c>
      <c r="AE714">
        <v>5</v>
      </c>
      <c r="AF714">
        <v>2</v>
      </c>
      <c r="AG714">
        <v>1980</v>
      </c>
    </row>
    <row r="715" spans="4:33" x14ac:dyDescent="0.6">
      <c r="D715">
        <v>4607926</v>
      </c>
      <c r="E715">
        <v>484741</v>
      </c>
      <c r="F715">
        <v>64</v>
      </c>
      <c r="G715" s="1">
        <v>37</v>
      </c>
      <c r="H715" s="1">
        <v>7</v>
      </c>
      <c r="I715">
        <v>25</v>
      </c>
      <c r="L715">
        <v>7.5</v>
      </c>
      <c r="M715">
        <v>340</v>
      </c>
      <c r="N715">
        <v>93</v>
      </c>
      <c r="O715">
        <v>25</v>
      </c>
      <c r="P715">
        <v>10</v>
      </c>
      <c r="Q715">
        <v>1.6</v>
      </c>
      <c r="U715">
        <v>294</v>
      </c>
      <c r="V715">
        <v>23</v>
      </c>
      <c r="W715">
        <v>31</v>
      </c>
      <c r="Y715">
        <v>1</v>
      </c>
      <c r="Z715">
        <v>0.01</v>
      </c>
      <c r="AA715">
        <v>648</v>
      </c>
      <c r="AB715">
        <v>373</v>
      </c>
      <c r="AD715" t="s">
        <v>1462</v>
      </c>
      <c r="AE715">
        <v>8</v>
      </c>
      <c r="AF715">
        <v>30</v>
      </c>
      <c r="AG715">
        <v>1979</v>
      </c>
    </row>
    <row r="716" spans="4:33" x14ac:dyDescent="0.6">
      <c r="D716">
        <v>4607926</v>
      </c>
      <c r="E716">
        <v>484741</v>
      </c>
      <c r="F716">
        <v>64</v>
      </c>
      <c r="G716" s="1">
        <v>37</v>
      </c>
      <c r="H716" s="1">
        <v>7</v>
      </c>
      <c r="I716">
        <v>25</v>
      </c>
      <c r="L716">
        <v>7.6</v>
      </c>
      <c r="M716">
        <v>310</v>
      </c>
      <c r="N716">
        <v>86</v>
      </c>
      <c r="O716">
        <v>24</v>
      </c>
      <c r="P716">
        <v>8.1</v>
      </c>
      <c r="Q716">
        <v>1.3</v>
      </c>
      <c r="R716">
        <v>3.1</v>
      </c>
      <c r="S716">
        <v>0.18</v>
      </c>
      <c r="U716">
        <v>290</v>
      </c>
      <c r="V716">
        <v>24</v>
      </c>
      <c r="W716">
        <v>43</v>
      </c>
      <c r="X716">
        <v>0</v>
      </c>
      <c r="Y716">
        <v>0</v>
      </c>
      <c r="Z716">
        <v>0.03</v>
      </c>
      <c r="AA716">
        <v>652</v>
      </c>
      <c r="AB716">
        <v>403</v>
      </c>
      <c r="AD716" t="s">
        <v>1462</v>
      </c>
      <c r="AE716">
        <v>10</v>
      </c>
      <c r="AF716">
        <v>30</v>
      </c>
      <c r="AG716">
        <v>1980</v>
      </c>
    </row>
    <row r="717" spans="4:33" x14ac:dyDescent="0.6">
      <c r="D717">
        <v>4607931</v>
      </c>
      <c r="E717">
        <v>482571</v>
      </c>
      <c r="F717">
        <v>64</v>
      </c>
      <c r="G717" s="1">
        <v>37</v>
      </c>
      <c r="H717" s="1">
        <v>7</v>
      </c>
      <c r="I717">
        <v>27</v>
      </c>
      <c r="L717">
        <v>7.3</v>
      </c>
      <c r="M717">
        <v>230</v>
      </c>
      <c r="N717">
        <v>69</v>
      </c>
      <c r="O717">
        <v>15</v>
      </c>
      <c r="P717">
        <v>4</v>
      </c>
      <c r="Q717">
        <v>1.6</v>
      </c>
      <c r="U717">
        <v>216</v>
      </c>
      <c r="V717">
        <v>5</v>
      </c>
      <c r="W717">
        <v>20</v>
      </c>
      <c r="Y717">
        <v>0</v>
      </c>
      <c r="Z717">
        <v>0.09</v>
      </c>
      <c r="AA717">
        <v>454</v>
      </c>
      <c r="AB717">
        <v>261</v>
      </c>
      <c r="AD717" t="s">
        <v>1462</v>
      </c>
      <c r="AE717">
        <v>8</v>
      </c>
      <c r="AF717">
        <v>30</v>
      </c>
      <c r="AG717">
        <v>1979</v>
      </c>
    </row>
    <row r="718" spans="4:33" x14ac:dyDescent="0.6">
      <c r="D718">
        <v>4607931</v>
      </c>
      <c r="E718">
        <v>482571</v>
      </c>
      <c r="F718">
        <v>64</v>
      </c>
      <c r="G718" s="1">
        <v>37</v>
      </c>
      <c r="H718" s="1">
        <v>7</v>
      </c>
      <c r="I718">
        <v>27</v>
      </c>
      <c r="L718">
        <v>7.3</v>
      </c>
      <c r="M718">
        <v>320</v>
      </c>
      <c r="N718">
        <v>92</v>
      </c>
      <c r="O718">
        <v>22</v>
      </c>
      <c r="P718">
        <v>6.2</v>
      </c>
      <c r="Q718">
        <v>1.9</v>
      </c>
      <c r="R718">
        <v>7</v>
      </c>
      <c r="S718">
        <v>0.12</v>
      </c>
      <c r="U718">
        <v>315</v>
      </c>
      <c r="V718">
        <v>15</v>
      </c>
      <c r="W718">
        <v>14</v>
      </c>
      <c r="Y718" t="s">
        <v>58</v>
      </c>
      <c r="AA718">
        <v>587</v>
      </c>
      <c r="AB718">
        <v>398</v>
      </c>
      <c r="AD718" t="s">
        <v>1462</v>
      </c>
      <c r="AE718">
        <v>4</v>
      </c>
      <c r="AF718">
        <v>28</v>
      </c>
      <c r="AG718">
        <v>1981</v>
      </c>
    </row>
    <row r="719" spans="4:33" x14ac:dyDescent="0.6">
      <c r="D719">
        <v>4607931</v>
      </c>
      <c r="E719">
        <v>482571</v>
      </c>
      <c r="F719">
        <v>64</v>
      </c>
      <c r="G719" s="1">
        <v>37</v>
      </c>
      <c r="H719" s="1">
        <v>7</v>
      </c>
      <c r="I719">
        <v>27</v>
      </c>
      <c r="L719">
        <v>7.4</v>
      </c>
      <c r="M719">
        <v>320</v>
      </c>
      <c r="N719">
        <v>90</v>
      </c>
      <c r="O719">
        <v>22</v>
      </c>
      <c r="P719">
        <v>6</v>
      </c>
      <c r="Q719">
        <v>2</v>
      </c>
      <c r="R719">
        <v>7.1</v>
      </c>
      <c r="S719">
        <v>0.13</v>
      </c>
      <c r="U719">
        <v>300</v>
      </c>
      <c r="V719">
        <v>12</v>
      </c>
      <c r="W719">
        <v>12</v>
      </c>
      <c r="X719">
        <v>0.04</v>
      </c>
      <c r="Y719">
        <v>0.1</v>
      </c>
      <c r="Z719">
        <v>0.01</v>
      </c>
      <c r="AA719">
        <v>617</v>
      </c>
      <c r="AB719">
        <v>407</v>
      </c>
      <c r="AD719" t="s">
        <v>1462</v>
      </c>
      <c r="AE719">
        <v>5</v>
      </c>
      <c r="AF719">
        <v>2</v>
      </c>
      <c r="AG719">
        <v>1980</v>
      </c>
    </row>
    <row r="720" spans="4:33" x14ac:dyDescent="0.6">
      <c r="D720">
        <v>4607931</v>
      </c>
      <c r="E720">
        <v>482571</v>
      </c>
      <c r="F720">
        <v>64</v>
      </c>
      <c r="G720" s="1">
        <v>37</v>
      </c>
      <c r="H720" s="1">
        <v>7</v>
      </c>
      <c r="I720">
        <v>27</v>
      </c>
      <c r="L720">
        <v>7.5</v>
      </c>
      <c r="M720">
        <v>290</v>
      </c>
      <c r="N720">
        <v>85</v>
      </c>
      <c r="O720">
        <v>20</v>
      </c>
      <c r="P720">
        <v>5.3</v>
      </c>
      <c r="Q720">
        <v>1.6</v>
      </c>
      <c r="R720">
        <v>6.7</v>
      </c>
      <c r="S720">
        <v>0.11</v>
      </c>
      <c r="U720">
        <v>350</v>
      </c>
      <c r="V720">
        <v>13</v>
      </c>
      <c r="W720">
        <v>2</v>
      </c>
      <c r="X720">
        <v>0</v>
      </c>
      <c r="Y720">
        <v>0</v>
      </c>
      <c r="Z720">
        <v>0.05</v>
      </c>
      <c r="AA720">
        <v>588</v>
      </c>
      <c r="AB720">
        <v>370</v>
      </c>
      <c r="AD720" t="s">
        <v>1462</v>
      </c>
      <c r="AE720">
        <v>10</v>
      </c>
      <c r="AF720">
        <v>30</v>
      </c>
      <c r="AG720">
        <v>1980</v>
      </c>
    </row>
    <row r="721" spans="4:33" x14ac:dyDescent="0.6">
      <c r="D721">
        <v>4607971</v>
      </c>
      <c r="E721">
        <v>491646</v>
      </c>
      <c r="F721">
        <v>64</v>
      </c>
      <c r="G721" s="1">
        <v>37</v>
      </c>
      <c r="H721" s="1">
        <v>6</v>
      </c>
      <c r="I721">
        <v>27</v>
      </c>
      <c r="L721">
        <v>7.6</v>
      </c>
      <c r="M721">
        <v>340</v>
      </c>
      <c r="N721">
        <v>80</v>
      </c>
      <c r="O721">
        <v>34</v>
      </c>
      <c r="P721">
        <v>7</v>
      </c>
      <c r="Q721">
        <v>1.3</v>
      </c>
      <c r="R721">
        <v>0.02</v>
      </c>
      <c r="S721">
        <v>0.04</v>
      </c>
      <c r="U721">
        <v>280</v>
      </c>
      <c r="V721">
        <v>17</v>
      </c>
      <c r="W721">
        <v>44</v>
      </c>
      <c r="X721">
        <v>0.06</v>
      </c>
      <c r="Y721">
        <v>0.2</v>
      </c>
      <c r="Z721">
        <v>1.7</v>
      </c>
      <c r="AA721">
        <v>644</v>
      </c>
      <c r="AB721">
        <v>410</v>
      </c>
      <c r="AD721" t="s">
        <v>1462</v>
      </c>
      <c r="AE721">
        <v>5</v>
      </c>
      <c r="AF721">
        <v>2</v>
      </c>
      <c r="AG721">
        <v>1980</v>
      </c>
    </row>
    <row r="722" spans="4:33" x14ac:dyDescent="0.6">
      <c r="D722">
        <v>4607971</v>
      </c>
      <c r="E722">
        <v>491646</v>
      </c>
      <c r="F722">
        <v>64</v>
      </c>
      <c r="G722" s="1">
        <v>37</v>
      </c>
      <c r="H722" s="1">
        <v>6</v>
      </c>
      <c r="I722">
        <v>27</v>
      </c>
      <c r="L722">
        <v>7.7</v>
      </c>
      <c r="M722">
        <v>340</v>
      </c>
      <c r="N722">
        <v>81</v>
      </c>
      <c r="O722">
        <v>33</v>
      </c>
      <c r="P722">
        <v>4</v>
      </c>
      <c r="Q722">
        <v>1.1000000000000001</v>
      </c>
      <c r="U722">
        <v>285</v>
      </c>
      <c r="V722">
        <v>8</v>
      </c>
      <c r="W722">
        <v>44</v>
      </c>
      <c r="Y722">
        <v>0.1</v>
      </c>
      <c r="Z722">
        <v>1.6</v>
      </c>
      <c r="AA722">
        <v>615</v>
      </c>
      <c r="AB722">
        <v>364</v>
      </c>
      <c r="AD722" t="s">
        <v>1462</v>
      </c>
      <c r="AE722">
        <v>8</v>
      </c>
      <c r="AF722">
        <v>30</v>
      </c>
      <c r="AG722">
        <v>1980</v>
      </c>
    </row>
    <row r="723" spans="4:33" x14ac:dyDescent="0.6">
      <c r="D723">
        <v>4607971</v>
      </c>
      <c r="E723">
        <v>491646</v>
      </c>
      <c r="F723">
        <v>64</v>
      </c>
      <c r="G723" s="1">
        <v>37</v>
      </c>
      <c r="H723" s="1">
        <v>6</v>
      </c>
      <c r="I723">
        <v>27</v>
      </c>
      <c r="L723">
        <v>7.7</v>
      </c>
      <c r="M723">
        <v>640</v>
      </c>
      <c r="N723">
        <v>81</v>
      </c>
      <c r="O723">
        <v>33</v>
      </c>
      <c r="P723">
        <v>4.2</v>
      </c>
      <c r="Q723">
        <v>1.4</v>
      </c>
      <c r="R723">
        <v>0.01</v>
      </c>
      <c r="S723" t="s">
        <v>1468</v>
      </c>
      <c r="U723">
        <v>300</v>
      </c>
      <c r="V723">
        <v>8.5</v>
      </c>
      <c r="W723">
        <v>45</v>
      </c>
      <c r="X723">
        <v>0</v>
      </c>
      <c r="Y723">
        <v>0.1</v>
      </c>
      <c r="Z723">
        <v>1.5</v>
      </c>
      <c r="AA723">
        <v>638</v>
      </c>
      <c r="AB723">
        <v>380</v>
      </c>
      <c r="AD723" t="s">
        <v>1462</v>
      </c>
      <c r="AE723">
        <v>10</v>
      </c>
      <c r="AF723">
        <v>30</v>
      </c>
      <c r="AG723">
        <v>1980</v>
      </c>
    </row>
    <row r="724" spans="4:33" x14ac:dyDescent="0.6">
      <c r="D724">
        <v>4608030</v>
      </c>
      <c r="E724">
        <v>470870</v>
      </c>
      <c r="F724">
        <v>45</v>
      </c>
      <c r="G724" s="1">
        <v>37</v>
      </c>
      <c r="H724" s="1">
        <v>8</v>
      </c>
      <c r="I724">
        <v>28</v>
      </c>
      <c r="K724">
        <v>4</v>
      </c>
      <c r="L724">
        <v>9.1999999999999993</v>
      </c>
      <c r="M724">
        <v>310</v>
      </c>
      <c r="N724">
        <v>113</v>
      </c>
      <c r="O724">
        <v>7</v>
      </c>
      <c r="P724">
        <v>98</v>
      </c>
      <c r="Q724">
        <v>33</v>
      </c>
      <c r="R724">
        <v>1.4</v>
      </c>
      <c r="S724">
        <v>0.06</v>
      </c>
      <c r="U724">
        <v>92</v>
      </c>
      <c r="V724">
        <v>150</v>
      </c>
      <c r="W724">
        <v>260</v>
      </c>
      <c r="X724">
        <v>0.15</v>
      </c>
      <c r="Y724">
        <v>0.6</v>
      </c>
      <c r="AD724" t="s">
        <v>837</v>
      </c>
      <c r="AE724">
        <v>2</v>
      </c>
      <c r="AF724">
        <v>3</v>
      </c>
      <c r="AG724">
        <v>1981</v>
      </c>
    </row>
    <row r="725" spans="4:33" x14ac:dyDescent="0.6">
      <c r="D725">
        <v>4608030</v>
      </c>
      <c r="E725">
        <v>470870</v>
      </c>
      <c r="F725">
        <v>45</v>
      </c>
      <c r="G725" s="1">
        <v>37</v>
      </c>
      <c r="H725" s="1">
        <v>8</v>
      </c>
      <c r="I725">
        <v>30</v>
      </c>
      <c r="K725">
        <v>4</v>
      </c>
      <c r="L725">
        <v>9.1999999999999993</v>
      </c>
      <c r="M725">
        <v>310</v>
      </c>
      <c r="N725">
        <v>113</v>
      </c>
      <c r="O725">
        <v>7</v>
      </c>
      <c r="P725">
        <v>98</v>
      </c>
      <c r="Q725">
        <v>33</v>
      </c>
      <c r="R725">
        <v>1.4</v>
      </c>
      <c r="S725">
        <v>0.06</v>
      </c>
      <c r="U725">
        <v>92</v>
      </c>
      <c r="V725">
        <v>150</v>
      </c>
      <c r="W725">
        <v>260</v>
      </c>
      <c r="X725">
        <v>0.15</v>
      </c>
      <c r="Y725">
        <v>0.6</v>
      </c>
      <c r="AD725" t="s">
        <v>837</v>
      </c>
      <c r="AE725">
        <v>12</v>
      </c>
      <c r="AG725">
        <v>1981</v>
      </c>
    </row>
    <row r="726" spans="4:33" x14ac:dyDescent="0.6">
      <c r="D726">
        <v>4608101</v>
      </c>
      <c r="E726">
        <v>493220</v>
      </c>
      <c r="F726">
        <v>64</v>
      </c>
      <c r="G726" s="1">
        <v>37</v>
      </c>
      <c r="H726" s="1">
        <v>6</v>
      </c>
      <c r="I726">
        <v>26</v>
      </c>
      <c r="L726">
        <v>7.8</v>
      </c>
      <c r="M726">
        <v>270</v>
      </c>
      <c r="N726">
        <v>61</v>
      </c>
      <c r="O726">
        <v>28</v>
      </c>
      <c r="P726">
        <v>41</v>
      </c>
      <c r="Q726">
        <v>2.2999999999999998</v>
      </c>
      <c r="U726">
        <v>265</v>
      </c>
      <c r="V726">
        <v>60</v>
      </c>
      <c r="W726">
        <v>9</v>
      </c>
      <c r="Y726">
        <v>0.4</v>
      </c>
      <c r="Z726">
        <v>0.02</v>
      </c>
      <c r="AA726">
        <v>709</v>
      </c>
      <c r="AB726">
        <v>377</v>
      </c>
      <c r="AD726" t="s">
        <v>1462</v>
      </c>
      <c r="AE726">
        <v>8</v>
      </c>
      <c r="AF726">
        <v>30</v>
      </c>
      <c r="AG726">
        <v>1979</v>
      </c>
    </row>
    <row r="727" spans="4:33" x14ac:dyDescent="0.6">
      <c r="D727">
        <v>4608101</v>
      </c>
      <c r="E727">
        <v>493220</v>
      </c>
      <c r="F727">
        <v>64</v>
      </c>
      <c r="G727" s="1">
        <v>37</v>
      </c>
      <c r="H727" s="1">
        <v>6</v>
      </c>
      <c r="I727">
        <v>26</v>
      </c>
      <c r="L727">
        <v>8</v>
      </c>
      <c r="M727">
        <v>250</v>
      </c>
      <c r="N727">
        <v>56</v>
      </c>
      <c r="O727">
        <v>27</v>
      </c>
      <c r="P727">
        <v>45</v>
      </c>
      <c r="Q727">
        <v>2.4</v>
      </c>
      <c r="R727">
        <v>0.01</v>
      </c>
      <c r="S727">
        <v>0.06</v>
      </c>
      <c r="U727">
        <v>240</v>
      </c>
      <c r="V727">
        <v>62</v>
      </c>
      <c r="W727">
        <v>0</v>
      </c>
      <c r="X727">
        <v>0</v>
      </c>
      <c r="Y727">
        <v>0.4</v>
      </c>
      <c r="Z727">
        <v>0.03</v>
      </c>
      <c r="AA727">
        <v>696</v>
      </c>
      <c r="AB727">
        <v>382</v>
      </c>
      <c r="AD727" t="s">
        <v>1462</v>
      </c>
      <c r="AE727">
        <v>10</v>
      </c>
      <c r="AF727">
        <v>30</v>
      </c>
      <c r="AG727">
        <v>1980</v>
      </c>
    </row>
    <row r="728" spans="4:33" x14ac:dyDescent="0.6">
      <c r="D728">
        <v>4608101</v>
      </c>
      <c r="E728">
        <v>493220</v>
      </c>
      <c r="F728">
        <v>64</v>
      </c>
      <c r="G728" s="1">
        <v>37</v>
      </c>
      <c r="H728" s="1">
        <v>6</v>
      </c>
      <c r="I728">
        <v>26</v>
      </c>
      <c r="L728">
        <v>8.1</v>
      </c>
      <c r="M728">
        <v>270</v>
      </c>
      <c r="N728">
        <v>60</v>
      </c>
      <c r="O728">
        <v>28</v>
      </c>
      <c r="P728">
        <v>44</v>
      </c>
      <c r="Q728">
        <v>2.2999999999999998</v>
      </c>
      <c r="R728">
        <v>0.04</v>
      </c>
      <c r="S728">
        <v>0.11</v>
      </c>
      <c r="U728">
        <v>280</v>
      </c>
      <c r="V728">
        <v>62</v>
      </c>
      <c r="W728">
        <v>5</v>
      </c>
      <c r="X728">
        <v>0</v>
      </c>
      <c r="Y728">
        <v>0.5</v>
      </c>
      <c r="Z728">
        <v>0.1</v>
      </c>
      <c r="AA728">
        <v>635</v>
      </c>
      <c r="AB728">
        <v>394</v>
      </c>
      <c r="AD728" t="s">
        <v>1462</v>
      </c>
      <c r="AE728">
        <v>5</v>
      </c>
      <c r="AF728">
        <v>2</v>
      </c>
      <c r="AG728">
        <v>1980</v>
      </c>
    </row>
    <row r="729" spans="4:33" x14ac:dyDescent="0.6">
      <c r="D729">
        <v>4608255</v>
      </c>
      <c r="E729">
        <v>466920</v>
      </c>
      <c r="F729">
        <v>45</v>
      </c>
      <c r="G729" s="1">
        <v>37</v>
      </c>
      <c r="H729" s="1">
        <v>9</v>
      </c>
      <c r="I729">
        <v>25</v>
      </c>
      <c r="K729">
        <v>0.1</v>
      </c>
      <c r="L729">
        <v>8</v>
      </c>
      <c r="M729">
        <v>324</v>
      </c>
      <c r="N729">
        <v>109</v>
      </c>
      <c r="O729">
        <v>13</v>
      </c>
      <c r="P729">
        <v>65</v>
      </c>
      <c r="Q729">
        <v>8.8000000000000007</v>
      </c>
      <c r="R729" t="s">
        <v>1470</v>
      </c>
      <c r="S729">
        <v>0.39</v>
      </c>
      <c r="U729">
        <v>152</v>
      </c>
      <c r="V729">
        <v>95</v>
      </c>
      <c r="W729">
        <v>190</v>
      </c>
      <c r="X729" t="s">
        <v>836</v>
      </c>
      <c r="Y729">
        <v>1.1000000000000001</v>
      </c>
      <c r="AD729" t="s">
        <v>837</v>
      </c>
      <c r="AE729">
        <v>2</v>
      </c>
      <c r="AF729">
        <v>3</v>
      </c>
      <c r="AG729">
        <v>1981</v>
      </c>
    </row>
    <row r="730" spans="4:33" x14ac:dyDescent="0.6">
      <c r="D730">
        <v>4608370</v>
      </c>
      <c r="E730">
        <v>490846</v>
      </c>
      <c r="F730">
        <v>64</v>
      </c>
      <c r="G730" s="1">
        <v>37</v>
      </c>
      <c r="H730" s="1">
        <v>6</v>
      </c>
      <c r="I730">
        <v>28</v>
      </c>
      <c r="L730">
        <v>7.4</v>
      </c>
      <c r="M730">
        <v>360</v>
      </c>
      <c r="N730">
        <v>92</v>
      </c>
      <c r="O730">
        <v>31</v>
      </c>
      <c r="P730">
        <v>34</v>
      </c>
      <c r="Q730">
        <v>1.7</v>
      </c>
      <c r="R730">
        <v>0</v>
      </c>
      <c r="S730">
        <v>1E-3</v>
      </c>
      <c r="T730">
        <v>0.02</v>
      </c>
      <c r="V730">
        <v>95</v>
      </c>
      <c r="W730">
        <v>62</v>
      </c>
      <c r="Y730" t="s">
        <v>58</v>
      </c>
      <c r="AA730">
        <v>890</v>
      </c>
      <c r="AD730" t="s">
        <v>1462</v>
      </c>
      <c r="AE730">
        <v>2</v>
      </c>
      <c r="AF730">
        <v>19</v>
      </c>
      <c r="AG730">
        <v>1981</v>
      </c>
    </row>
    <row r="731" spans="4:33" x14ac:dyDescent="0.6">
      <c r="D731">
        <v>4608370</v>
      </c>
      <c r="E731">
        <v>490846</v>
      </c>
      <c r="F731">
        <v>64</v>
      </c>
      <c r="G731" s="1">
        <v>37</v>
      </c>
      <c r="H731" s="1">
        <v>6</v>
      </c>
      <c r="I731">
        <v>28</v>
      </c>
      <c r="L731">
        <v>7.6</v>
      </c>
      <c r="M731">
        <v>310</v>
      </c>
      <c r="N731">
        <v>78</v>
      </c>
      <c r="O731">
        <v>28</v>
      </c>
      <c r="P731">
        <v>25</v>
      </c>
      <c r="Q731">
        <v>1.9</v>
      </c>
      <c r="R731">
        <v>0.09</v>
      </c>
      <c r="S731" t="s">
        <v>1468</v>
      </c>
      <c r="T731">
        <v>0.06</v>
      </c>
      <c r="U731">
        <v>210</v>
      </c>
      <c r="V731">
        <v>55</v>
      </c>
      <c r="W731">
        <v>63</v>
      </c>
      <c r="Y731" t="s">
        <v>58</v>
      </c>
      <c r="AA731">
        <v>699</v>
      </c>
      <c r="AD731" t="s">
        <v>1462</v>
      </c>
      <c r="AE731">
        <v>11</v>
      </c>
      <c r="AF731">
        <v>16</v>
      </c>
      <c r="AG731">
        <v>1977</v>
      </c>
    </row>
    <row r="732" spans="4:33" x14ac:dyDescent="0.6">
      <c r="D732">
        <v>4608370</v>
      </c>
      <c r="E732">
        <v>490846</v>
      </c>
      <c r="F732">
        <v>64</v>
      </c>
      <c r="G732" s="1">
        <v>37</v>
      </c>
      <c r="H732" s="1">
        <v>6</v>
      </c>
      <c r="I732">
        <v>28</v>
      </c>
      <c r="L732">
        <v>7.6</v>
      </c>
      <c r="M732">
        <v>310</v>
      </c>
      <c r="N732">
        <v>78</v>
      </c>
      <c r="O732">
        <v>29</v>
      </c>
      <c r="P732">
        <v>62</v>
      </c>
      <c r="Q732">
        <v>1.8</v>
      </c>
      <c r="R732">
        <v>0.03</v>
      </c>
      <c r="S732" t="s">
        <v>1468</v>
      </c>
      <c r="T732">
        <v>0.02</v>
      </c>
      <c r="V732">
        <v>120</v>
      </c>
      <c r="W732">
        <v>63</v>
      </c>
      <c r="Y732" t="s">
        <v>58</v>
      </c>
      <c r="AA732">
        <v>960</v>
      </c>
      <c r="AD732" t="s">
        <v>1462</v>
      </c>
      <c r="AE732">
        <v>8</v>
      </c>
      <c r="AF732">
        <v>26</v>
      </c>
      <c r="AG732">
        <v>1981</v>
      </c>
    </row>
    <row r="733" spans="4:33" x14ac:dyDescent="0.6">
      <c r="D733">
        <v>4608370</v>
      </c>
      <c r="E733">
        <v>490846</v>
      </c>
      <c r="F733">
        <v>64</v>
      </c>
      <c r="G733" s="1">
        <v>37</v>
      </c>
      <c r="H733" s="1">
        <v>6</v>
      </c>
      <c r="I733">
        <v>28</v>
      </c>
      <c r="L733">
        <v>7.6</v>
      </c>
      <c r="M733">
        <v>360</v>
      </c>
      <c r="N733">
        <v>90</v>
      </c>
      <c r="O733">
        <v>32</v>
      </c>
      <c r="P733">
        <v>61</v>
      </c>
      <c r="Q733">
        <v>2</v>
      </c>
      <c r="R733">
        <v>0.02</v>
      </c>
      <c r="S733">
        <v>1E-3</v>
      </c>
      <c r="T733">
        <v>0.02</v>
      </c>
      <c r="V733">
        <v>120</v>
      </c>
      <c r="W733">
        <v>71</v>
      </c>
      <c r="Y733" t="s">
        <v>58</v>
      </c>
      <c r="AA733">
        <v>978</v>
      </c>
      <c r="AD733" t="s">
        <v>1462</v>
      </c>
      <c r="AE733">
        <v>5</v>
      </c>
      <c r="AF733">
        <v>20</v>
      </c>
      <c r="AG733">
        <v>1981</v>
      </c>
    </row>
    <row r="734" spans="4:33" x14ac:dyDescent="0.6">
      <c r="D734">
        <v>4608566</v>
      </c>
      <c r="E734">
        <v>496016</v>
      </c>
      <c r="F734">
        <v>64</v>
      </c>
      <c r="G734" s="1">
        <v>37</v>
      </c>
      <c r="H734" s="1">
        <v>5</v>
      </c>
      <c r="I734">
        <v>30</v>
      </c>
      <c r="L734">
        <v>7.4</v>
      </c>
      <c r="M734">
        <v>430</v>
      </c>
      <c r="N734">
        <v>81</v>
      </c>
      <c r="O734">
        <v>55</v>
      </c>
      <c r="P734">
        <v>12</v>
      </c>
      <c r="Q734">
        <v>2.2999999999999998</v>
      </c>
      <c r="R734">
        <v>1.2</v>
      </c>
      <c r="S734">
        <v>0.09</v>
      </c>
      <c r="U734">
        <v>410</v>
      </c>
      <c r="V734">
        <v>4.9000000000000004</v>
      </c>
      <c r="W734">
        <v>84</v>
      </c>
      <c r="X734">
        <v>0</v>
      </c>
      <c r="Y734">
        <v>0.2</v>
      </c>
      <c r="Z734">
        <v>0.02</v>
      </c>
      <c r="AA734">
        <v>809</v>
      </c>
      <c r="AB734">
        <v>500</v>
      </c>
      <c r="AD734" t="s">
        <v>1462</v>
      </c>
      <c r="AE734">
        <v>10</v>
      </c>
      <c r="AF734">
        <v>30</v>
      </c>
      <c r="AG734">
        <v>1980</v>
      </c>
    </row>
    <row r="735" spans="4:33" x14ac:dyDescent="0.6">
      <c r="D735">
        <v>4608566</v>
      </c>
      <c r="E735">
        <v>496016</v>
      </c>
      <c r="F735">
        <v>64</v>
      </c>
      <c r="G735" s="1">
        <v>37</v>
      </c>
      <c r="H735" s="1">
        <v>5</v>
      </c>
      <c r="I735">
        <v>30</v>
      </c>
      <c r="L735">
        <v>7.5</v>
      </c>
      <c r="M735">
        <v>420</v>
      </c>
      <c r="N735">
        <v>80</v>
      </c>
      <c r="O735">
        <v>54</v>
      </c>
      <c r="P735">
        <v>13</v>
      </c>
      <c r="Q735">
        <v>2</v>
      </c>
      <c r="R735">
        <v>1</v>
      </c>
      <c r="S735">
        <v>0.09</v>
      </c>
      <c r="U735">
        <v>360</v>
      </c>
      <c r="V735">
        <v>6</v>
      </c>
      <c r="W735">
        <v>82</v>
      </c>
      <c r="X735">
        <v>0.02</v>
      </c>
      <c r="Y735">
        <v>0.3</v>
      </c>
      <c r="Z735">
        <v>0.06</v>
      </c>
      <c r="AA735">
        <v>802</v>
      </c>
      <c r="AB735">
        <v>490</v>
      </c>
      <c r="AD735" t="s">
        <v>1462</v>
      </c>
      <c r="AE735">
        <v>5</v>
      </c>
      <c r="AF735">
        <v>2</v>
      </c>
      <c r="AG735">
        <v>1980</v>
      </c>
    </row>
    <row r="736" spans="4:33" x14ac:dyDescent="0.6">
      <c r="D736">
        <v>4608566</v>
      </c>
      <c r="E736">
        <v>496016</v>
      </c>
      <c r="F736">
        <v>64</v>
      </c>
      <c r="G736" s="1">
        <v>37</v>
      </c>
      <c r="H736" s="1">
        <v>5</v>
      </c>
      <c r="I736">
        <v>30</v>
      </c>
      <c r="L736">
        <v>7.6</v>
      </c>
      <c r="M736">
        <v>440</v>
      </c>
      <c r="N736">
        <v>88</v>
      </c>
      <c r="O736">
        <v>53</v>
      </c>
      <c r="P736">
        <v>12</v>
      </c>
      <c r="Q736">
        <v>2.4</v>
      </c>
      <c r="U736">
        <v>342</v>
      </c>
      <c r="V736">
        <v>6</v>
      </c>
      <c r="W736">
        <v>110</v>
      </c>
      <c r="Y736">
        <v>0.2</v>
      </c>
      <c r="Z736">
        <v>0.42</v>
      </c>
      <c r="AA736">
        <v>838</v>
      </c>
      <c r="AB736">
        <v>496</v>
      </c>
      <c r="AD736" t="s">
        <v>1462</v>
      </c>
      <c r="AE736">
        <v>8</v>
      </c>
      <c r="AF736">
        <v>30</v>
      </c>
      <c r="AG736">
        <v>1979</v>
      </c>
    </row>
    <row r="737" spans="4:33" x14ac:dyDescent="0.6">
      <c r="D737">
        <v>4608676</v>
      </c>
      <c r="E737">
        <v>468649</v>
      </c>
      <c r="F737">
        <v>45</v>
      </c>
      <c r="G737" s="1">
        <v>37</v>
      </c>
      <c r="H737" s="1">
        <v>8</v>
      </c>
      <c r="I737">
        <v>30</v>
      </c>
      <c r="L737">
        <v>11.8</v>
      </c>
      <c r="M737">
        <v>1500</v>
      </c>
      <c r="N737">
        <v>610</v>
      </c>
      <c r="O737" t="s">
        <v>58</v>
      </c>
      <c r="P737">
        <v>84</v>
      </c>
      <c r="Q737">
        <v>220</v>
      </c>
      <c r="R737">
        <v>0.05</v>
      </c>
      <c r="S737">
        <v>0.01</v>
      </c>
      <c r="T737">
        <v>0.43</v>
      </c>
      <c r="U737">
        <v>512</v>
      </c>
      <c r="V737">
        <v>200</v>
      </c>
      <c r="W737">
        <v>370</v>
      </c>
      <c r="Y737">
        <v>0.9</v>
      </c>
      <c r="AA737">
        <v>5460</v>
      </c>
      <c r="AD737" t="s">
        <v>1462</v>
      </c>
      <c r="AE737">
        <v>7</v>
      </c>
      <c r="AF737">
        <v>8</v>
      </c>
      <c r="AG737">
        <v>1987</v>
      </c>
    </row>
    <row r="738" spans="4:33" x14ac:dyDescent="0.6">
      <c r="D738">
        <v>4608750</v>
      </c>
      <c r="E738">
        <v>563675</v>
      </c>
      <c r="F738">
        <v>71</v>
      </c>
      <c r="G738" s="1">
        <v>37</v>
      </c>
      <c r="H738" s="1">
        <v>2</v>
      </c>
      <c r="I738">
        <v>25</v>
      </c>
      <c r="L738">
        <v>7.6</v>
      </c>
      <c r="M738">
        <v>316</v>
      </c>
      <c r="N738">
        <v>85</v>
      </c>
      <c r="O738">
        <v>25</v>
      </c>
      <c r="P738">
        <v>7</v>
      </c>
      <c r="Q738">
        <v>2</v>
      </c>
      <c r="R738" t="s">
        <v>423</v>
      </c>
      <c r="S738" t="s">
        <v>482</v>
      </c>
      <c r="U738">
        <v>248</v>
      </c>
      <c r="V738">
        <v>25</v>
      </c>
      <c r="W738">
        <v>30</v>
      </c>
      <c r="X738" t="s">
        <v>423</v>
      </c>
      <c r="Y738">
        <v>0.1</v>
      </c>
      <c r="Z738">
        <v>3.9</v>
      </c>
      <c r="AE738">
        <v>5</v>
      </c>
      <c r="AG738">
        <v>1976</v>
      </c>
    </row>
    <row r="739" spans="4:33" x14ac:dyDescent="0.6">
      <c r="D739">
        <v>4608830</v>
      </c>
      <c r="E739">
        <v>492030</v>
      </c>
      <c r="F739">
        <v>64</v>
      </c>
      <c r="G739" s="1">
        <v>37</v>
      </c>
      <c r="H739" s="1">
        <v>6</v>
      </c>
      <c r="I739">
        <v>27</v>
      </c>
      <c r="L739">
        <v>8.1999999999999993</v>
      </c>
      <c r="M739">
        <v>110</v>
      </c>
      <c r="N739">
        <v>29</v>
      </c>
      <c r="O739">
        <v>10</v>
      </c>
      <c r="P739">
        <v>37</v>
      </c>
      <c r="Q739">
        <v>1.9</v>
      </c>
      <c r="R739">
        <v>0.16</v>
      </c>
      <c r="S739">
        <v>0.04</v>
      </c>
      <c r="U739">
        <v>170</v>
      </c>
      <c r="V739">
        <v>19</v>
      </c>
      <c r="W739">
        <v>1.5</v>
      </c>
      <c r="X739">
        <v>0</v>
      </c>
      <c r="Y739">
        <v>0.6</v>
      </c>
      <c r="AA739">
        <v>397</v>
      </c>
      <c r="AD739" t="s">
        <v>1462</v>
      </c>
      <c r="AE739">
        <v>5</v>
      </c>
      <c r="AF739">
        <v>9</v>
      </c>
      <c r="AG739">
        <v>1978</v>
      </c>
    </row>
    <row r="740" spans="4:33" x14ac:dyDescent="0.6">
      <c r="D740">
        <v>4608830</v>
      </c>
      <c r="E740">
        <v>492030</v>
      </c>
      <c r="F740">
        <v>64</v>
      </c>
      <c r="G740" s="1">
        <v>37</v>
      </c>
      <c r="H740" s="1">
        <v>6</v>
      </c>
      <c r="I740">
        <v>27</v>
      </c>
      <c r="L740">
        <v>9.6</v>
      </c>
      <c r="M740">
        <v>78</v>
      </c>
      <c r="N740">
        <v>9.6999999999999993</v>
      </c>
      <c r="O740">
        <v>13</v>
      </c>
      <c r="P740">
        <v>32</v>
      </c>
      <c r="Q740">
        <v>2.6</v>
      </c>
      <c r="R740">
        <v>0.02</v>
      </c>
      <c r="S740" t="s">
        <v>1468</v>
      </c>
      <c r="U740">
        <v>131</v>
      </c>
      <c r="V740">
        <v>26</v>
      </c>
      <c r="W740">
        <v>4.5</v>
      </c>
      <c r="X740">
        <v>0</v>
      </c>
      <c r="Y740">
        <v>0.3</v>
      </c>
      <c r="AA740">
        <v>349</v>
      </c>
      <c r="AD740" t="s">
        <v>1462</v>
      </c>
      <c r="AE740">
        <v>4</v>
      </c>
      <c r="AF740">
        <v>4</v>
      </c>
      <c r="AG740">
        <v>1978</v>
      </c>
    </row>
    <row r="741" spans="4:33" x14ac:dyDescent="0.6">
      <c r="D741">
        <v>4608830</v>
      </c>
      <c r="E741">
        <v>492031</v>
      </c>
      <c r="F741">
        <v>64</v>
      </c>
      <c r="G741" s="1">
        <v>37</v>
      </c>
      <c r="H741" s="1">
        <v>6</v>
      </c>
      <c r="I741">
        <v>27</v>
      </c>
      <c r="L741">
        <v>7.7</v>
      </c>
      <c r="M741">
        <v>370</v>
      </c>
      <c r="N741">
        <v>84</v>
      </c>
      <c r="O741">
        <v>39</v>
      </c>
      <c r="P741">
        <v>17</v>
      </c>
      <c r="Q741">
        <v>2.2999999999999998</v>
      </c>
      <c r="R741">
        <v>2.6</v>
      </c>
      <c r="S741">
        <v>0.09</v>
      </c>
      <c r="T741">
        <v>0.02</v>
      </c>
      <c r="U741">
        <v>280</v>
      </c>
      <c r="V741">
        <v>14</v>
      </c>
      <c r="W741">
        <v>100</v>
      </c>
      <c r="X741">
        <v>0</v>
      </c>
      <c r="Y741" t="s">
        <v>58</v>
      </c>
      <c r="AA741">
        <v>626</v>
      </c>
      <c r="AD741" t="s">
        <v>1462</v>
      </c>
      <c r="AE741">
        <v>5</v>
      </c>
      <c r="AF741">
        <v>9</v>
      </c>
      <c r="AG741">
        <v>1978</v>
      </c>
    </row>
    <row r="742" spans="4:33" x14ac:dyDescent="0.6">
      <c r="D742">
        <v>4608830</v>
      </c>
      <c r="E742">
        <v>492031</v>
      </c>
      <c r="F742">
        <v>64</v>
      </c>
      <c r="G742" s="1">
        <v>37</v>
      </c>
      <c r="H742" s="1">
        <v>6</v>
      </c>
      <c r="I742">
        <v>27</v>
      </c>
      <c r="L742">
        <v>7.9</v>
      </c>
      <c r="M742">
        <v>230</v>
      </c>
      <c r="N742">
        <v>33</v>
      </c>
      <c r="O742">
        <v>36</v>
      </c>
      <c r="P742">
        <v>23</v>
      </c>
      <c r="Q742">
        <v>2.6</v>
      </c>
      <c r="R742">
        <v>0.76</v>
      </c>
      <c r="S742">
        <v>0.15</v>
      </c>
      <c r="T742">
        <v>0.02</v>
      </c>
      <c r="U742">
        <v>190</v>
      </c>
      <c r="V742">
        <v>16</v>
      </c>
      <c r="W742">
        <v>76</v>
      </c>
      <c r="X742">
        <v>0</v>
      </c>
      <c r="Y742" t="s">
        <v>58</v>
      </c>
      <c r="AA742">
        <v>727</v>
      </c>
      <c r="AD742" t="s">
        <v>1462</v>
      </c>
      <c r="AE742">
        <v>4</v>
      </c>
      <c r="AF742">
        <v>4</v>
      </c>
      <c r="AG742">
        <v>1978</v>
      </c>
    </row>
    <row r="743" spans="4:33" x14ac:dyDescent="0.6">
      <c r="D743">
        <v>4608899</v>
      </c>
      <c r="E743">
        <v>460898</v>
      </c>
      <c r="F743">
        <v>45</v>
      </c>
      <c r="G743" s="1">
        <v>37</v>
      </c>
      <c r="H743" s="1">
        <v>9</v>
      </c>
      <c r="I743">
        <v>33</v>
      </c>
      <c r="L743">
        <v>7</v>
      </c>
      <c r="M743">
        <v>390</v>
      </c>
      <c r="N743">
        <v>120</v>
      </c>
      <c r="O743">
        <v>23</v>
      </c>
      <c r="P743">
        <v>8.4</v>
      </c>
      <c r="Q743">
        <v>4.3</v>
      </c>
      <c r="T743" t="s">
        <v>1468</v>
      </c>
      <c r="U743">
        <v>348</v>
      </c>
      <c r="V743">
        <v>15</v>
      </c>
      <c r="W743">
        <v>35</v>
      </c>
      <c r="Y743">
        <v>2.2999999999999998</v>
      </c>
      <c r="AA743">
        <v>775</v>
      </c>
      <c r="AD743" t="s">
        <v>1462</v>
      </c>
      <c r="AE743">
        <v>7</v>
      </c>
      <c r="AF743">
        <v>22</v>
      </c>
      <c r="AG743">
        <v>1987</v>
      </c>
    </row>
    <row r="744" spans="4:33" x14ac:dyDescent="0.6">
      <c r="D744">
        <v>4608950</v>
      </c>
      <c r="E744">
        <v>597375</v>
      </c>
      <c r="F744">
        <v>20</v>
      </c>
      <c r="G744" s="1">
        <v>37</v>
      </c>
      <c r="H744" s="1">
        <v>6</v>
      </c>
      <c r="I744">
        <v>28</v>
      </c>
      <c r="L744">
        <v>7.1</v>
      </c>
      <c r="M744">
        <v>350</v>
      </c>
      <c r="N744">
        <v>99</v>
      </c>
      <c r="O744">
        <v>24</v>
      </c>
      <c r="P744">
        <v>4</v>
      </c>
      <c r="Q744">
        <v>2.6</v>
      </c>
      <c r="R744">
        <v>3.8</v>
      </c>
      <c r="S744">
        <v>0.16</v>
      </c>
      <c r="U744">
        <v>311</v>
      </c>
      <c r="V744">
        <v>14</v>
      </c>
      <c r="W744">
        <v>11</v>
      </c>
      <c r="X744">
        <v>0.01</v>
      </c>
      <c r="Y744">
        <v>0.1</v>
      </c>
      <c r="Z744">
        <v>0.01</v>
      </c>
      <c r="AA744">
        <v>709</v>
      </c>
      <c r="AB744">
        <v>435</v>
      </c>
      <c r="AD744" t="s">
        <v>1462</v>
      </c>
      <c r="AE744">
        <v>6</v>
      </c>
      <c r="AF744">
        <v>7</v>
      </c>
      <c r="AG744">
        <v>1978</v>
      </c>
    </row>
    <row r="745" spans="4:33" x14ac:dyDescent="0.6">
      <c r="D745">
        <v>4608981</v>
      </c>
      <c r="E745">
        <v>503226</v>
      </c>
      <c r="F745">
        <v>64</v>
      </c>
      <c r="G745" s="1">
        <v>37</v>
      </c>
      <c r="H745" s="1">
        <v>5</v>
      </c>
      <c r="I745">
        <v>26</v>
      </c>
      <c r="L745">
        <v>7.7</v>
      </c>
      <c r="M745">
        <v>220</v>
      </c>
      <c r="N745">
        <v>55</v>
      </c>
      <c r="O745">
        <v>20</v>
      </c>
      <c r="P745">
        <v>5.9</v>
      </c>
      <c r="Q745">
        <v>1.3</v>
      </c>
      <c r="R745">
        <v>0.65</v>
      </c>
      <c r="S745">
        <v>0.05</v>
      </c>
      <c r="U745">
        <v>230</v>
      </c>
      <c r="V745">
        <v>3.8</v>
      </c>
      <c r="W745">
        <v>17</v>
      </c>
      <c r="X745">
        <v>0.01</v>
      </c>
      <c r="Y745">
        <v>0.2</v>
      </c>
      <c r="Z745">
        <v>0.01</v>
      </c>
      <c r="AA745">
        <v>456</v>
      </c>
      <c r="AB745">
        <v>257</v>
      </c>
      <c r="AD745" t="s">
        <v>1462</v>
      </c>
      <c r="AE745">
        <v>10</v>
      </c>
      <c r="AF745">
        <v>30</v>
      </c>
      <c r="AG745">
        <v>1980</v>
      </c>
    </row>
    <row r="746" spans="4:33" x14ac:dyDescent="0.6">
      <c r="D746">
        <v>4608981</v>
      </c>
      <c r="E746">
        <v>503226</v>
      </c>
      <c r="F746">
        <v>64</v>
      </c>
      <c r="G746" s="1">
        <v>37</v>
      </c>
      <c r="H746" s="1">
        <v>5</v>
      </c>
      <c r="I746">
        <v>26</v>
      </c>
      <c r="L746">
        <v>7.9</v>
      </c>
      <c r="M746">
        <v>240</v>
      </c>
      <c r="N746">
        <v>60</v>
      </c>
      <c r="O746">
        <v>21</v>
      </c>
      <c r="P746">
        <v>6</v>
      </c>
      <c r="Q746">
        <v>1.2</v>
      </c>
      <c r="R746">
        <v>0.69</v>
      </c>
      <c r="S746">
        <v>0.05</v>
      </c>
      <c r="U746">
        <v>220</v>
      </c>
      <c r="V746">
        <v>4</v>
      </c>
      <c r="W746">
        <v>19</v>
      </c>
      <c r="X746">
        <v>0</v>
      </c>
      <c r="Y746">
        <v>0.2</v>
      </c>
      <c r="Z746">
        <v>0.01</v>
      </c>
      <c r="AA746">
        <v>463</v>
      </c>
      <c r="AB746">
        <v>258</v>
      </c>
      <c r="AD746" t="s">
        <v>1462</v>
      </c>
      <c r="AE746">
        <v>5</v>
      </c>
      <c r="AF746">
        <v>2</v>
      </c>
      <c r="AG746">
        <v>1980</v>
      </c>
    </row>
    <row r="747" spans="4:33" x14ac:dyDescent="0.6">
      <c r="D747">
        <v>4609191</v>
      </c>
      <c r="E747">
        <v>499771</v>
      </c>
      <c r="F747">
        <v>64</v>
      </c>
      <c r="G747" s="1">
        <v>37</v>
      </c>
      <c r="H747" s="1">
        <v>5</v>
      </c>
      <c r="I747">
        <v>28</v>
      </c>
      <c r="L747">
        <v>7.5</v>
      </c>
      <c r="M747">
        <v>410</v>
      </c>
      <c r="N747">
        <v>75</v>
      </c>
      <c r="O747">
        <v>54</v>
      </c>
      <c r="P747">
        <v>30</v>
      </c>
      <c r="Q747">
        <v>3</v>
      </c>
      <c r="U747">
        <v>429</v>
      </c>
      <c r="V747">
        <v>10</v>
      </c>
      <c r="W747">
        <v>33</v>
      </c>
      <c r="Y747">
        <v>0.4</v>
      </c>
      <c r="Z747">
        <v>0.26</v>
      </c>
      <c r="AA747">
        <v>831</v>
      </c>
      <c r="AB747">
        <v>481</v>
      </c>
      <c r="AD747" t="s">
        <v>1462</v>
      </c>
      <c r="AE747">
        <v>8</v>
      </c>
      <c r="AF747">
        <v>30</v>
      </c>
      <c r="AG747">
        <v>1979</v>
      </c>
    </row>
    <row r="748" spans="4:33" x14ac:dyDescent="0.6">
      <c r="D748">
        <v>4609191</v>
      </c>
      <c r="E748">
        <v>499771</v>
      </c>
      <c r="F748">
        <v>64</v>
      </c>
      <c r="G748" s="1">
        <v>37</v>
      </c>
      <c r="H748" s="1">
        <v>5</v>
      </c>
      <c r="I748">
        <v>28</v>
      </c>
      <c r="L748">
        <v>7.6</v>
      </c>
      <c r="M748">
        <v>390</v>
      </c>
      <c r="N748">
        <v>67</v>
      </c>
      <c r="O748">
        <v>53</v>
      </c>
      <c r="P748">
        <v>36</v>
      </c>
      <c r="Q748">
        <v>3.3</v>
      </c>
      <c r="R748">
        <v>0.08</v>
      </c>
      <c r="S748">
        <v>0.11</v>
      </c>
      <c r="U748">
        <v>420</v>
      </c>
      <c r="V748">
        <v>13</v>
      </c>
      <c r="W748">
        <v>42</v>
      </c>
      <c r="X748">
        <v>0.02</v>
      </c>
      <c r="Y748">
        <v>0.5</v>
      </c>
      <c r="Z748">
        <v>0.48</v>
      </c>
      <c r="AA748">
        <v>877</v>
      </c>
      <c r="AB748">
        <v>472</v>
      </c>
      <c r="AD748" t="s">
        <v>1462</v>
      </c>
      <c r="AE748">
        <v>8</v>
      </c>
      <c r="AF748">
        <v>2</v>
      </c>
      <c r="AG748">
        <v>1980</v>
      </c>
    </row>
    <row r="749" spans="4:33" x14ac:dyDescent="0.6">
      <c r="D749">
        <v>4609191</v>
      </c>
      <c r="E749">
        <v>499771</v>
      </c>
      <c r="F749">
        <v>64</v>
      </c>
      <c r="G749" s="1">
        <v>37</v>
      </c>
      <c r="H749" s="1">
        <v>5</v>
      </c>
      <c r="I749">
        <v>28</v>
      </c>
      <c r="L749">
        <v>7.8</v>
      </c>
      <c r="M749">
        <v>370</v>
      </c>
      <c r="N749">
        <v>67</v>
      </c>
      <c r="O749">
        <v>50</v>
      </c>
      <c r="P749">
        <v>30</v>
      </c>
      <c r="Q749">
        <v>3.2</v>
      </c>
      <c r="R749">
        <v>0.23</v>
      </c>
      <c r="S749">
        <v>0.03</v>
      </c>
      <c r="U749">
        <v>470</v>
      </c>
      <c r="V749">
        <v>9.3000000000000007</v>
      </c>
      <c r="W749">
        <v>30</v>
      </c>
      <c r="X749">
        <v>0</v>
      </c>
      <c r="Y749">
        <v>0.4</v>
      </c>
      <c r="Z749">
        <v>0.24</v>
      </c>
      <c r="AA749">
        <v>828</v>
      </c>
      <c r="AB749">
        <v>486</v>
      </c>
      <c r="AD749" t="s">
        <v>1462</v>
      </c>
      <c r="AE749">
        <v>10</v>
      </c>
      <c r="AF749">
        <v>30</v>
      </c>
      <c r="AG749">
        <v>1980</v>
      </c>
    </row>
    <row r="750" spans="4:33" x14ac:dyDescent="0.6">
      <c r="D750">
        <v>4609275</v>
      </c>
      <c r="E750">
        <v>491925</v>
      </c>
      <c r="F750">
        <v>64</v>
      </c>
      <c r="G750" s="1">
        <v>37</v>
      </c>
      <c r="H750" s="1">
        <v>6</v>
      </c>
      <c r="I750">
        <v>27</v>
      </c>
      <c r="L750">
        <v>7.1</v>
      </c>
      <c r="M750">
        <v>300</v>
      </c>
      <c r="N750">
        <v>63</v>
      </c>
      <c r="O750">
        <v>35</v>
      </c>
      <c r="P750">
        <v>15</v>
      </c>
      <c r="Q750">
        <v>3.4</v>
      </c>
      <c r="R750">
        <v>2.9</v>
      </c>
      <c r="S750">
        <v>0.13</v>
      </c>
      <c r="T750">
        <v>0.01</v>
      </c>
      <c r="U750">
        <v>291</v>
      </c>
      <c r="V750">
        <v>16</v>
      </c>
      <c r="W750">
        <v>28</v>
      </c>
      <c r="Y750">
        <v>0.1</v>
      </c>
      <c r="AA750">
        <v>619</v>
      </c>
      <c r="AD750" t="s">
        <v>1462</v>
      </c>
      <c r="AE750">
        <v>9</v>
      </c>
      <c r="AF750">
        <v>28</v>
      </c>
      <c r="AG750">
        <v>1976</v>
      </c>
    </row>
    <row r="751" spans="4:33" x14ac:dyDescent="0.6">
      <c r="D751">
        <v>4609276</v>
      </c>
      <c r="E751">
        <v>497166</v>
      </c>
      <c r="F751">
        <v>64</v>
      </c>
      <c r="G751" s="1">
        <v>37</v>
      </c>
      <c r="H751" s="1">
        <v>5</v>
      </c>
      <c r="I751">
        <v>19</v>
      </c>
      <c r="L751">
        <v>7.7</v>
      </c>
      <c r="M751">
        <v>310</v>
      </c>
      <c r="N751">
        <v>64</v>
      </c>
      <c r="O751">
        <v>37</v>
      </c>
      <c r="P751">
        <v>22</v>
      </c>
      <c r="Q751">
        <v>2.2999999999999998</v>
      </c>
      <c r="R751">
        <v>0.02</v>
      </c>
      <c r="S751">
        <v>0.01</v>
      </c>
      <c r="U751">
        <v>320</v>
      </c>
      <c r="V751">
        <v>7</v>
      </c>
      <c r="W751">
        <v>15</v>
      </c>
      <c r="X751">
        <v>0</v>
      </c>
      <c r="Y751">
        <v>0.4</v>
      </c>
      <c r="Z751">
        <v>0.19</v>
      </c>
      <c r="AA751">
        <v>648</v>
      </c>
      <c r="AB751">
        <v>338</v>
      </c>
      <c r="AD751" t="s">
        <v>1462</v>
      </c>
      <c r="AE751">
        <v>5</v>
      </c>
      <c r="AF751">
        <v>2</v>
      </c>
      <c r="AG751">
        <v>1980</v>
      </c>
    </row>
    <row r="752" spans="4:33" x14ac:dyDescent="0.6">
      <c r="D752">
        <v>4609276</v>
      </c>
      <c r="E752">
        <v>497166</v>
      </c>
      <c r="F752">
        <v>64</v>
      </c>
      <c r="G752" s="1">
        <v>37</v>
      </c>
      <c r="H752" s="1">
        <v>5</v>
      </c>
      <c r="I752">
        <v>19</v>
      </c>
      <c r="L752">
        <v>7.7</v>
      </c>
      <c r="M752">
        <v>340</v>
      </c>
      <c r="N752">
        <v>70</v>
      </c>
      <c r="O752">
        <v>40</v>
      </c>
      <c r="P752">
        <v>21</v>
      </c>
      <c r="Q752">
        <v>2.5</v>
      </c>
      <c r="U752">
        <v>357</v>
      </c>
      <c r="V752">
        <v>7</v>
      </c>
      <c r="W752">
        <v>22</v>
      </c>
      <c r="Y752">
        <v>0.3</v>
      </c>
      <c r="Z752">
        <v>0.01</v>
      </c>
      <c r="AA752">
        <v>692</v>
      </c>
      <c r="AB752">
        <v>395</v>
      </c>
      <c r="AD752" t="s">
        <v>1462</v>
      </c>
      <c r="AE752">
        <v>8</v>
      </c>
      <c r="AF752">
        <v>30</v>
      </c>
      <c r="AG752">
        <v>1979</v>
      </c>
    </row>
    <row r="753" spans="4:33" x14ac:dyDescent="0.6">
      <c r="D753">
        <v>4609277</v>
      </c>
      <c r="E753">
        <v>497167</v>
      </c>
      <c r="F753">
        <v>64</v>
      </c>
      <c r="G753" s="1">
        <v>37</v>
      </c>
      <c r="H753" s="1">
        <v>5</v>
      </c>
      <c r="I753">
        <v>19</v>
      </c>
      <c r="L753">
        <v>7.7</v>
      </c>
      <c r="M753">
        <v>290</v>
      </c>
      <c r="N753">
        <v>63</v>
      </c>
      <c r="O753">
        <v>33</v>
      </c>
      <c r="P753">
        <v>19</v>
      </c>
      <c r="Q753">
        <v>2.2999999999999998</v>
      </c>
      <c r="U753">
        <v>322</v>
      </c>
      <c r="V753">
        <v>6</v>
      </c>
      <c r="W753">
        <v>6</v>
      </c>
      <c r="Y753">
        <v>0.4</v>
      </c>
      <c r="Z753">
        <v>0.01</v>
      </c>
      <c r="AA753">
        <v>579</v>
      </c>
      <c r="AB753">
        <v>341</v>
      </c>
      <c r="AD753" t="s">
        <v>1462</v>
      </c>
      <c r="AE753">
        <v>8</v>
      </c>
      <c r="AF753">
        <v>30</v>
      </c>
      <c r="AG753">
        <v>1979</v>
      </c>
    </row>
    <row r="754" spans="4:33" x14ac:dyDescent="0.6">
      <c r="D754">
        <v>4609277</v>
      </c>
      <c r="E754">
        <v>497167</v>
      </c>
      <c r="F754">
        <v>64</v>
      </c>
      <c r="G754" s="1">
        <v>37</v>
      </c>
      <c r="H754" s="1">
        <v>5</v>
      </c>
      <c r="I754">
        <v>19</v>
      </c>
      <c r="L754">
        <v>7.9</v>
      </c>
      <c r="M754">
        <v>290</v>
      </c>
      <c r="N754">
        <v>60</v>
      </c>
      <c r="O754">
        <v>35</v>
      </c>
      <c r="P754">
        <v>19</v>
      </c>
      <c r="Q754">
        <v>2.4</v>
      </c>
      <c r="R754">
        <v>0.02</v>
      </c>
      <c r="S754">
        <v>0.02</v>
      </c>
      <c r="U754">
        <v>310</v>
      </c>
      <c r="V754">
        <v>7</v>
      </c>
      <c r="W754">
        <v>8</v>
      </c>
      <c r="X754">
        <v>0</v>
      </c>
      <c r="Y754">
        <v>0.7</v>
      </c>
      <c r="Z754">
        <v>0.14000000000000001</v>
      </c>
      <c r="AA754">
        <v>587</v>
      </c>
      <c r="AB754">
        <v>337</v>
      </c>
      <c r="AD754" t="s">
        <v>1462</v>
      </c>
      <c r="AE754">
        <v>5</v>
      </c>
      <c r="AF754">
        <v>2</v>
      </c>
      <c r="AG754">
        <v>1980</v>
      </c>
    </row>
    <row r="755" spans="4:33" x14ac:dyDescent="0.6">
      <c r="D755">
        <v>4609365</v>
      </c>
      <c r="E755">
        <v>491925</v>
      </c>
      <c r="F755">
        <v>64</v>
      </c>
      <c r="G755" s="1">
        <v>37</v>
      </c>
      <c r="H755" s="1">
        <v>6</v>
      </c>
      <c r="I755">
        <v>22</v>
      </c>
      <c r="L755">
        <v>7.8</v>
      </c>
      <c r="M755">
        <v>320</v>
      </c>
      <c r="N755">
        <v>66</v>
      </c>
      <c r="O755">
        <v>37</v>
      </c>
      <c r="P755">
        <v>14</v>
      </c>
      <c r="Q755">
        <v>2.2000000000000002</v>
      </c>
      <c r="R755">
        <v>0.17</v>
      </c>
      <c r="S755">
        <v>0.06</v>
      </c>
      <c r="T755" t="s">
        <v>1516</v>
      </c>
      <c r="U755">
        <v>300</v>
      </c>
      <c r="V755">
        <v>14</v>
      </c>
      <c r="W755">
        <v>47</v>
      </c>
      <c r="Y755">
        <v>0.2</v>
      </c>
      <c r="AA755">
        <v>640</v>
      </c>
      <c r="AD755" t="s">
        <v>1462</v>
      </c>
      <c r="AE755">
        <v>11</v>
      </c>
      <c r="AF755">
        <v>17</v>
      </c>
      <c r="AG755">
        <v>1977</v>
      </c>
    </row>
    <row r="756" spans="4:33" x14ac:dyDescent="0.6">
      <c r="D756">
        <v>4609365</v>
      </c>
      <c r="E756">
        <v>491995</v>
      </c>
      <c r="F756">
        <v>64</v>
      </c>
      <c r="G756" s="1">
        <v>37</v>
      </c>
      <c r="H756" s="1">
        <v>6</v>
      </c>
      <c r="I756">
        <v>22</v>
      </c>
      <c r="L756">
        <v>6.4</v>
      </c>
      <c r="M756">
        <v>390</v>
      </c>
      <c r="N756">
        <v>86</v>
      </c>
      <c r="O756">
        <v>42</v>
      </c>
      <c r="P756">
        <v>18</v>
      </c>
      <c r="Q756">
        <v>1.6</v>
      </c>
      <c r="R756">
        <v>2.1</v>
      </c>
      <c r="S756">
        <v>0.1</v>
      </c>
      <c r="T756">
        <v>0.03</v>
      </c>
      <c r="U756">
        <v>432</v>
      </c>
      <c r="V756">
        <v>33</v>
      </c>
      <c r="W756">
        <v>22</v>
      </c>
      <c r="Y756">
        <v>0.1</v>
      </c>
      <c r="Z756">
        <v>0.01</v>
      </c>
      <c r="AA756">
        <v>680</v>
      </c>
      <c r="AD756" t="s">
        <v>1462</v>
      </c>
      <c r="AE756">
        <v>8</v>
      </c>
      <c r="AF756">
        <v>24</v>
      </c>
      <c r="AG756">
        <v>1979</v>
      </c>
    </row>
    <row r="757" spans="4:33" x14ac:dyDescent="0.6">
      <c r="D757">
        <v>4609365</v>
      </c>
      <c r="E757">
        <v>491995</v>
      </c>
      <c r="F757">
        <v>64</v>
      </c>
      <c r="G757" s="1">
        <v>37</v>
      </c>
      <c r="H757" s="1">
        <v>6</v>
      </c>
      <c r="I757">
        <v>22</v>
      </c>
      <c r="L757">
        <v>7.2</v>
      </c>
      <c r="M757">
        <v>320</v>
      </c>
      <c r="N757">
        <v>69</v>
      </c>
      <c r="O757">
        <v>36</v>
      </c>
      <c r="P757">
        <v>17</v>
      </c>
      <c r="Q757">
        <v>1.2</v>
      </c>
      <c r="R757">
        <v>1.6</v>
      </c>
      <c r="S757">
        <v>7.0000000000000007E-2</v>
      </c>
      <c r="T757">
        <v>0</v>
      </c>
      <c r="U757">
        <v>330</v>
      </c>
      <c r="V757">
        <v>32</v>
      </c>
      <c r="W757">
        <v>31</v>
      </c>
      <c r="X757">
        <v>7.0000000000000007E-2</v>
      </c>
      <c r="Y757">
        <v>0.1</v>
      </c>
      <c r="Z757">
        <v>0</v>
      </c>
      <c r="AA757">
        <v>721</v>
      </c>
      <c r="AB757">
        <v>436</v>
      </c>
      <c r="AC757" t="s">
        <v>1463</v>
      </c>
      <c r="AD757" t="s">
        <v>837</v>
      </c>
      <c r="AE757">
        <v>10</v>
      </c>
      <c r="AF757">
        <v>8</v>
      </c>
      <c r="AG757">
        <v>1980</v>
      </c>
    </row>
    <row r="758" spans="4:33" x14ac:dyDescent="0.6">
      <c r="D758">
        <v>4609365</v>
      </c>
      <c r="E758">
        <v>491995</v>
      </c>
      <c r="F758">
        <v>64</v>
      </c>
      <c r="G758" s="1">
        <v>37</v>
      </c>
      <c r="H758" s="1">
        <v>6</v>
      </c>
      <c r="I758">
        <v>22</v>
      </c>
      <c r="L758">
        <v>7.3</v>
      </c>
      <c r="M758">
        <v>260</v>
      </c>
      <c r="N758">
        <v>57</v>
      </c>
      <c r="O758">
        <v>29</v>
      </c>
      <c r="P758">
        <v>15</v>
      </c>
      <c r="Q758">
        <v>1.2</v>
      </c>
      <c r="R758">
        <v>1.5</v>
      </c>
      <c r="S758">
        <v>0.06</v>
      </c>
      <c r="T758">
        <v>0.01</v>
      </c>
      <c r="U758">
        <v>240</v>
      </c>
      <c r="V758">
        <v>23</v>
      </c>
      <c r="W758">
        <v>37</v>
      </c>
      <c r="X758">
        <v>0</v>
      </c>
      <c r="Y758">
        <v>0.1</v>
      </c>
      <c r="Z758">
        <v>0.17</v>
      </c>
      <c r="AA758">
        <v>576</v>
      </c>
      <c r="AB758">
        <v>370</v>
      </c>
      <c r="AD758" t="s">
        <v>1462</v>
      </c>
      <c r="AE758">
        <v>5</v>
      </c>
      <c r="AF758">
        <v>1</v>
      </c>
      <c r="AG758">
        <v>1980</v>
      </c>
    </row>
    <row r="759" spans="4:33" x14ac:dyDescent="0.6">
      <c r="D759">
        <v>4609365</v>
      </c>
      <c r="E759">
        <v>491995</v>
      </c>
      <c r="F759">
        <v>64</v>
      </c>
      <c r="G759" s="1">
        <v>37</v>
      </c>
      <c r="H759" s="1">
        <v>6</v>
      </c>
      <c r="I759">
        <v>22</v>
      </c>
      <c r="L759">
        <v>7.6</v>
      </c>
      <c r="M759">
        <v>360</v>
      </c>
      <c r="N759">
        <v>81</v>
      </c>
      <c r="O759">
        <v>38</v>
      </c>
      <c r="P759">
        <v>11</v>
      </c>
      <c r="Q759">
        <v>1.3</v>
      </c>
      <c r="R759">
        <v>1.6</v>
      </c>
      <c r="S759">
        <v>0.08</v>
      </c>
      <c r="U759">
        <v>304</v>
      </c>
      <c r="V759">
        <v>18</v>
      </c>
      <c r="W759">
        <v>71</v>
      </c>
      <c r="Y759">
        <v>0.2</v>
      </c>
      <c r="AA759">
        <v>683</v>
      </c>
      <c r="AB759">
        <v>420</v>
      </c>
      <c r="AD759" t="s">
        <v>1462</v>
      </c>
      <c r="AE759">
        <v>4</v>
      </c>
      <c r="AF759">
        <v>23</v>
      </c>
      <c r="AG759">
        <v>1981</v>
      </c>
    </row>
    <row r="760" spans="4:33" x14ac:dyDescent="0.6">
      <c r="D760">
        <v>4609465</v>
      </c>
      <c r="E760">
        <v>561850</v>
      </c>
      <c r="F760">
        <v>71</v>
      </c>
      <c r="G760" s="1">
        <v>37</v>
      </c>
      <c r="H760" s="1">
        <v>2</v>
      </c>
      <c r="I760">
        <v>23</v>
      </c>
      <c r="L760">
        <v>7.5</v>
      </c>
      <c r="M760">
        <v>280</v>
      </c>
      <c r="N760">
        <v>75</v>
      </c>
      <c r="O760">
        <v>22</v>
      </c>
      <c r="P760">
        <v>13</v>
      </c>
      <c r="Q760">
        <v>2</v>
      </c>
      <c r="R760" t="s">
        <v>423</v>
      </c>
      <c r="S760" t="s">
        <v>482</v>
      </c>
      <c r="U760">
        <v>240</v>
      </c>
      <c r="V760">
        <v>27</v>
      </c>
      <c r="W760">
        <v>22</v>
      </c>
      <c r="X760" t="s">
        <v>423</v>
      </c>
      <c r="Y760">
        <v>0.2</v>
      </c>
      <c r="Z760">
        <v>2.4</v>
      </c>
      <c r="AE760">
        <v>5</v>
      </c>
      <c r="AG760">
        <v>1976</v>
      </c>
    </row>
    <row r="761" spans="4:33" x14ac:dyDescent="0.6">
      <c r="D761">
        <v>4609465</v>
      </c>
      <c r="E761">
        <v>561850</v>
      </c>
      <c r="F761">
        <v>71</v>
      </c>
      <c r="G761" s="1">
        <v>37</v>
      </c>
      <c r="H761" s="1">
        <v>2</v>
      </c>
      <c r="I761">
        <v>23</v>
      </c>
      <c r="L761">
        <v>7.8</v>
      </c>
      <c r="M761">
        <v>310</v>
      </c>
      <c r="N761">
        <v>78</v>
      </c>
      <c r="O761">
        <v>28</v>
      </c>
      <c r="P761">
        <v>19</v>
      </c>
      <c r="Q761">
        <v>2</v>
      </c>
      <c r="R761" t="s">
        <v>423</v>
      </c>
      <c r="S761" t="s">
        <v>482</v>
      </c>
      <c r="U761">
        <v>260</v>
      </c>
      <c r="V761">
        <v>37</v>
      </c>
      <c r="W761">
        <v>27</v>
      </c>
      <c r="X761" t="s">
        <v>423</v>
      </c>
      <c r="Y761">
        <v>0.1</v>
      </c>
      <c r="Z761">
        <v>2.6</v>
      </c>
      <c r="AE761">
        <v>9</v>
      </c>
      <c r="AG761">
        <v>1977</v>
      </c>
    </row>
    <row r="762" spans="4:33" x14ac:dyDescent="0.6">
      <c r="D762">
        <v>4609490</v>
      </c>
      <c r="E762">
        <v>492735</v>
      </c>
      <c r="F762">
        <v>64</v>
      </c>
      <c r="G762" s="1">
        <v>37</v>
      </c>
      <c r="H762" s="1">
        <v>6</v>
      </c>
      <c r="I762">
        <v>22</v>
      </c>
      <c r="L762">
        <v>6.9</v>
      </c>
      <c r="M762">
        <v>420</v>
      </c>
      <c r="N762">
        <v>86</v>
      </c>
      <c r="O762">
        <v>50</v>
      </c>
      <c r="P762">
        <v>13</v>
      </c>
      <c r="Q762">
        <v>2.1</v>
      </c>
      <c r="R762">
        <v>1.5</v>
      </c>
      <c r="S762">
        <v>0.05</v>
      </c>
      <c r="U762">
        <v>391</v>
      </c>
      <c r="V762">
        <v>9.8000000000000007</v>
      </c>
      <c r="W762">
        <v>55</v>
      </c>
      <c r="X762">
        <v>0.03</v>
      </c>
      <c r="Y762">
        <v>0.2</v>
      </c>
      <c r="AA762">
        <v>955</v>
      </c>
      <c r="AB762">
        <v>525</v>
      </c>
      <c r="AD762" t="s">
        <v>1462</v>
      </c>
      <c r="AE762">
        <v>5</v>
      </c>
      <c r="AF762">
        <v>1</v>
      </c>
      <c r="AG762">
        <v>1981</v>
      </c>
    </row>
    <row r="763" spans="4:33" x14ac:dyDescent="0.6">
      <c r="D763">
        <v>4609490</v>
      </c>
      <c r="E763">
        <v>492735</v>
      </c>
      <c r="F763">
        <v>64</v>
      </c>
      <c r="G763" s="1">
        <v>37</v>
      </c>
      <c r="H763" s="1">
        <v>6</v>
      </c>
      <c r="I763">
        <v>22</v>
      </c>
      <c r="L763">
        <v>7.5</v>
      </c>
      <c r="M763">
        <v>400</v>
      </c>
      <c r="N763">
        <v>82</v>
      </c>
      <c r="O763">
        <v>46</v>
      </c>
      <c r="P763">
        <v>14</v>
      </c>
      <c r="Q763">
        <v>2.2000000000000002</v>
      </c>
      <c r="R763">
        <v>0.15</v>
      </c>
      <c r="S763">
        <v>0.04</v>
      </c>
      <c r="T763">
        <v>0.03</v>
      </c>
      <c r="U763">
        <v>432</v>
      </c>
      <c r="V763">
        <v>6.7</v>
      </c>
      <c r="W763">
        <v>60</v>
      </c>
      <c r="Y763">
        <v>0.3</v>
      </c>
      <c r="Z763">
        <v>0</v>
      </c>
      <c r="AA763">
        <v>735</v>
      </c>
      <c r="AD763" t="s">
        <v>1462</v>
      </c>
      <c r="AE763">
        <v>8</v>
      </c>
      <c r="AF763">
        <v>23</v>
      </c>
      <c r="AG763">
        <v>1979</v>
      </c>
    </row>
    <row r="764" spans="4:33" x14ac:dyDescent="0.6">
      <c r="D764">
        <v>4609490</v>
      </c>
      <c r="E764">
        <v>492735</v>
      </c>
      <c r="F764">
        <v>64</v>
      </c>
      <c r="G764" s="1">
        <v>37</v>
      </c>
      <c r="H764" s="1">
        <v>6</v>
      </c>
      <c r="I764">
        <v>22</v>
      </c>
      <c r="L764">
        <v>7.7</v>
      </c>
      <c r="M764">
        <v>360</v>
      </c>
      <c r="N764">
        <v>75</v>
      </c>
      <c r="O764">
        <v>46</v>
      </c>
      <c r="P764">
        <v>12</v>
      </c>
      <c r="Q764">
        <v>2.1</v>
      </c>
      <c r="R764">
        <v>0.28999999999999998</v>
      </c>
      <c r="S764">
        <v>0.04</v>
      </c>
      <c r="U764">
        <v>340</v>
      </c>
      <c r="V764">
        <v>6.7</v>
      </c>
      <c r="W764">
        <v>62</v>
      </c>
      <c r="X764">
        <v>0.01</v>
      </c>
      <c r="Y764">
        <v>0.3</v>
      </c>
      <c r="Z764">
        <v>0.01</v>
      </c>
      <c r="AA764">
        <v>757</v>
      </c>
      <c r="AB764">
        <v>364</v>
      </c>
      <c r="AD764" t="s">
        <v>837</v>
      </c>
      <c r="AE764">
        <v>12</v>
      </c>
      <c r="AF764">
        <v>8</v>
      </c>
      <c r="AG764">
        <v>1980</v>
      </c>
    </row>
    <row r="765" spans="4:33" x14ac:dyDescent="0.6">
      <c r="D765">
        <v>4609490</v>
      </c>
      <c r="E765">
        <v>492735</v>
      </c>
      <c r="F765">
        <v>64</v>
      </c>
      <c r="G765" s="1">
        <v>37</v>
      </c>
      <c r="H765" s="1">
        <v>6</v>
      </c>
      <c r="I765">
        <v>22</v>
      </c>
      <c r="L765">
        <v>7.8</v>
      </c>
      <c r="M765">
        <v>360</v>
      </c>
      <c r="N765">
        <v>75</v>
      </c>
      <c r="O765">
        <v>43</v>
      </c>
      <c r="P765">
        <v>14</v>
      </c>
      <c r="Q765">
        <v>1.8</v>
      </c>
      <c r="R765">
        <v>1</v>
      </c>
      <c r="S765">
        <v>0.04</v>
      </c>
      <c r="U765">
        <v>360</v>
      </c>
      <c r="V765">
        <v>6.4</v>
      </c>
      <c r="W765">
        <v>57</v>
      </c>
      <c r="X765">
        <v>0</v>
      </c>
      <c r="Y765">
        <v>0.3</v>
      </c>
      <c r="Z765">
        <v>0</v>
      </c>
      <c r="AA765">
        <v>640</v>
      </c>
      <c r="AB765">
        <v>421</v>
      </c>
      <c r="AD765" t="s">
        <v>1462</v>
      </c>
      <c r="AE765">
        <v>4</v>
      </c>
      <c r="AF765">
        <v>29</v>
      </c>
      <c r="AG765">
        <v>1980</v>
      </c>
    </row>
    <row r="766" spans="4:33" x14ac:dyDescent="0.6">
      <c r="D766">
        <v>4609495</v>
      </c>
      <c r="E766">
        <v>490470</v>
      </c>
      <c r="F766">
        <v>64</v>
      </c>
      <c r="G766" s="1">
        <v>37</v>
      </c>
      <c r="H766" s="1">
        <v>6</v>
      </c>
      <c r="I766">
        <v>21</v>
      </c>
      <c r="L766">
        <v>6.5</v>
      </c>
      <c r="M766">
        <v>870</v>
      </c>
      <c r="N766">
        <v>260</v>
      </c>
      <c r="O766">
        <v>54</v>
      </c>
      <c r="P766">
        <v>16</v>
      </c>
      <c r="Q766">
        <v>16</v>
      </c>
      <c r="R766">
        <v>19</v>
      </c>
      <c r="S766">
        <v>1.9</v>
      </c>
      <c r="T766">
        <v>0.01</v>
      </c>
      <c r="V766">
        <v>14</v>
      </c>
      <c r="W766">
        <v>800</v>
      </c>
      <c r="Y766">
        <v>0.3</v>
      </c>
      <c r="AA766">
        <v>1790</v>
      </c>
      <c r="AD766" t="s">
        <v>1462</v>
      </c>
      <c r="AE766">
        <v>2</v>
      </c>
      <c r="AF766">
        <v>19</v>
      </c>
      <c r="AG766">
        <v>1981</v>
      </c>
    </row>
    <row r="767" spans="4:33" x14ac:dyDescent="0.6">
      <c r="D767">
        <v>4609495</v>
      </c>
      <c r="E767">
        <v>490470</v>
      </c>
      <c r="F767">
        <v>64</v>
      </c>
      <c r="G767" s="1">
        <v>37</v>
      </c>
      <c r="H767" s="1">
        <v>6</v>
      </c>
      <c r="I767">
        <v>21</v>
      </c>
      <c r="L767">
        <v>6.6</v>
      </c>
      <c r="M767">
        <v>550</v>
      </c>
      <c r="N767">
        <v>170</v>
      </c>
      <c r="O767">
        <v>30</v>
      </c>
      <c r="P767">
        <v>14</v>
      </c>
      <c r="Q767">
        <v>14</v>
      </c>
      <c r="R767">
        <v>20</v>
      </c>
      <c r="S767">
        <v>1.2</v>
      </c>
      <c r="T767">
        <v>0.02</v>
      </c>
      <c r="V767">
        <v>11</v>
      </c>
      <c r="W767">
        <v>430</v>
      </c>
      <c r="Y767">
        <v>0.3</v>
      </c>
      <c r="AA767">
        <v>1200</v>
      </c>
      <c r="AD767" t="s">
        <v>1462</v>
      </c>
      <c r="AE767">
        <v>8</v>
      </c>
      <c r="AF767">
        <v>25</v>
      </c>
      <c r="AG767">
        <v>1981</v>
      </c>
    </row>
    <row r="768" spans="4:33" x14ac:dyDescent="0.6">
      <c r="D768">
        <v>4609495</v>
      </c>
      <c r="E768">
        <v>490470</v>
      </c>
      <c r="F768">
        <v>64</v>
      </c>
      <c r="G768" s="1">
        <v>37</v>
      </c>
      <c r="H768" s="1">
        <v>6</v>
      </c>
      <c r="I768">
        <v>21</v>
      </c>
      <c r="L768">
        <v>7.5</v>
      </c>
      <c r="M768">
        <v>960</v>
      </c>
      <c r="N768">
        <v>280</v>
      </c>
      <c r="O768">
        <v>63</v>
      </c>
      <c r="P768">
        <v>22</v>
      </c>
      <c r="Q768">
        <v>15</v>
      </c>
      <c r="R768">
        <v>26</v>
      </c>
      <c r="S768">
        <v>1.7</v>
      </c>
      <c r="T768">
        <v>0.4</v>
      </c>
      <c r="V768">
        <v>12</v>
      </c>
      <c r="W768">
        <v>880</v>
      </c>
      <c r="Y768">
        <v>0.2</v>
      </c>
      <c r="AA768">
        <v>1758</v>
      </c>
      <c r="AD768" t="s">
        <v>1462</v>
      </c>
      <c r="AE768">
        <v>5</v>
      </c>
      <c r="AF768">
        <v>20</v>
      </c>
      <c r="AG768">
        <v>1981</v>
      </c>
    </row>
    <row r="769" spans="4:33" x14ac:dyDescent="0.6">
      <c r="D769">
        <v>4609525</v>
      </c>
      <c r="E769">
        <v>490050</v>
      </c>
      <c r="F769">
        <v>64</v>
      </c>
      <c r="G769" s="1">
        <v>37</v>
      </c>
      <c r="H769" s="1">
        <v>6</v>
      </c>
      <c r="I769">
        <v>21</v>
      </c>
      <c r="L769">
        <v>8</v>
      </c>
      <c r="M769">
        <v>220</v>
      </c>
      <c r="N769">
        <v>67</v>
      </c>
      <c r="O769">
        <v>12</v>
      </c>
      <c r="P769">
        <v>26</v>
      </c>
      <c r="Q769">
        <v>7.8</v>
      </c>
      <c r="R769">
        <v>0.13</v>
      </c>
      <c r="S769">
        <v>0.25</v>
      </c>
      <c r="T769">
        <v>0.04</v>
      </c>
      <c r="V769">
        <v>11</v>
      </c>
      <c r="W769">
        <v>160</v>
      </c>
      <c r="Y769">
        <v>0.5</v>
      </c>
      <c r="AA769">
        <v>548</v>
      </c>
      <c r="AD769" t="s">
        <v>1462</v>
      </c>
      <c r="AE769">
        <v>2</v>
      </c>
      <c r="AF769">
        <v>19</v>
      </c>
      <c r="AG769">
        <v>1981</v>
      </c>
    </row>
    <row r="770" spans="4:33" x14ac:dyDescent="0.6">
      <c r="D770">
        <v>4609525</v>
      </c>
      <c r="E770">
        <v>490050</v>
      </c>
      <c r="F770">
        <v>64</v>
      </c>
      <c r="G770" s="1">
        <v>37</v>
      </c>
      <c r="H770" s="1">
        <v>6</v>
      </c>
      <c r="I770">
        <v>21</v>
      </c>
      <c r="L770">
        <v>8.1</v>
      </c>
      <c r="M770">
        <v>310</v>
      </c>
      <c r="N770">
        <v>76</v>
      </c>
      <c r="O770">
        <v>30</v>
      </c>
      <c r="P770">
        <v>22</v>
      </c>
      <c r="Q770">
        <v>10</v>
      </c>
      <c r="R770">
        <v>0.14000000000000001</v>
      </c>
      <c r="S770">
        <v>0.33</v>
      </c>
      <c r="T770">
        <v>0.03</v>
      </c>
      <c r="V770">
        <v>13</v>
      </c>
      <c r="W770">
        <v>220</v>
      </c>
      <c r="Y770">
        <v>0.4</v>
      </c>
      <c r="AA770">
        <v>750</v>
      </c>
      <c r="AD770" t="s">
        <v>1462</v>
      </c>
      <c r="AE770">
        <v>8</v>
      </c>
      <c r="AF770">
        <v>26</v>
      </c>
      <c r="AG770">
        <v>1981</v>
      </c>
    </row>
    <row r="771" spans="4:33" x14ac:dyDescent="0.6">
      <c r="D771">
        <v>4609525</v>
      </c>
      <c r="E771">
        <v>490050</v>
      </c>
      <c r="F771">
        <v>64</v>
      </c>
      <c r="G771" s="1">
        <v>37</v>
      </c>
      <c r="H771" s="1">
        <v>6</v>
      </c>
      <c r="I771">
        <v>21</v>
      </c>
      <c r="L771">
        <v>8.1999999999999993</v>
      </c>
      <c r="M771">
        <v>370</v>
      </c>
      <c r="N771">
        <v>110</v>
      </c>
      <c r="O771">
        <v>22</v>
      </c>
      <c r="P771">
        <v>22</v>
      </c>
      <c r="Q771">
        <v>11</v>
      </c>
      <c r="R771">
        <v>0.14000000000000001</v>
      </c>
      <c r="S771">
        <v>0.35</v>
      </c>
      <c r="T771">
        <v>0.01</v>
      </c>
      <c r="V771">
        <v>12</v>
      </c>
      <c r="W771">
        <v>290</v>
      </c>
      <c r="Y771">
        <v>0.4</v>
      </c>
      <c r="AA771">
        <v>824</v>
      </c>
      <c r="AD771" t="s">
        <v>1462</v>
      </c>
      <c r="AE771">
        <v>5</v>
      </c>
      <c r="AF771">
        <v>20</v>
      </c>
      <c r="AG771">
        <v>1981</v>
      </c>
    </row>
    <row r="772" spans="4:33" x14ac:dyDescent="0.6">
      <c r="D772">
        <v>4609540</v>
      </c>
      <c r="E772">
        <v>490325</v>
      </c>
      <c r="F772">
        <v>64</v>
      </c>
      <c r="G772" s="1">
        <v>37</v>
      </c>
      <c r="H772" s="1">
        <v>6</v>
      </c>
      <c r="I772">
        <v>21</v>
      </c>
      <c r="L772">
        <v>6</v>
      </c>
      <c r="N772">
        <v>99</v>
      </c>
      <c r="O772">
        <v>6.9</v>
      </c>
      <c r="P772">
        <v>6.6</v>
      </c>
      <c r="Q772">
        <v>9</v>
      </c>
      <c r="V772">
        <v>25</v>
      </c>
      <c r="W772">
        <v>220</v>
      </c>
      <c r="AA772">
        <v>659</v>
      </c>
      <c r="AD772" t="s">
        <v>1462</v>
      </c>
      <c r="AE772">
        <v>11</v>
      </c>
      <c r="AF772">
        <v>4</v>
      </c>
      <c r="AG772">
        <v>1985</v>
      </c>
    </row>
    <row r="773" spans="4:33" x14ac:dyDescent="0.6">
      <c r="D773">
        <v>4609540</v>
      </c>
      <c r="E773">
        <v>490325</v>
      </c>
      <c r="F773">
        <v>64</v>
      </c>
      <c r="G773" s="1">
        <v>37</v>
      </c>
      <c r="H773" s="1">
        <v>6</v>
      </c>
      <c r="I773">
        <v>21</v>
      </c>
      <c r="L773">
        <v>6.6</v>
      </c>
      <c r="M773">
        <v>750</v>
      </c>
      <c r="N773">
        <v>290</v>
      </c>
      <c r="O773">
        <v>6.2</v>
      </c>
      <c r="P773">
        <v>20</v>
      </c>
      <c r="Q773">
        <v>25</v>
      </c>
      <c r="R773">
        <v>3.1</v>
      </c>
      <c r="S773">
        <v>0.06</v>
      </c>
      <c r="T773">
        <v>0.27</v>
      </c>
      <c r="V773">
        <v>14</v>
      </c>
      <c r="W773">
        <v>670</v>
      </c>
      <c r="Y773">
        <v>1.5</v>
      </c>
      <c r="AA773">
        <v>1565</v>
      </c>
      <c r="AD773" t="s">
        <v>1462</v>
      </c>
      <c r="AE773">
        <v>2</v>
      </c>
      <c r="AF773">
        <v>19</v>
      </c>
      <c r="AG773">
        <v>1981</v>
      </c>
    </row>
    <row r="774" spans="4:33" x14ac:dyDescent="0.6">
      <c r="D774">
        <v>4609540</v>
      </c>
      <c r="E774">
        <v>490325</v>
      </c>
      <c r="F774">
        <v>64</v>
      </c>
      <c r="G774" s="1">
        <v>37</v>
      </c>
      <c r="H774" s="1">
        <v>6</v>
      </c>
      <c r="I774">
        <v>21</v>
      </c>
      <c r="L774">
        <v>6.9</v>
      </c>
      <c r="M774">
        <v>970</v>
      </c>
      <c r="N774">
        <v>350</v>
      </c>
      <c r="O774">
        <v>23</v>
      </c>
      <c r="P774">
        <v>14</v>
      </c>
      <c r="Q774">
        <v>18</v>
      </c>
      <c r="R774">
        <v>0.26</v>
      </c>
      <c r="S774">
        <v>0.12</v>
      </c>
      <c r="T774">
        <v>0.32</v>
      </c>
      <c r="V774">
        <v>13</v>
      </c>
      <c r="W774">
        <v>990</v>
      </c>
      <c r="Y774">
        <v>1.7</v>
      </c>
      <c r="AA774">
        <v>1820</v>
      </c>
      <c r="AD774" t="s">
        <v>1462</v>
      </c>
      <c r="AE774">
        <v>8</v>
      </c>
      <c r="AF774">
        <v>26</v>
      </c>
      <c r="AG774">
        <v>1981</v>
      </c>
    </row>
    <row r="775" spans="4:33" x14ac:dyDescent="0.6">
      <c r="D775">
        <v>4609540</v>
      </c>
      <c r="E775">
        <v>490325</v>
      </c>
      <c r="F775">
        <v>64</v>
      </c>
      <c r="G775" s="1">
        <v>37</v>
      </c>
      <c r="H775" s="1">
        <v>6</v>
      </c>
      <c r="I775">
        <v>21</v>
      </c>
      <c r="L775">
        <v>8.9</v>
      </c>
      <c r="M775">
        <v>820</v>
      </c>
      <c r="N775">
        <v>320</v>
      </c>
      <c r="O775">
        <v>4.2</v>
      </c>
      <c r="P775">
        <v>17</v>
      </c>
      <c r="Q775">
        <v>22</v>
      </c>
      <c r="R775">
        <v>0.67</v>
      </c>
      <c r="S775">
        <v>0.06</v>
      </c>
      <c r="T775">
        <v>0.23</v>
      </c>
      <c r="V775">
        <v>17</v>
      </c>
      <c r="W775">
        <v>880</v>
      </c>
      <c r="Y775">
        <v>1.9</v>
      </c>
      <c r="AA775">
        <v>1734</v>
      </c>
      <c r="AD775" t="s">
        <v>1462</v>
      </c>
      <c r="AE775">
        <v>5</v>
      </c>
      <c r="AF775">
        <v>20</v>
      </c>
      <c r="AG775">
        <v>1981</v>
      </c>
    </row>
    <row r="776" spans="4:33" x14ac:dyDescent="0.6">
      <c r="D776">
        <v>4609550</v>
      </c>
      <c r="E776">
        <v>490500</v>
      </c>
      <c r="F776">
        <v>64</v>
      </c>
      <c r="G776" s="1">
        <v>37</v>
      </c>
      <c r="H776" s="1">
        <v>6</v>
      </c>
      <c r="I776">
        <v>21</v>
      </c>
      <c r="L776">
        <v>5.9</v>
      </c>
      <c r="M776">
        <v>900</v>
      </c>
      <c r="N776">
        <v>280</v>
      </c>
      <c r="O776">
        <v>48</v>
      </c>
      <c r="P776">
        <v>16</v>
      </c>
      <c r="Q776">
        <v>14</v>
      </c>
      <c r="R776">
        <v>11</v>
      </c>
      <c r="S776">
        <v>2</v>
      </c>
      <c r="T776">
        <v>7.0000000000000007E-2</v>
      </c>
      <c r="V776">
        <v>11</v>
      </c>
      <c r="W776">
        <v>910</v>
      </c>
      <c r="Y776" t="s">
        <v>58</v>
      </c>
      <c r="AA776">
        <v>1790</v>
      </c>
      <c r="AD776" t="s">
        <v>1462</v>
      </c>
      <c r="AE776">
        <v>2</v>
      </c>
      <c r="AF776">
        <v>19</v>
      </c>
      <c r="AG776">
        <v>1981</v>
      </c>
    </row>
    <row r="777" spans="4:33" x14ac:dyDescent="0.6">
      <c r="D777">
        <v>4609550</v>
      </c>
      <c r="E777">
        <v>490500</v>
      </c>
      <c r="F777">
        <v>64</v>
      </c>
      <c r="G777" s="1">
        <v>37</v>
      </c>
      <c r="H777" s="1">
        <v>6</v>
      </c>
      <c r="I777">
        <v>21</v>
      </c>
      <c r="L777">
        <v>6.1</v>
      </c>
      <c r="M777">
        <v>920</v>
      </c>
      <c r="N777">
        <v>290</v>
      </c>
      <c r="O777">
        <v>47</v>
      </c>
      <c r="P777">
        <v>12</v>
      </c>
      <c r="Q777">
        <v>11</v>
      </c>
      <c r="R777">
        <v>2.4</v>
      </c>
      <c r="S777">
        <v>1.6</v>
      </c>
      <c r="T777">
        <v>0.16</v>
      </c>
      <c r="V777">
        <v>8.6999999999999993</v>
      </c>
      <c r="W777">
        <v>880</v>
      </c>
      <c r="Y777" t="s">
        <v>58</v>
      </c>
      <c r="AA777">
        <v>1660</v>
      </c>
      <c r="AD777" t="s">
        <v>1462</v>
      </c>
      <c r="AE777">
        <v>8</v>
      </c>
      <c r="AF777">
        <v>25</v>
      </c>
      <c r="AG777">
        <v>1981</v>
      </c>
    </row>
    <row r="778" spans="4:33" x14ac:dyDescent="0.6">
      <c r="D778">
        <v>4609550</v>
      </c>
      <c r="E778">
        <v>490500</v>
      </c>
      <c r="F778">
        <v>64</v>
      </c>
      <c r="G778" s="1">
        <v>37</v>
      </c>
      <c r="H778" s="1">
        <v>6</v>
      </c>
      <c r="I778">
        <v>21</v>
      </c>
      <c r="L778">
        <v>7.5</v>
      </c>
      <c r="M778">
        <v>910</v>
      </c>
      <c r="N778">
        <v>280</v>
      </c>
      <c r="O778">
        <v>50</v>
      </c>
      <c r="P778">
        <v>15</v>
      </c>
      <c r="Q778">
        <v>14</v>
      </c>
      <c r="R778">
        <v>7.6</v>
      </c>
      <c r="S778">
        <v>1.3</v>
      </c>
      <c r="T778">
        <v>0.5</v>
      </c>
      <c r="V778">
        <v>11</v>
      </c>
      <c r="W778">
        <v>960</v>
      </c>
      <c r="Y778" t="s">
        <v>58</v>
      </c>
      <c r="AA778">
        <v>1719</v>
      </c>
      <c r="AD778" t="s">
        <v>1462</v>
      </c>
      <c r="AE778">
        <v>5</v>
      </c>
      <c r="AF778">
        <v>20</v>
      </c>
      <c r="AG778">
        <v>1981</v>
      </c>
    </row>
    <row r="779" spans="4:33" x14ac:dyDescent="0.6">
      <c r="D779">
        <v>4609560</v>
      </c>
      <c r="E779">
        <v>578250</v>
      </c>
      <c r="F779">
        <v>20</v>
      </c>
      <c r="G779" s="1">
        <v>38</v>
      </c>
      <c r="H779" s="1">
        <v>4</v>
      </c>
      <c r="I779">
        <v>27</v>
      </c>
      <c r="L779">
        <v>7.2</v>
      </c>
      <c r="M779">
        <v>210</v>
      </c>
      <c r="N779">
        <v>55</v>
      </c>
      <c r="O779">
        <v>18</v>
      </c>
      <c r="P779">
        <v>3</v>
      </c>
      <c r="Q779">
        <v>1.3</v>
      </c>
      <c r="R779">
        <v>0.01</v>
      </c>
      <c r="S779">
        <v>0.01</v>
      </c>
      <c r="U779">
        <v>142</v>
      </c>
      <c r="V779">
        <v>10</v>
      </c>
      <c r="W779">
        <v>33</v>
      </c>
      <c r="X779">
        <v>0.01</v>
      </c>
      <c r="Y779">
        <v>0.1</v>
      </c>
      <c r="Z779">
        <v>6.1</v>
      </c>
      <c r="AA779">
        <v>447</v>
      </c>
      <c r="AB779">
        <v>284</v>
      </c>
      <c r="AD779" t="s">
        <v>1462</v>
      </c>
      <c r="AE779">
        <v>6</v>
      </c>
      <c r="AF779">
        <v>7</v>
      </c>
      <c r="AG779">
        <v>1978</v>
      </c>
    </row>
    <row r="780" spans="4:33" x14ac:dyDescent="0.6">
      <c r="D780">
        <v>4609565</v>
      </c>
      <c r="E780">
        <v>491025</v>
      </c>
      <c r="F780">
        <v>64</v>
      </c>
      <c r="G780" s="1">
        <v>37</v>
      </c>
      <c r="H780" s="1">
        <v>6</v>
      </c>
      <c r="I780">
        <v>21</v>
      </c>
      <c r="L780">
        <v>7.2</v>
      </c>
      <c r="M780">
        <v>330</v>
      </c>
      <c r="N780">
        <v>89</v>
      </c>
      <c r="O780">
        <v>27</v>
      </c>
      <c r="P780">
        <v>11</v>
      </c>
      <c r="Q780">
        <v>16</v>
      </c>
      <c r="R780">
        <v>0.5</v>
      </c>
      <c r="S780">
        <v>0.34</v>
      </c>
      <c r="T780" t="s">
        <v>1516</v>
      </c>
      <c r="U780">
        <v>82</v>
      </c>
      <c r="V780">
        <v>9.8000000000000007</v>
      </c>
      <c r="W780">
        <v>260</v>
      </c>
      <c r="Y780">
        <v>0.1</v>
      </c>
      <c r="AA780">
        <v>694</v>
      </c>
      <c r="AD780" t="s">
        <v>1462</v>
      </c>
      <c r="AE780">
        <v>10</v>
      </c>
      <c r="AF780">
        <v>12</v>
      </c>
      <c r="AG780">
        <v>1977</v>
      </c>
    </row>
    <row r="781" spans="4:33" x14ac:dyDescent="0.6">
      <c r="D781">
        <v>4609625</v>
      </c>
      <c r="E781">
        <v>561950</v>
      </c>
      <c r="F781">
        <v>71</v>
      </c>
      <c r="G781" s="1">
        <v>37</v>
      </c>
      <c r="H781" s="1">
        <v>2</v>
      </c>
      <c r="I781">
        <v>23</v>
      </c>
      <c r="K781" t="s">
        <v>423</v>
      </c>
      <c r="L781">
        <v>7.2</v>
      </c>
      <c r="M781">
        <v>300</v>
      </c>
      <c r="N781">
        <v>75</v>
      </c>
      <c r="O781">
        <v>27</v>
      </c>
      <c r="P781">
        <v>9</v>
      </c>
      <c r="Q781">
        <v>1</v>
      </c>
      <c r="R781" t="s">
        <v>1470</v>
      </c>
      <c r="S781">
        <v>0.03</v>
      </c>
      <c r="U781">
        <v>250</v>
      </c>
      <c r="V781">
        <v>10</v>
      </c>
      <c r="W781">
        <v>33</v>
      </c>
      <c r="Y781">
        <v>0</v>
      </c>
      <c r="Z781">
        <v>3.5</v>
      </c>
      <c r="AC781" t="s">
        <v>1489</v>
      </c>
      <c r="AE781">
        <v>5</v>
      </c>
      <c r="AG781">
        <v>1966</v>
      </c>
    </row>
    <row r="782" spans="4:33" x14ac:dyDescent="0.6">
      <c r="D782">
        <v>4609659</v>
      </c>
      <c r="E782">
        <v>493754</v>
      </c>
      <c r="F782">
        <v>64</v>
      </c>
      <c r="G782" s="1">
        <v>37</v>
      </c>
      <c r="H782" s="1">
        <v>6</v>
      </c>
      <c r="I782">
        <v>23</v>
      </c>
      <c r="L782">
        <v>6.95</v>
      </c>
      <c r="N782">
        <v>61</v>
      </c>
      <c r="O782">
        <v>27</v>
      </c>
      <c r="P782">
        <v>56</v>
      </c>
      <c r="Q782">
        <v>3.3</v>
      </c>
      <c r="V782">
        <v>80</v>
      </c>
      <c r="W782">
        <v>69</v>
      </c>
      <c r="AA782">
        <v>787</v>
      </c>
      <c r="AB782">
        <v>423</v>
      </c>
      <c r="AD782" t="s">
        <v>1462</v>
      </c>
      <c r="AE782">
        <v>2</v>
      </c>
      <c r="AF782">
        <v>26</v>
      </c>
      <c r="AG782">
        <v>1987</v>
      </c>
    </row>
    <row r="783" spans="4:33" x14ac:dyDescent="0.6">
      <c r="D783">
        <v>4609659</v>
      </c>
      <c r="E783">
        <v>493754</v>
      </c>
      <c r="F783">
        <v>64</v>
      </c>
      <c r="G783" s="1">
        <v>37</v>
      </c>
      <c r="H783" s="1">
        <v>6</v>
      </c>
      <c r="I783">
        <v>23</v>
      </c>
      <c r="L783">
        <v>7.61</v>
      </c>
      <c r="N783">
        <v>75</v>
      </c>
      <c r="O783">
        <v>49</v>
      </c>
      <c r="P783">
        <v>31</v>
      </c>
      <c r="Q783">
        <v>2.7</v>
      </c>
      <c r="V783">
        <v>11</v>
      </c>
      <c r="W783">
        <v>37</v>
      </c>
      <c r="AA783">
        <v>792</v>
      </c>
      <c r="AB783">
        <v>452</v>
      </c>
      <c r="AD783" t="s">
        <v>1462</v>
      </c>
      <c r="AE783">
        <v>2</v>
      </c>
      <c r="AF783">
        <v>26</v>
      </c>
      <c r="AG783">
        <v>1987</v>
      </c>
    </row>
    <row r="784" spans="4:33" x14ac:dyDescent="0.6">
      <c r="D784">
        <v>4609680</v>
      </c>
      <c r="E784">
        <v>491685</v>
      </c>
      <c r="F784">
        <v>64</v>
      </c>
      <c r="G784" s="1">
        <v>37</v>
      </c>
      <c r="H784" s="1">
        <v>6</v>
      </c>
      <c r="I784">
        <v>22</v>
      </c>
      <c r="M784">
        <v>33</v>
      </c>
      <c r="N784">
        <v>9.1</v>
      </c>
      <c r="O784">
        <v>2.4</v>
      </c>
      <c r="P784">
        <v>2</v>
      </c>
      <c r="Q784">
        <v>0.5</v>
      </c>
      <c r="R784">
        <v>0.04</v>
      </c>
      <c r="S784" t="s">
        <v>1468</v>
      </c>
      <c r="U784">
        <v>12</v>
      </c>
      <c r="V784">
        <v>3.7</v>
      </c>
      <c r="W784">
        <v>37</v>
      </c>
      <c r="X784">
        <v>0</v>
      </c>
      <c r="Y784" t="s">
        <v>58</v>
      </c>
      <c r="AD784" t="s">
        <v>1462</v>
      </c>
      <c r="AE784">
        <v>4</v>
      </c>
      <c r="AF784">
        <v>6</v>
      </c>
      <c r="AG784">
        <v>1978</v>
      </c>
    </row>
    <row r="785" spans="4:33" x14ac:dyDescent="0.6">
      <c r="D785">
        <v>4609680</v>
      </c>
      <c r="E785">
        <v>491685</v>
      </c>
      <c r="F785">
        <v>64</v>
      </c>
      <c r="G785" s="1">
        <v>37</v>
      </c>
      <c r="H785" s="1">
        <v>6</v>
      </c>
      <c r="I785">
        <v>22</v>
      </c>
      <c r="M785">
        <v>47</v>
      </c>
      <c r="N785">
        <v>14</v>
      </c>
      <c r="O785">
        <v>2.9</v>
      </c>
      <c r="P785">
        <v>2.6</v>
      </c>
      <c r="Q785">
        <v>1.1000000000000001</v>
      </c>
      <c r="R785">
        <v>0.09</v>
      </c>
      <c r="S785">
        <v>0</v>
      </c>
      <c r="U785">
        <v>8</v>
      </c>
      <c r="V785">
        <v>3.6</v>
      </c>
      <c r="W785">
        <v>47</v>
      </c>
      <c r="Y785">
        <v>0</v>
      </c>
      <c r="AA785">
        <v>151</v>
      </c>
      <c r="AB785">
        <v>92</v>
      </c>
      <c r="AC785" t="s">
        <v>1559</v>
      </c>
      <c r="AD785" t="s">
        <v>1462</v>
      </c>
      <c r="AE785">
        <v>10</v>
      </c>
      <c r="AF785">
        <v>13</v>
      </c>
      <c r="AG785">
        <v>1977</v>
      </c>
    </row>
    <row r="786" spans="4:33" x14ac:dyDescent="0.6">
      <c r="D786">
        <v>4609680</v>
      </c>
      <c r="E786">
        <v>491685</v>
      </c>
      <c r="F786">
        <v>64</v>
      </c>
      <c r="G786" s="1">
        <v>37</v>
      </c>
      <c r="H786" s="1">
        <v>6</v>
      </c>
      <c r="I786">
        <v>22</v>
      </c>
      <c r="L786">
        <v>6.4</v>
      </c>
      <c r="M786">
        <v>47</v>
      </c>
      <c r="N786">
        <v>14</v>
      </c>
      <c r="O786">
        <v>3</v>
      </c>
      <c r="P786">
        <v>2.6</v>
      </c>
      <c r="Q786">
        <v>1.2</v>
      </c>
      <c r="R786">
        <v>0.11</v>
      </c>
      <c r="S786">
        <v>0.02</v>
      </c>
      <c r="U786">
        <v>15</v>
      </c>
      <c r="V786">
        <v>3.9</v>
      </c>
      <c r="W786">
        <v>44</v>
      </c>
      <c r="Y786">
        <v>0</v>
      </c>
      <c r="AA786">
        <v>153</v>
      </c>
      <c r="AB786">
        <v>93</v>
      </c>
      <c r="AC786" t="s">
        <v>1560</v>
      </c>
      <c r="AD786" t="s">
        <v>1462</v>
      </c>
      <c r="AE786">
        <v>7</v>
      </c>
      <c r="AF786">
        <v>1</v>
      </c>
      <c r="AG786">
        <v>1977</v>
      </c>
    </row>
    <row r="787" spans="4:33" x14ac:dyDescent="0.6">
      <c r="D787">
        <v>4609680</v>
      </c>
      <c r="E787">
        <v>494430</v>
      </c>
      <c r="F787">
        <v>64</v>
      </c>
      <c r="G787" s="1">
        <v>37</v>
      </c>
      <c r="H787" s="1">
        <v>6</v>
      </c>
      <c r="I787">
        <v>24</v>
      </c>
      <c r="L787">
        <v>7.7</v>
      </c>
      <c r="M787">
        <v>180</v>
      </c>
      <c r="N787">
        <v>44</v>
      </c>
      <c r="O787">
        <v>18</v>
      </c>
      <c r="P787">
        <v>190</v>
      </c>
      <c r="Q787">
        <v>3.6</v>
      </c>
      <c r="R787">
        <v>0.51</v>
      </c>
      <c r="U787">
        <v>220</v>
      </c>
      <c r="V787">
        <v>290</v>
      </c>
      <c r="W787">
        <v>0</v>
      </c>
      <c r="X787">
        <v>0</v>
      </c>
      <c r="Y787">
        <v>0.8</v>
      </c>
      <c r="Z787">
        <v>0.01</v>
      </c>
      <c r="AA787">
        <v>1270</v>
      </c>
      <c r="AB787">
        <v>678</v>
      </c>
      <c r="AD787" t="s">
        <v>1462</v>
      </c>
      <c r="AE787">
        <v>10</v>
      </c>
      <c r="AF787">
        <v>30</v>
      </c>
      <c r="AG787">
        <v>1980</v>
      </c>
    </row>
    <row r="788" spans="4:33" x14ac:dyDescent="0.6">
      <c r="D788">
        <v>4609680</v>
      </c>
      <c r="E788">
        <v>494430</v>
      </c>
      <c r="F788">
        <v>64</v>
      </c>
      <c r="G788" s="1">
        <v>37</v>
      </c>
      <c r="H788" s="1">
        <v>6</v>
      </c>
      <c r="I788">
        <v>24</v>
      </c>
      <c r="L788">
        <v>7.8</v>
      </c>
      <c r="M788">
        <v>200</v>
      </c>
      <c r="N788">
        <v>47</v>
      </c>
      <c r="O788">
        <v>20</v>
      </c>
      <c r="P788">
        <v>190</v>
      </c>
      <c r="Q788">
        <v>3.6</v>
      </c>
      <c r="R788">
        <v>0.25</v>
      </c>
      <c r="U788">
        <v>230</v>
      </c>
      <c r="V788">
        <v>280</v>
      </c>
      <c r="W788">
        <v>27</v>
      </c>
      <c r="X788">
        <v>0</v>
      </c>
      <c r="Y788">
        <v>0.9</v>
      </c>
      <c r="Z788">
        <v>0.01</v>
      </c>
      <c r="AA788">
        <v>1300</v>
      </c>
      <c r="AB788">
        <v>694</v>
      </c>
      <c r="AD788" t="s">
        <v>1462</v>
      </c>
      <c r="AE788">
        <v>5</v>
      </c>
      <c r="AF788">
        <v>2</v>
      </c>
      <c r="AG788">
        <v>1980</v>
      </c>
    </row>
    <row r="789" spans="4:33" x14ac:dyDescent="0.6">
      <c r="D789">
        <v>4609680</v>
      </c>
      <c r="E789">
        <v>494430</v>
      </c>
      <c r="F789">
        <v>64</v>
      </c>
      <c r="G789" s="1">
        <v>37</v>
      </c>
      <c r="H789" s="1">
        <v>6</v>
      </c>
      <c r="I789">
        <v>24</v>
      </c>
      <c r="L789">
        <v>7.8</v>
      </c>
      <c r="M789">
        <v>200</v>
      </c>
      <c r="N789">
        <v>47</v>
      </c>
      <c r="O789">
        <v>20</v>
      </c>
      <c r="P789">
        <v>190</v>
      </c>
      <c r="Q789">
        <v>3.9</v>
      </c>
      <c r="R789">
        <v>0.42</v>
      </c>
      <c r="S789">
        <v>0.05</v>
      </c>
      <c r="U789">
        <v>224</v>
      </c>
      <c r="V789">
        <v>290</v>
      </c>
      <c r="W789">
        <v>0.6</v>
      </c>
      <c r="X789">
        <v>0.03</v>
      </c>
      <c r="Y789">
        <v>0.9</v>
      </c>
      <c r="Z789">
        <v>0.01</v>
      </c>
      <c r="AA789">
        <v>1249</v>
      </c>
      <c r="AB789">
        <v>716</v>
      </c>
      <c r="AD789" t="s">
        <v>1462</v>
      </c>
      <c r="AE789">
        <v>4</v>
      </c>
      <c r="AF789">
        <v>21</v>
      </c>
      <c r="AG789">
        <v>1981</v>
      </c>
    </row>
    <row r="790" spans="4:33" x14ac:dyDescent="0.6">
      <c r="D790">
        <v>4609680</v>
      </c>
      <c r="E790">
        <v>494430</v>
      </c>
      <c r="F790">
        <v>64</v>
      </c>
      <c r="G790" s="1">
        <v>37</v>
      </c>
      <c r="H790" s="1">
        <v>6</v>
      </c>
      <c r="I790">
        <v>24</v>
      </c>
      <c r="L790">
        <v>7.8</v>
      </c>
      <c r="M790">
        <v>210</v>
      </c>
      <c r="N790">
        <v>50</v>
      </c>
      <c r="O790">
        <v>20</v>
      </c>
      <c r="P790">
        <v>190</v>
      </c>
      <c r="Q790">
        <v>3.5</v>
      </c>
      <c r="U790">
        <v>196</v>
      </c>
      <c r="V790">
        <v>300</v>
      </c>
      <c r="W790">
        <v>4</v>
      </c>
      <c r="Y790">
        <v>0.7</v>
      </c>
      <c r="Z790">
        <v>0.01</v>
      </c>
      <c r="AA790">
        <v>1290</v>
      </c>
      <c r="AB790">
        <v>699</v>
      </c>
      <c r="AD790" t="s">
        <v>1462</v>
      </c>
      <c r="AE790">
        <v>8</v>
      </c>
      <c r="AF790">
        <v>30</v>
      </c>
      <c r="AG790">
        <v>1979</v>
      </c>
    </row>
    <row r="791" spans="4:33" x14ac:dyDescent="0.6">
      <c r="D791">
        <v>4609681</v>
      </c>
      <c r="E791">
        <v>494431</v>
      </c>
      <c r="F791">
        <v>64</v>
      </c>
      <c r="G791" s="1">
        <v>37</v>
      </c>
      <c r="H791" s="1">
        <v>6</v>
      </c>
      <c r="I791">
        <v>24</v>
      </c>
      <c r="L791">
        <v>7.3</v>
      </c>
      <c r="M791">
        <v>320</v>
      </c>
      <c r="N791">
        <v>63</v>
      </c>
      <c r="O791">
        <v>39</v>
      </c>
      <c r="P791">
        <v>29</v>
      </c>
      <c r="Q791">
        <v>3</v>
      </c>
      <c r="R791">
        <v>0.19</v>
      </c>
      <c r="S791">
        <v>0.05</v>
      </c>
      <c r="U791">
        <v>350</v>
      </c>
      <c r="V791">
        <v>16</v>
      </c>
      <c r="W791">
        <v>37</v>
      </c>
      <c r="X791">
        <v>0</v>
      </c>
      <c r="Y791">
        <v>0.5</v>
      </c>
      <c r="Z791">
        <v>0.01</v>
      </c>
      <c r="AA791">
        <v>630</v>
      </c>
      <c r="AB791">
        <v>412</v>
      </c>
      <c r="AD791" t="s">
        <v>1462</v>
      </c>
      <c r="AE791">
        <v>10</v>
      </c>
      <c r="AF791">
        <v>24</v>
      </c>
      <c r="AG791">
        <v>1980</v>
      </c>
    </row>
    <row r="792" spans="4:33" x14ac:dyDescent="0.6">
      <c r="D792">
        <v>4609681</v>
      </c>
      <c r="E792">
        <v>494431</v>
      </c>
      <c r="F792">
        <v>64</v>
      </c>
      <c r="G792" s="1">
        <v>37</v>
      </c>
      <c r="H792" s="1">
        <v>6</v>
      </c>
      <c r="I792">
        <v>24</v>
      </c>
      <c r="L792">
        <v>7.5</v>
      </c>
      <c r="N792">
        <v>61</v>
      </c>
      <c r="O792">
        <v>39</v>
      </c>
      <c r="P792">
        <v>31</v>
      </c>
      <c r="Q792">
        <v>2.8</v>
      </c>
      <c r="R792">
        <v>0.98</v>
      </c>
      <c r="S792">
        <v>0.03</v>
      </c>
      <c r="U792">
        <v>348</v>
      </c>
      <c r="V792">
        <v>13</v>
      </c>
      <c r="W792">
        <v>39</v>
      </c>
      <c r="X792">
        <v>0.09</v>
      </c>
      <c r="Y792">
        <v>0.5</v>
      </c>
      <c r="AA792">
        <v>704</v>
      </c>
      <c r="AB792">
        <v>435</v>
      </c>
      <c r="AD792" t="s">
        <v>1462</v>
      </c>
      <c r="AE792">
        <v>4</v>
      </c>
      <c r="AF792">
        <v>22</v>
      </c>
      <c r="AG792">
        <v>1981</v>
      </c>
    </row>
    <row r="793" spans="4:33" x14ac:dyDescent="0.6">
      <c r="D793">
        <v>4609681</v>
      </c>
      <c r="E793">
        <v>494431</v>
      </c>
      <c r="F793">
        <v>64</v>
      </c>
      <c r="G793" s="1">
        <v>37</v>
      </c>
      <c r="H793" s="1">
        <v>6</v>
      </c>
      <c r="I793">
        <v>24</v>
      </c>
      <c r="L793">
        <v>7.5</v>
      </c>
      <c r="N793">
        <v>63</v>
      </c>
      <c r="O793">
        <v>41</v>
      </c>
      <c r="P793">
        <v>32</v>
      </c>
      <c r="Q793">
        <v>2.9</v>
      </c>
      <c r="R793">
        <v>0.98</v>
      </c>
      <c r="S793">
        <v>0.03</v>
      </c>
      <c r="U793">
        <v>345</v>
      </c>
      <c r="V793">
        <v>13</v>
      </c>
      <c r="W793">
        <v>38</v>
      </c>
      <c r="X793">
        <v>0.09</v>
      </c>
      <c r="Y793">
        <v>0.5</v>
      </c>
      <c r="AA793">
        <v>704</v>
      </c>
      <c r="AB793">
        <v>438</v>
      </c>
      <c r="AD793" t="s">
        <v>1462</v>
      </c>
      <c r="AE793">
        <v>4</v>
      </c>
      <c r="AF793">
        <v>22</v>
      </c>
      <c r="AG793">
        <v>1981</v>
      </c>
    </row>
    <row r="794" spans="4:33" x14ac:dyDescent="0.6">
      <c r="D794">
        <v>4609681</v>
      </c>
      <c r="E794">
        <v>494431</v>
      </c>
      <c r="F794">
        <v>64</v>
      </c>
      <c r="G794" s="1">
        <v>37</v>
      </c>
      <c r="H794" s="1">
        <v>6</v>
      </c>
      <c r="I794">
        <v>24</v>
      </c>
      <c r="L794">
        <v>7.5</v>
      </c>
      <c r="N794">
        <v>63</v>
      </c>
      <c r="O794">
        <v>42</v>
      </c>
      <c r="P794">
        <v>34</v>
      </c>
      <c r="Q794">
        <v>2.8</v>
      </c>
      <c r="R794">
        <v>1</v>
      </c>
      <c r="S794">
        <v>0.03</v>
      </c>
      <c r="U794">
        <v>345</v>
      </c>
      <c r="V794">
        <v>13</v>
      </c>
      <c r="W794">
        <v>38</v>
      </c>
      <c r="X794">
        <v>0.09</v>
      </c>
      <c r="Y794">
        <v>0.5</v>
      </c>
      <c r="AA794">
        <v>704</v>
      </c>
      <c r="AB794">
        <v>440</v>
      </c>
      <c r="AD794" t="s">
        <v>1462</v>
      </c>
      <c r="AE794">
        <v>4</v>
      </c>
      <c r="AF794">
        <v>22</v>
      </c>
      <c r="AG794">
        <v>1981</v>
      </c>
    </row>
    <row r="795" spans="4:33" x14ac:dyDescent="0.6">
      <c r="D795">
        <v>4609681</v>
      </c>
      <c r="E795">
        <v>494431</v>
      </c>
      <c r="F795">
        <v>64</v>
      </c>
      <c r="G795" s="1">
        <v>37</v>
      </c>
      <c r="H795" s="1">
        <v>6</v>
      </c>
      <c r="I795">
        <v>24</v>
      </c>
      <c r="L795">
        <v>7.6</v>
      </c>
      <c r="M795">
        <v>320</v>
      </c>
      <c r="N795">
        <v>61</v>
      </c>
      <c r="O795">
        <v>40</v>
      </c>
      <c r="P795">
        <v>31</v>
      </c>
      <c r="Q795">
        <v>2.9</v>
      </c>
      <c r="R795">
        <v>0.56999999999999995</v>
      </c>
      <c r="S795">
        <v>0.03</v>
      </c>
      <c r="T795">
        <v>0.01</v>
      </c>
      <c r="U795">
        <v>345</v>
      </c>
      <c r="V795">
        <v>14</v>
      </c>
      <c r="W795">
        <v>38</v>
      </c>
      <c r="X795">
        <v>0.06</v>
      </c>
      <c r="Y795">
        <v>0.5</v>
      </c>
      <c r="AA795">
        <v>581</v>
      </c>
      <c r="AB795">
        <v>440</v>
      </c>
      <c r="AD795" t="s">
        <v>1462</v>
      </c>
      <c r="AE795">
        <v>4</v>
      </c>
      <c r="AF795">
        <v>21</v>
      </c>
      <c r="AG795">
        <v>1981</v>
      </c>
    </row>
    <row r="796" spans="4:33" ht="15.25" x14ac:dyDescent="0.65">
      <c r="D796">
        <v>4609681</v>
      </c>
      <c r="E796">
        <v>494431</v>
      </c>
      <c r="F796">
        <v>64</v>
      </c>
      <c r="G796" s="1">
        <v>37</v>
      </c>
      <c r="H796" s="1">
        <v>6</v>
      </c>
      <c r="I796">
        <v>24</v>
      </c>
      <c r="L796">
        <v>7.7</v>
      </c>
      <c r="M796">
        <v>280</v>
      </c>
      <c r="N796">
        <v>53</v>
      </c>
      <c r="O796">
        <v>37</v>
      </c>
      <c r="P796">
        <v>32</v>
      </c>
      <c r="Q796">
        <v>2.7</v>
      </c>
      <c r="R796">
        <v>0.69</v>
      </c>
      <c r="S796">
        <v>0.04</v>
      </c>
      <c r="U796">
        <v>340</v>
      </c>
      <c r="V796">
        <v>14</v>
      </c>
      <c r="W796">
        <v>38</v>
      </c>
      <c r="X796">
        <v>0</v>
      </c>
      <c r="Y796">
        <v>0.4</v>
      </c>
      <c r="Z796">
        <v>0.01</v>
      </c>
      <c r="AA796">
        <v>715</v>
      </c>
      <c r="AB796">
        <v>413</v>
      </c>
      <c r="AC796" s="24">
        <v>0.53125</v>
      </c>
      <c r="AD796" t="s">
        <v>1462</v>
      </c>
      <c r="AE796">
        <v>10</v>
      </c>
      <c r="AF796">
        <v>21</v>
      </c>
      <c r="AG796">
        <v>1980</v>
      </c>
    </row>
    <row r="797" spans="4:33" x14ac:dyDescent="0.6">
      <c r="D797">
        <v>4609681</v>
      </c>
      <c r="E797">
        <v>494431</v>
      </c>
      <c r="F797">
        <v>64</v>
      </c>
      <c r="G797" s="1">
        <v>37</v>
      </c>
      <c r="H797" s="1">
        <v>6</v>
      </c>
      <c r="I797">
        <v>24</v>
      </c>
      <c r="L797">
        <v>7.7</v>
      </c>
      <c r="M797">
        <v>280</v>
      </c>
      <c r="N797">
        <v>53</v>
      </c>
      <c r="O797">
        <v>37</v>
      </c>
      <c r="P797">
        <v>32</v>
      </c>
      <c r="Q797">
        <v>2.7</v>
      </c>
      <c r="R797">
        <v>0.69</v>
      </c>
      <c r="S797">
        <v>0.05</v>
      </c>
      <c r="U797">
        <v>340</v>
      </c>
      <c r="V797">
        <v>14</v>
      </c>
      <c r="W797">
        <v>37</v>
      </c>
      <c r="X797">
        <v>0</v>
      </c>
      <c r="Y797">
        <v>0.4</v>
      </c>
      <c r="Z797">
        <v>0.01</v>
      </c>
      <c r="AA797">
        <v>714</v>
      </c>
      <c r="AB797">
        <v>414</v>
      </c>
      <c r="AD797" t="s">
        <v>1462</v>
      </c>
      <c r="AE797">
        <v>10</v>
      </c>
      <c r="AF797">
        <v>21</v>
      </c>
      <c r="AG797">
        <v>1980</v>
      </c>
    </row>
    <row r="798" spans="4:33" x14ac:dyDescent="0.6">
      <c r="D798">
        <v>4609681</v>
      </c>
      <c r="E798">
        <v>494431</v>
      </c>
      <c r="F798">
        <v>64</v>
      </c>
      <c r="G798" s="1">
        <v>37</v>
      </c>
      <c r="H798" s="1">
        <v>6</v>
      </c>
      <c r="I798">
        <v>24</v>
      </c>
      <c r="L798">
        <v>7.7</v>
      </c>
      <c r="M798">
        <v>290</v>
      </c>
      <c r="N798">
        <v>55</v>
      </c>
      <c r="O798">
        <v>37</v>
      </c>
      <c r="P798">
        <v>32</v>
      </c>
      <c r="Q798">
        <v>2.8</v>
      </c>
      <c r="R798">
        <v>0.87</v>
      </c>
      <c r="S798">
        <v>0.04</v>
      </c>
      <c r="U798">
        <v>360</v>
      </c>
      <c r="V798">
        <v>12</v>
      </c>
      <c r="W798">
        <v>34</v>
      </c>
      <c r="X798">
        <v>0</v>
      </c>
      <c r="Y798">
        <v>0.4</v>
      </c>
      <c r="Z798">
        <v>1.6</v>
      </c>
      <c r="AA798">
        <v>716</v>
      </c>
      <c r="AB798">
        <v>420</v>
      </c>
      <c r="AD798" t="s">
        <v>1462</v>
      </c>
      <c r="AE798">
        <v>10</v>
      </c>
      <c r="AF798">
        <v>23</v>
      </c>
      <c r="AG798">
        <v>1980</v>
      </c>
    </row>
    <row r="799" spans="4:33" ht="15.25" x14ac:dyDescent="0.65">
      <c r="D799">
        <v>4609681</v>
      </c>
      <c r="E799">
        <v>494431</v>
      </c>
      <c r="F799">
        <v>64</v>
      </c>
      <c r="G799" s="1">
        <v>37</v>
      </c>
      <c r="H799" s="1">
        <v>6</v>
      </c>
      <c r="I799">
        <v>24</v>
      </c>
      <c r="L799">
        <v>7.7</v>
      </c>
      <c r="M799">
        <v>320</v>
      </c>
      <c r="N799">
        <v>62</v>
      </c>
      <c r="O799">
        <v>41</v>
      </c>
      <c r="P799">
        <v>32</v>
      </c>
      <c r="Q799">
        <v>2.7</v>
      </c>
      <c r="R799">
        <v>1</v>
      </c>
      <c r="S799">
        <v>0.03</v>
      </c>
      <c r="U799">
        <v>350</v>
      </c>
      <c r="V799">
        <v>14</v>
      </c>
      <c r="W799">
        <v>34</v>
      </c>
      <c r="X799">
        <v>0.05</v>
      </c>
      <c r="Y799">
        <v>0.5</v>
      </c>
      <c r="Z799">
        <v>0.04</v>
      </c>
      <c r="AA799">
        <v>723</v>
      </c>
      <c r="AB799">
        <v>411</v>
      </c>
      <c r="AC799" s="25">
        <v>0.83333333333333337</v>
      </c>
      <c r="AD799" t="s">
        <v>1462</v>
      </c>
      <c r="AE799">
        <v>5</v>
      </c>
      <c r="AF799">
        <v>1</v>
      </c>
      <c r="AG799">
        <v>1980</v>
      </c>
    </row>
    <row r="800" spans="4:33" x14ac:dyDescent="0.6">
      <c r="D800">
        <v>4609681</v>
      </c>
      <c r="E800">
        <v>494431</v>
      </c>
      <c r="F800">
        <v>64</v>
      </c>
      <c r="G800" s="1">
        <v>37</v>
      </c>
      <c r="H800" s="1">
        <v>6</v>
      </c>
      <c r="I800">
        <v>24</v>
      </c>
      <c r="L800">
        <v>7.7</v>
      </c>
      <c r="M800">
        <v>320</v>
      </c>
      <c r="N800">
        <v>62</v>
      </c>
      <c r="O800">
        <v>41</v>
      </c>
      <c r="P800">
        <v>34</v>
      </c>
      <c r="Q800">
        <v>2.9</v>
      </c>
      <c r="R800">
        <v>0.85</v>
      </c>
      <c r="S800">
        <v>0.03</v>
      </c>
      <c r="U800">
        <v>349</v>
      </c>
      <c r="V800">
        <v>13</v>
      </c>
      <c r="W800">
        <v>40</v>
      </c>
      <c r="X800">
        <v>0.06</v>
      </c>
      <c r="Y800">
        <v>0.5</v>
      </c>
      <c r="AA800">
        <v>689</v>
      </c>
      <c r="AB800">
        <v>437</v>
      </c>
      <c r="AD800" t="s">
        <v>1462</v>
      </c>
      <c r="AE800">
        <v>4</v>
      </c>
      <c r="AF800">
        <v>23</v>
      </c>
      <c r="AG800">
        <v>1981</v>
      </c>
    </row>
    <row r="801" spans="4:33" x14ac:dyDescent="0.6">
      <c r="D801">
        <v>4609681</v>
      </c>
      <c r="E801">
        <v>494431</v>
      </c>
      <c r="F801">
        <v>64</v>
      </c>
      <c r="G801" s="1">
        <v>37</v>
      </c>
      <c r="H801" s="1">
        <v>6</v>
      </c>
      <c r="I801">
        <v>24</v>
      </c>
      <c r="L801">
        <v>7.7</v>
      </c>
      <c r="M801">
        <v>330</v>
      </c>
      <c r="N801">
        <v>62</v>
      </c>
      <c r="O801">
        <v>43</v>
      </c>
      <c r="P801">
        <v>34</v>
      </c>
      <c r="Q801">
        <v>2.7</v>
      </c>
      <c r="R801">
        <v>7.0000000000000007E-2</v>
      </c>
      <c r="S801">
        <v>0.02</v>
      </c>
      <c r="U801">
        <v>350</v>
      </c>
      <c r="V801">
        <v>14</v>
      </c>
      <c r="W801">
        <v>35</v>
      </c>
      <c r="X801">
        <v>0.01</v>
      </c>
      <c r="Y801">
        <v>0.5</v>
      </c>
      <c r="Z801">
        <v>0.33</v>
      </c>
      <c r="AA801">
        <v>717</v>
      </c>
      <c r="AB801">
        <v>419</v>
      </c>
      <c r="AD801" t="s">
        <v>1462</v>
      </c>
      <c r="AE801">
        <v>4</v>
      </c>
      <c r="AF801">
        <v>30</v>
      </c>
      <c r="AG801">
        <v>1980</v>
      </c>
    </row>
    <row r="802" spans="4:33" ht="15.25" x14ac:dyDescent="0.65">
      <c r="D802">
        <v>4609681</v>
      </c>
      <c r="E802">
        <v>494431</v>
      </c>
      <c r="F802">
        <v>64</v>
      </c>
      <c r="G802" s="1">
        <v>37</v>
      </c>
      <c r="H802" s="1">
        <v>6</v>
      </c>
      <c r="I802">
        <v>24</v>
      </c>
      <c r="L802">
        <v>7.7</v>
      </c>
      <c r="M802">
        <v>330</v>
      </c>
      <c r="N802">
        <v>63</v>
      </c>
      <c r="O802">
        <v>41</v>
      </c>
      <c r="P802">
        <v>32</v>
      </c>
      <c r="Q802">
        <v>2.7</v>
      </c>
      <c r="R802">
        <v>1.1000000000000001</v>
      </c>
      <c r="S802">
        <v>0.03</v>
      </c>
      <c r="U802">
        <v>310</v>
      </c>
      <c r="V802">
        <v>14</v>
      </c>
      <c r="W802">
        <v>33</v>
      </c>
      <c r="X802">
        <v>0.08</v>
      </c>
      <c r="Y802">
        <v>0.5</v>
      </c>
      <c r="Z802">
        <v>0.01</v>
      </c>
      <c r="AA802">
        <v>727</v>
      </c>
      <c r="AB802">
        <v>362</v>
      </c>
      <c r="AC802" s="25">
        <v>0.82986111111111116</v>
      </c>
      <c r="AD802" t="s">
        <v>1462</v>
      </c>
      <c r="AE802">
        <v>5</v>
      </c>
      <c r="AF802">
        <v>1</v>
      </c>
      <c r="AG802">
        <v>1980</v>
      </c>
    </row>
    <row r="803" spans="4:33" ht="15.25" x14ac:dyDescent="0.65">
      <c r="D803">
        <v>4609681</v>
      </c>
      <c r="E803">
        <v>494431</v>
      </c>
      <c r="F803">
        <v>64</v>
      </c>
      <c r="G803" s="1">
        <v>37</v>
      </c>
      <c r="H803" s="1">
        <v>6</v>
      </c>
      <c r="I803">
        <v>24</v>
      </c>
      <c r="L803">
        <v>7.8</v>
      </c>
      <c r="M803">
        <v>300</v>
      </c>
      <c r="N803">
        <v>56</v>
      </c>
      <c r="O803">
        <v>39</v>
      </c>
      <c r="P803">
        <v>35</v>
      </c>
      <c r="Q803">
        <v>2.7</v>
      </c>
      <c r="R803">
        <v>0.7</v>
      </c>
      <c r="S803">
        <v>0.05</v>
      </c>
      <c r="U803">
        <v>34</v>
      </c>
      <c r="V803">
        <v>14</v>
      </c>
      <c r="W803">
        <v>39</v>
      </c>
      <c r="X803">
        <v>0</v>
      </c>
      <c r="Y803">
        <v>0.4</v>
      </c>
      <c r="Z803">
        <v>0.01</v>
      </c>
      <c r="AA803">
        <v>713</v>
      </c>
      <c r="AB803">
        <v>413</v>
      </c>
      <c r="AC803" s="25">
        <v>0.52777777777777779</v>
      </c>
      <c r="AD803" t="s">
        <v>1462</v>
      </c>
      <c r="AE803">
        <v>10</v>
      </c>
      <c r="AF803">
        <v>21</v>
      </c>
      <c r="AG803">
        <v>1980</v>
      </c>
    </row>
    <row r="804" spans="4:33" ht="15.25" x14ac:dyDescent="0.65">
      <c r="D804">
        <v>4609681</v>
      </c>
      <c r="E804">
        <v>494431</v>
      </c>
      <c r="F804">
        <v>64</v>
      </c>
      <c r="G804" s="1">
        <v>37</v>
      </c>
      <c r="H804" s="1">
        <v>6</v>
      </c>
      <c r="I804">
        <v>24</v>
      </c>
      <c r="L804">
        <v>7.8</v>
      </c>
      <c r="M804">
        <v>330</v>
      </c>
      <c r="N804">
        <v>63</v>
      </c>
      <c r="O804">
        <v>41</v>
      </c>
      <c r="P804">
        <v>31</v>
      </c>
      <c r="Q804">
        <v>2.7</v>
      </c>
      <c r="R804">
        <v>1.1000000000000001</v>
      </c>
      <c r="S804">
        <v>0.03</v>
      </c>
      <c r="U804">
        <v>330</v>
      </c>
      <c r="V804">
        <v>14</v>
      </c>
      <c r="W804">
        <v>33</v>
      </c>
      <c r="X804">
        <v>0.02</v>
      </c>
      <c r="Y804">
        <v>0.5</v>
      </c>
      <c r="Z804">
        <v>0.01</v>
      </c>
      <c r="AA804">
        <v>723</v>
      </c>
      <c r="AB804">
        <v>380</v>
      </c>
      <c r="AC804" s="25">
        <v>0.83680555555555547</v>
      </c>
      <c r="AD804" t="s">
        <v>1462</v>
      </c>
      <c r="AE804">
        <v>5</v>
      </c>
      <c r="AF804">
        <v>1</v>
      </c>
      <c r="AG804">
        <v>1980</v>
      </c>
    </row>
    <row r="805" spans="4:33" x14ac:dyDescent="0.6">
      <c r="D805">
        <v>4609681</v>
      </c>
      <c r="E805">
        <v>494431</v>
      </c>
      <c r="F805">
        <v>64</v>
      </c>
      <c r="G805" s="1">
        <v>37</v>
      </c>
      <c r="H805" s="1">
        <v>6</v>
      </c>
      <c r="I805">
        <v>24</v>
      </c>
      <c r="L805">
        <v>7.8</v>
      </c>
      <c r="M805">
        <v>330</v>
      </c>
      <c r="N805">
        <v>65</v>
      </c>
      <c r="O805">
        <v>40</v>
      </c>
      <c r="P805">
        <v>33</v>
      </c>
      <c r="Q805">
        <v>2.7</v>
      </c>
      <c r="U805">
        <v>344</v>
      </c>
      <c r="V805">
        <v>13</v>
      </c>
      <c r="W805">
        <v>37</v>
      </c>
      <c r="Y805">
        <v>0.4</v>
      </c>
      <c r="Z805">
        <v>0</v>
      </c>
      <c r="AA805">
        <v>710</v>
      </c>
      <c r="AB805">
        <v>413</v>
      </c>
      <c r="AD805" t="s">
        <v>1462</v>
      </c>
      <c r="AE805">
        <v>8</v>
      </c>
      <c r="AF805">
        <v>30</v>
      </c>
      <c r="AG805">
        <v>1979</v>
      </c>
    </row>
    <row r="806" spans="4:33" ht="15.25" x14ac:dyDescent="0.65">
      <c r="D806">
        <v>4609681</v>
      </c>
      <c r="E806">
        <v>494431</v>
      </c>
      <c r="F806">
        <v>64</v>
      </c>
      <c r="G806" s="1">
        <v>37</v>
      </c>
      <c r="H806" s="1">
        <v>6</v>
      </c>
      <c r="I806">
        <v>24</v>
      </c>
      <c r="L806">
        <v>8.3000000000000007</v>
      </c>
      <c r="M806">
        <v>340</v>
      </c>
      <c r="N806">
        <v>66</v>
      </c>
      <c r="O806">
        <v>42</v>
      </c>
      <c r="P806">
        <v>33</v>
      </c>
      <c r="Q806">
        <v>2.7</v>
      </c>
      <c r="R806">
        <v>0.77</v>
      </c>
      <c r="S806">
        <v>0.05</v>
      </c>
      <c r="U806">
        <v>280</v>
      </c>
      <c r="V806">
        <v>14</v>
      </c>
      <c r="W806">
        <v>31</v>
      </c>
      <c r="X806">
        <v>0</v>
      </c>
      <c r="Y806">
        <v>0.5</v>
      </c>
      <c r="Z806">
        <v>0.02</v>
      </c>
      <c r="AA806">
        <v>617</v>
      </c>
      <c r="AB806">
        <v>417</v>
      </c>
      <c r="AC806" s="25">
        <v>0.87847222222222221</v>
      </c>
      <c r="AD806" t="s">
        <v>1462</v>
      </c>
      <c r="AE806">
        <v>5</v>
      </c>
      <c r="AF806">
        <v>2</v>
      </c>
      <c r="AG806">
        <v>1980</v>
      </c>
    </row>
    <row r="807" spans="4:33" x14ac:dyDescent="0.6">
      <c r="D807">
        <v>4609682</v>
      </c>
      <c r="E807">
        <v>494432</v>
      </c>
      <c r="F807">
        <v>64</v>
      </c>
      <c r="G807" s="1">
        <v>37</v>
      </c>
      <c r="H807" s="1">
        <v>6</v>
      </c>
      <c r="I807">
        <v>24</v>
      </c>
      <c r="L807">
        <v>6.1</v>
      </c>
      <c r="M807">
        <v>130</v>
      </c>
      <c r="N807">
        <v>32</v>
      </c>
      <c r="O807">
        <v>12</v>
      </c>
      <c r="P807">
        <v>21</v>
      </c>
      <c r="Q807">
        <v>4.0999999999999996</v>
      </c>
      <c r="R807">
        <v>1.2</v>
      </c>
      <c r="S807">
        <v>0.02</v>
      </c>
      <c r="T807">
        <v>0</v>
      </c>
      <c r="U807">
        <v>31</v>
      </c>
      <c r="V807">
        <v>59</v>
      </c>
      <c r="W807">
        <v>71</v>
      </c>
      <c r="X807">
        <v>0.03</v>
      </c>
      <c r="Y807" t="s">
        <v>58</v>
      </c>
      <c r="Z807">
        <v>0.1</v>
      </c>
      <c r="AA807">
        <v>358</v>
      </c>
      <c r="AB807">
        <v>280</v>
      </c>
      <c r="AD807" t="s">
        <v>1462</v>
      </c>
      <c r="AE807">
        <v>4</v>
      </c>
      <c r="AF807">
        <v>21</v>
      </c>
      <c r="AG807">
        <v>1981</v>
      </c>
    </row>
    <row r="808" spans="4:33" x14ac:dyDescent="0.6">
      <c r="D808">
        <v>4609682</v>
      </c>
      <c r="E808">
        <v>494432</v>
      </c>
      <c r="F808">
        <v>64</v>
      </c>
      <c r="G808" s="1">
        <v>37</v>
      </c>
      <c r="H808" s="1">
        <v>6</v>
      </c>
      <c r="I808">
        <v>24</v>
      </c>
      <c r="L808">
        <v>6.5</v>
      </c>
      <c r="M808">
        <v>68</v>
      </c>
      <c r="N808">
        <v>17</v>
      </c>
      <c r="O808">
        <v>6.3</v>
      </c>
      <c r="P808">
        <v>11</v>
      </c>
      <c r="Q808">
        <v>1.9</v>
      </c>
      <c r="R808">
        <v>0.9</v>
      </c>
      <c r="S808" t="s">
        <v>1468</v>
      </c>
      <c r="U808">
        <v>21</v>
      </c>
      <c r="V808">
        <v>26</v>
      </c>
      <c r="W808">
        <v>43</v>
      </c>
      <c r="X808">
        <v>0</v>
      </c>
      <c r="Y808">
        <v>0</v>
      </c>
      <c r="Z808">
        <v>0.25</v>
      </c>
      <c r="AA808">
        <v>228</v>
      </c>
      <c r="AB808">
        <v>133</v>
      </c>
      <c r="AD808" t="s">
        <v>1462</v>
      </c>
      <c r="AE808">
        <v>10</v>
      </c>
      <c r="AF808">
        <v>30</v>
      </c>
      <c r="AG808">
        <v>1980</v>
      </c>
    </row>
    <row r="809" spans="4:33" x14ac:dyDescent="0.6">
      <c r="D809">
        <v>4609682</v>
      </c>
      <c r="E809">
        <v>494432</v>
      </c>
      <c r="F809">
        <v>64</v>
      </c>
      <c r="G809" s="1">
        <v>37</v>
      </c>
      <c r="H809" s="1">
        <v>6</v>
      </c>
      <c r="I809">
        <v>24</v>
      </c>
      <c r="L809">
        <v>7.8</v>
      </c>
      <c r="M809">
        <v>210</v>
      </c>
      <c r="N809">
        <v>51</v>
      </c>
      <c r="O809">
        <v>19</v>
      </c>
      <c r="P809">
        <v>23</v>
      </c>
      <c r="Q809">
        <v>4.5</v>
      </c>
      <c r="R809">
        <v>0.26</v>
      </c>
      <c r="S809" t="s">
        <v>1467</v>
      </c>
      <c r="U809">
        <v>120</v>
      </c>
      <c r="V809">
        <v>57</v>
      </c>
      <c r="W809">
        <v>55</v>
      </c>
      <c r="X809">
        <v>0</v>
      </c>
      <c r="Y809">
        <v>0</v>
      </c>
      <c r="Z809">
        <v>0</v>
      </c>
      <c r="AA809">
        <v>544</v>
      </c>
      <c r="AB809">
        <v>311</v>
      </c>
      <c r="AD809" t="s">
        <v>1462</v>
      </c>
      <c r="AE809">
        <v>10</v>
      </c>
      <c r="AF809">
        <v>30</v>
      </c>
      <c r="AG809">
        <v>1980</v>
      </c>
    </row>
    <row r="810" spans="4:33" x14ac:dyDescent="0.6">
      <c r="D810">
        <v>4609750</v>
      </c>
      <c r="E810">
        <v>492420</v>
      </c>
      <c r="F810">
        <v>64</v>
      </c>
      <c r="G810" s="1">
        <v>37</v>
      </c>
      <c r="H810" s="1">
        <v>6</v>
      </c>
      <c r="I810">
        <v>22</v>
      </c>
      <c r="L810">
        <v>7.1</v>
      </c>
      <c r="M810">
        <v>340</v>
      </c>
      <c r="N810">
        <v>68</v>
      </c>
      <c r="O810">
        <v>42</v>
      </c>
      <c r="P810">
        <v>20</v>
      </c>
      <c r="Q810">
        <v>1.1000000000000001</v>
      </c>
      <c r="R810">
        <v>1.3</v>
      </c>
      <c r="S810">
        <v>0.05</v>
      </c>
      <c r="U810">
        <v>401</v>
      </c>
      <c r="V810">
        <v>12</v>
      </c>
      <c r="W810">
        <v>0.2</v>
      </c>
      <c r="X810">
        <v>0.03</v>
      </c>
      <c r="Y810">
        <v>0.4</v>
      </c>
      <c r="AA810">
        <v>653</v>
      </c>
      <c r="AB810">
        <v>387</v>
      </c>
      <c r="AD810" t="s">
        <v>1462</v>
      </c>
      <c r="AE810">
        <v>4</v>
      </c>
      <c r="AF810">
        <v>30</v>
      </c>
      <c r="AG810">
        <v>1981</v>
      </c>
    </row>
    <row r="811" spans="4:33" x14ac:dyDescent="0.6">
      <c r="D811">
        <v>4609750</v>
      </c>
      <c r="E811">
        <v>492420</v>
      </c>
      <c r="F811">
        <v>64</v>
      </c>
      <c r="G811" s="1">
        <v>37</v>
      </c>
      <c r="H811" s="1">
        <v>6</v>
      </c>
      <c r="I811">
        <v>22</v>
      </c>
      <c r="L811">
        <v>7.5</v>
      </c>
      <c r="M811">
        <v>290</v>
      </c>
      <c r="N811">
        <v>58</v>
      </c>
      <c r="O811">
        <v>36</v>
      </c>
      <c r="P811">
        <v>18</v>
      </c>
      <c r="Q811">
        <v>1.2</v>
      </c>
      <c r="R811">
        <v>1.3</v>
      </c>
      <c r="S811">
        <v>0.05</v>
      </c>
      <c r="T811">
        <v>0.01</v>
      </c>
      <c r="U811">
        <v>370</v>
      </c>
      <c r="V811">
        <v>13</v>
      </c>
      <c r="W811">
        <v>0.4</v>
      </c>
      <c r="X811">
        <v>0</v>
      </c>
      <c r="Y811">
        <v>0.3</v>
      </c>
      <c r="Z811">
        <v>0</v>
      </c>
      <c r="AA811">
        <v>688</v>
      </c>
      <c r="AB811">
        <v>387</v>
      </c>
      <c r="AC811" t="s">
        <v>1463</v>
      </c>
      <c r="AD811" t="s">
        <v>837</v>
      </c>
      <c r="AE811">
        <v>12</v>
      </c>
      <c r="AF811">
        <v>8</v>
      </c>
      <c r="AG811">
        <v>1980</v>
      </c>
    </row>
    <row r="812" spans="4:33" x14ac:dyDescent="0.6">
      <c r="D812">
        <v>4609750</v>
      </c>
      <c r="E812">
        <v>492420</v>
      </c>
      <c r="F812">
        <v>64</v>
      </c>
      <c r="G812" s="1">
        <v>37</v>
      </c>
      <c r="H812" s="1">
        <v>6</v>
      </c>
      <c r="I812">
        <v>22</v>
      </c>
      <c r="L812">
        <v>7.8</v>
      </c>
      <c r="M812">
        <v>320</v>
      </c>
      <c r="N812">
        <v>67</v>
      </c>
      <c r="O812">
        <v>38</v>
      </c>
      <c r="P812">
        <v>17</v>
      </c>
      <c r="Q812">
        <v>1.1000000000000001</v>
      </c>
      <c r="R812">
        <v>1.1000000000000001</v>
      </c>
      <c r="S812">
        <v>0.06</v>
      </c>
      <c r="T812">
        <v>0.02</v>
      </c>
      <c r="U812">
        <v>360</v>
      </c>
      <c r="V812">
        <v>11</v>
      </c>
      <c r="W812">
        <v>11</v>
      </c>
      <c r="X812">
        <v>0.09</v>
      </c>
      <c r="Y812">
        <v>0.4</v>
      </c>
      <c r="Z812">
        <v>0</v>
      </c>
      <c r="AA812">
        <v>653</v>
      </c>
      <c r="AB812">
        <v>354</v>
      </c>
      <c r="AD812" t="s">
        <v>1462</v>
      </c>
      <c r="AE812">
        <v>4</v>
      </c>
      <c r="AF812">
        <v>23</v>
      </c>
      <c r="AG812">
        <v>1980</v>
      </c>
    </row>
    <row r="813" spans="4:33" x14ac:dyDescent="0.6">
      <c r="D813">
        <v>4609775</v>
      </c>
      <c r="E813">
        <v>492215</v>
      </c>
      <c r="F813">
        <v>64</v>
      </c>
      <c r="G813" s="1">
        <v>37</v>
      </c>
      <c r="H813" s="1">
        <v>6</v>
      </c>
      <c r="I813">
        <v>22</v>
      </c>
      <c r="L813">
        <v>6.7</v>
      </c>
      <c r="M813">
        <v>430</v>
      </c>
      <c r="N813">
        <v>98</v>
      </c>
      <c r="O813">
        <v>44</v>
      </c>
      <c r="P813">
        <v>9.1999999999999993</v>
      </c>
      <c r="Q813">
        <v>2.1</v>
      </c>
      <c r="R813">
        <v>5</v>
      </c>
      <c r="S813">
        <v>0.14000000000000001</v>
      </c>
      <c r="U813">
        <v>491</v>
      </c>
      <c r="V813">
        <v>4.5</v>
      </c>
      <c r="W813">
        <v>1.2</v>
      </c>
      <c r="Y813">
        <v>0.2</v>
      </c>
      <c r="AA813">
        <v>787</v>
      </c>
      <c r="AB813">
        <v>487</v>
      </c>
      <c r="AD813" t="s">
        <v>1462</v>
      </c>
      <c r="AE813">
        <v>4</v>
      </c>
      <c r="AF813">
        <v>29</v>
      </c>
      <c r="AG813">
        <v>1981</v>
      </c>
    </row>
    <row r="814" spans="4:33" x14ac:dyDescent="0.6">
      <c r="D814">
        <v>4609775</v>
      </c>
      <c r="E814">
        <v>492215</v>
      </c>
      <c r="F814">
        <v>64</v>
      </c>
      <c r="G814" s="1">
        <v>37</v>
      </c>
      <c r="H814" s="1">
        <v>6</v>
      </c>
      <c r="I814">
        <v>22</v>
      </c>
      <c r="L814">
        <v>7.2</v>
      </c>
      <c r="M814">
        <v>410</v>
      </c>
      <c r="N814">
        <v>94</v>
      </c>
      <c r="O814">
        <v>42</v>
      </c>
      <c r="P814">
        <v>8.1</v>
      </c>
      <c r="Q814">
        <v>2.6</v>
      </c>
      <c r="R814">
        <v>5.0999999999999996</v>
      </c>
      <c r="S814">
        <v>0.14000000000000001</v>
      </c>
      <c r="T814">
        <v>0.1</v>
      </c>
      <c r="U814">
        <v>470</v>
      </c>
      <c r="V814">
        <v>3.9</v>
      </c>
      <c r="W814">
        <v>52</v>
      </c>
      <c r="X814">
        <v>0.09</v>
      </c>
      <c r="Y814">
        <v>0.2</v>
      </c>
      <c r="Z814">
        <v>0.03</v>
      </c>
      <c r="AA814">
        <v>395</v>
      </c>
      <c r="AB814">
        <v>491</v>
      </c>
      <c r="AD814" t="s">
        <v>1462</v>
      </c>
      <c r="AE814">
        <v>4</v>
      </c>
      <c r="AF814">
        <v>22</v>
      </c>
      <c r="AG814">
        <v>1980</v>
      </c>
    </row>
    <row r="815" spans="4:33" x14ac:dyDescent="0.6">
      <c r="D815">
        <v>4609775</v>
      </c>
      <c r="E815">
        <v>492215</v>
      </c>
      <c r="F815">
        <v>64</v>
      </c>
      <c r="G815" s="1">
        <v>37</v>
      </c>
      <c r="H815" s="1">
        <v>6</v>
      </c>
      <c r="I815">
        <v>22</v>
      </c>
      <c r="L815">
        <v>7.3</v>
      </c>
      <c r="M815">
        <v>360</v>
      </c>
      <c r="N815">
        <v>81</v>
      </c>
      <c r="O815">
        <v>39</v>
      </c>
      <c r="P815">
        <v>8.1999999999999993</v>
      </c>
      <c r="Q815">
        <v>2.4</v>
      </c>
      <c r="R815">
        <v>4.7</v>
      </c>
      <c r="S815">
        <v>0.13</v>
      </c>
      <c r="T815">
        <v>0</v>
      </c>
      <c r="U815">
        <v>47</v>
      </c>
      <c r="V815">
        <v>3.9</v>
      </c>
      <c r="W815">
        <v>0</v>
      </c>
      <c r="X815">
        <v>0.3</v>
      </c>
      <c r="Y815">
        <v>0.2</v>
      </c>
      <c r="Z815">
        <v>0</v>
      </c>
      <c r="AA815">
        <v>811</v>
      </c>
      <c r="AB815">
        <v>490</v>
      </c>
      <c r="AC815" t="s">
        <v>1463</v>
      </c>
      <c r="AD815" t="s">
        <v>837</v>
      </c>
      <c r="AE815">
        <v>12</v>
      </c>
      <c r="AF815">
        <v>8</v>
      </c>
      <c r="AG815">
        <v>1980</v>
      </c>
    </row>
    <row r="816" spans="4:33" x14ac:dyDescent="0.6">
      <c r="D816">
        <v>4609775</v>
      </c>
      <c r="E816">
        <v>493725</v>
      </c>
      <c r="F816">
        <v>64</v>
      </c>
      <c r="G816" s="1">
        <v>37</v>
      </c>
      <c r="H816" s="1">
        <v>6</v>
      </c>
      <c r="I816">
        <v>23</v>
      </c>
      <c r="L816">
        <v>6.3</v>
      </c>
      <c r="M816">
        <v>170</v>
      </c>
      <c r="N816">
        <v>37</v>
      </c>
      <c r="O816">
        <v>18</v>
      </c>
      <c r="P816">
        <v>58</v>
      </c>
      <c r="Q816">
        <v>3.8</v>
      </c>
      <c r="R816">
        <v>0.89</v>
      </c>
      <c r="S816">
        <v>0.17</v>
      </c>
      <c r="U816">
        <v>68</v>
      </c>
      <c r="V816">
        <v>110</v>
      </c>
      <c r="W816">
        <v>67</v>
      </c>
      <c r="Y816" t="s">
        <v>58</v>
      </c>
      <c r="AA816">
        <v>611</v>
      </c>
      <c r="AB816">
        <v>379</v>
      </c>
      <c r="AD816" t="s">
        <v>1462</v>
      </c>
      <c r="AE816">
        <v>4</v>
      </c>
      <c r="AF816">
        <v>24</v>
      </c>
      <c r="AG816">
        <v>1981</v>
      </c>
    </row>
    <row r="817" spans="4:33" x14ac:dyDescent="0.6">
      <c r="D817">
        <v>4609775</v>
      </c>
      <c r="E817">
        <v>562025</v>
      </c>
      <c r="F817">
        <v>71</v>
      </c>
      <c r="G817" s="1">
        <v>37</v>
      </c>
      <c r="H817" s="1">
        <v>2</v>
      </c>
      <c r="I817">
        <v>23</v>
      </c>
      <c r="L817">
        <v>7.4</v>
      </c>
      <c r="M817">
        <v>354</v>
      </c>
      <c r="N817">
        <v>94</v>
      </c>
      <c r="O817">
        <v>28</v>
      </c>
      <c r="P817">
        <v>21</v>
      </c>
      <c r="Q817">
        <v>2</v>
      </c>
      <c r="R817" t="s">
        <v>423</v>
      </c>
      <c r="S817" t="s">
        <v>482</v>
      </c>
      <c r="U817">
        <v>272</v>
      </c>
      <c r="V817">
        <v>50</v>
      </c>
      <c r="W817">
        <v>37</v>
      </c>
      <c r="X817" t="s">
        <v>423</v>
      </c>
      <c r="Y817">
        <v>0.1</v>
      </c>
      <c r="Z817">
        <v>4.0999999999999996</v>
      </c>
      <c r="AE817">
        <v>5</v>
      </c>
      <c r="AG817">
        <v>1976</v>
      </c>
    </row>
    <row r="818" spans="4:33" x14ac:dyDescent="0.6">
      <c r="D818">
        <v>4609803</v>
      </c>
      <c r="E818">
        <v>464998</v>
      </c>
      <c r="F818">
        <v>45</v>
      </c>
      <c r="G818" s="1">
        <v>37</v>
      </c>
      <c r="H818" s="1">
        <v>9</v>
      </c>
      <c r="I818">
        <v>23</v>
      </c>
      <c r="L818">
        <v>7.17</v>
      </c>
      <c r="M818">
        <v>450</v>
      </c>
      <c r="N818">
        <v>150</v>
      </c>
      <c r="O818">
        <v>18</v>
      </c>
      <c r="P818">
        <v>99</v>
      </c>
      <c r="Q818">
        <v>7.6</v>
      </c>
      <c r="R818">
        <v>0.09</v>
      </c>
      <c r="S818">
        <v>0.06</v>
      </c>
      <c r="T818" t="s">
        <v>1468</v>
      </c>
      <c r="U818">
        <v>288</v>
      </c>
      <c r="V818">
        <v>150</v>
      </c>
      <c r="W818">
        <v>170</v>
      </c>
      <c r="Y818">
        <v>0.9</v>
      </c>
      <c r="AA818">
        <v>1281</v>
      </c>
      <c r="AD818" t="s">
        <v>1462</v>
      </c>
      <c r="AE818">
        <v>7</v>
      </c>
      <c r="AF818">
        <v>9</v>
      </c>
      <c r="AG818">
        <v>1987</v>
      </c>
    </row>
    <row r="819" spans="4:33" x14ac:dyDescent="0.6">
      <c r="D819">
        <v>4609803</v>
      </c>
      <c r="E819">
        <v>464998</v>
      </c>
      <c r="F819">
        <v>45</v>
      </c>
      <c r="G819" s="1">
        <v>37</v>
      </c>
      <c r="H819" s="1">
        <v>9</v>
      </c>
      <c r="I819">
        <v>23</v>
      </c>
      <c r="L819">
        <v>7.26</v>
      </c>
      <c r="M819">
        <v>440</v>
      </c>
      <c r="N819">
        <v>130</v>
      </c>
      <c r="O819">
        <v>27</v>
      </c>
      <c r="P819">
        <v>54</v>
      </c>
      <c r="Q819">
        <v>5.7</v>
      </c>
      <c r="R819">
        <v>6.7</v>
      </c>
      <c r="S819">
        <v>0.11</v>
      </c>
      <c r="T819" t="s">
        <v>1468</v>
      </c>
      <c r="U819">
        <v>291</v>
      </c>
      <c r="V819">
        <v>110</v>
      </c>
      <c r="W819">
        <v>120</v>
      </c>
      <c r="Y819">
        <v>0.7</v>
      </c>
      <c r="AA819">
        <v>1076</v>
      </c>
      <c r="AD819" t="s">
        <v>1462</v>
      </c>
      <c r="AE819">
        <v>7</v>
      </c>
      <c r="AF819">
        <v>9</v>
      </c>
      <c r="AG819">
        <v>1987</v>
      </c>
    </row>
    <row r="820" spans="4:33" x14ac:dyDescent="0.6">
      <c r="D820">
        <v>4609820</v>
      </c>
      <c r="E820">
        <v>492745</v>
      </c>
      <c r="F820">
        <v>64</v>
      </c>
      <c r="G820" s="1">
        <v>37</v>
      </c>
      <c r="H820" s="1">
        <v>6</v>
      </c>
      <c r="I820">
        <v>22</v>
      </c>
      <c r="L820">
        <v>6.6</v>
      </c>
      <c r="M820">
        <v>270</v>
      </c>
      <c r="N820">
        <v>60</v>
      </c>
      <c r="O820">
        <v>29</v>
      </c>
      <c r="P820">
        <v>15</v>
      </c>
      <c r="Q820">
        <v>0.8</v>
      </c>
      <c r="R820">
        <v>9</v>
      </c>
      <c r="S820">
        <v>0.21</v>
      </c>
      <c r="U820">
        <v>327</v>
      </c>
      <c r="V820">
        <v>14</v>
      </c>
      <c r="W820">
        <v>7.4</v>
      </c>
      <c r="X820">
        <v>0.25</v>
      </c>
      <c r="Y820">
        <v>0.2</v>
      </c>
      <c r="AA820">
        <v>559</v>
      </c>
      <c r="AB820">
        <v>358</v>
      </c>
      <c r="AD820" t="s">
        <v>1462</v>
      </c>
      <c r="AE820">
        <v>4</v>
      </c>
      <c r="AF820">
        <v>23</v>
      </c>
      <c r="AG820">
        <v>1981</v>
      </c>
    </row>
    <row r="821" spans="4:33" x14ac:dyDescent="0.6">
      <c r="D821">
        <v>4609820</v>
      </c>
      <c r="E821">
        <v>492745</v>
      </c>
      <c r="F821">
        <v>64</v>
      </c>
      <c r="G821" s="1">
        <v>37</v>
      </c>
      <c r="H821" s="1">
        <v>6</v>
      </c>
      <c r="I821">
        <v>22</v>
      </c>
      <c r="L821">
        <v>6.8</v>
      </c>
      <c r="M821">
        <v>260</v>
      </c>
      <c r="N821">
        <v>58</v>
      </c>
      <c r="O821">
        <v>27</v>
      </c>
      <c r="P821">
        <v>14</v>
      </c>
      <c r="Q821">
        <v>0.9</v>
      </c>
      <c r="R821">
        <v>9</v>
      </c>
      <c r="S821">
        <v>0.25</v>
      </c>
      <c r="T821">
        <v>0.02</v>
      </c>
      <c r="U821">
        <v>360</v>
      </c>
      <c r="V821">
        <v>11</v>
      </c>
      <c r="W821">
        <v>6.8</v>
      </c>
      <c r="Y821">
        <v>0.1</v>
      </c>
      <c r="Z821">
        <v>0</v>
      </c>
      <c r="AA821">
        <v>522</v>
      </c>
      <c r="AD821" t="s">
        <v>1462</v>
      </c>
      <c r="AE821">
        <v>8</v>
      </c>
      <c r="AF821">
        <v>23</v>
      </c>
      <c r="AG821">
        <v>1979</v>
      </c>
    </row>
    <row r="822" spans="4:33" x14ac:dyDescent="0.6">
      <c r="D822">
        <v>4609820</v>
      </c>
      <c r="E822">
        <v>492745</v>
      </c>
      <c r="F822">
        <v>64</v>
      </c>
      <c r="G822" s="1">
        <v>37</v>
      </c>
      <c r="H822" s="1">
        <v>6</v>
      </c>
      <c r="I822">
        <v>22</v>
      </c>
      <c r="L822">
        <v>7.4</v>
      </c>
      <c r="M822">
        <v>250</v>
      </c>
      <c r="N822">
        <v>54</v>
      </c>
      <c r="O822">
        <v>27</v>
      </c>
      <c r="P822">
        <v>13</v>
      </c>
      <c r="Q822">
        <v>0.8</v>
      </c>
      <c r="R822">
        <v>9.1</v>
      </c>
      <c r="S822">
        <v>0.21</v>
      </c>
      <c r="T822">
        <v>0.1</v>
      </c>
      <c r="U822">
        <v>280</v>
      </c>
      <c r="V822">
        <v>12</v>
      </c>
      <c r="W822">
        <v>8.8000000000000007</v>
      </c>
      <c r="X822">
        <v>0.06</v>
      </c>
      <c r="Y822">
        <v>0.2</v>
      </c>
      <c r="Z822">
        <v>0.01</v>
      </c>
      <c r="AA822">
        <v>531</v>
      </c>
      <c r="AB822">
        <v>349</v>
      </c>
      <c r="AD822" t="s">
        <v>837</v>
      </c>
      <c r="AE822">
        <v>12</v>
      </c>
      <c r="AF822">
        <v>8</v>
      </c>
      <c r="AG822">
        <v>1980</v>
      </c>
    </row>
    <row r="823" spans="4:33" x14ac:dyDescent="0.6">
      <c r="D823">
        <v>4609825</v>
      </c>
      <c r="E823">
        <v>490725</v>
      </c>
      <c r="F823">
        <v>64</v>
      </c>
      <c r="G823" s="1">
        <v>37</v>
      </c>
      <c r="H823" s="1">
        <v>6</v>
      </c>
      <c r="I823">
        <v>21</v>
      </c>
      <c r="M823">
        <v>290</v>
      </c>
      <c r="N823">
        <v>87</v>
      </c>
      <c r="O823">
        <v>18</v>
      </c>
      <c r="P823">
        <v>14</v>
      </c>
      <c r="Q823">
        <v>15</v>
      </c>
      <c r="R823">
        <v>0.12</v>
      </c>
      <c r="S823">
        <v>0.21</v>
      </c>
      <c r="U823">
        <v>69</v>
      </c>
      <c r="V823">
        <v>10</v>
      </c>
      <c r="W823">
        <v>250</v>
      </c>
      <c r="X823">
        <v>0</v>
      </c>
      <c r="Y823" t="s">
        <v>58</v>
      </c>
      <c r="AD823" t="s">
        <v>1462</v>
      </c>
      <c r="AE823">
        <v>4</v>
      </c>
      <c r="AF823">
        <v>6</v>
      </c>
      <c r="AG823">
        <v>1978</v>
      </c>
    </row>
    <row r="824" spans="4:33" x14ac:dyDescent="0.6">
      <c r="D824">
        <v>4609825</v>
      </c>
      <c r="E824">
        <v>490725</v>
      </c>
      <c r="F824">
        <v>64</v>
      </c>
      <c r="G824" s="1">
        <v>37</v>
      </c>
      <c r="H824" s="1">
        <v>6</v>
      </c>
      <c r="I824">
        <v>21</v>
      </c>
      <c r="M824">
        <v>300</v>
      </c>
      <c r="N824">
        <v>84</v>
      </c>
      <c r="O824">
        <v>22</v>
      </c>
      <c r="P824">
        <v>14</v>
      </c>
      <c r="Q824">
        <v>10</v>
      </c>
      <c r="R824">
        <v>0.04</v>
      </c>
      <c r="S824">
        <v>0.47</v>
      </c>
      <c r="U824">
        <v>35</v>
      </c>
      <c r="V824">
        <v>8.6</v>
      </c>
      <c r="W824">
        <v>260</v>
      </c>
      <c r="Y824">
        <v>0.1</v>
      </c>
      <c r="AA824">
        <v>685</v>
      </c>
      <c r="AB824">
        <v>422</v>
      </c>
      <c r="AC824" t="s">
        <v>1561</v>
      </c>
      <c r="AD824" t="s">
        <v>1462</v>
      </c>
      <c r="AE824">
        <v>10</v>
      </c>
      <c r="AF824">
        <v>13</v>
      </c>
      <c r="AG824">
        <v>1977</v>
      </c>
    </row>
    <row r="825" spans="4:33" x14ac:dyDescent="0.6">
      <c r="D825">
        <v>4609825</v>
      </c>
      <c r="E825">
        <v>490725</v>
      </c>
      <c r="F825">
        <v>64</v>
      </c>
      <c r="G825" s="1">
        <v>37</v>
      </c>
      <c r="H825" s="1">
        <v>6</v>
      </c>
      <c r="I825">
        <v>21</v>
      </c>
      <c r="L825">
        <v>6.3</v>
      </c>
      <c r="U825">
        <v>53</v>
      </c>
      <c r="V825">
        <v>11</v>
      </c>
      <c r="W825">
        <v>460</v>
      </c>
      <c r="Y825">
        <v>0.1</v>
      </c>
      <c r="AA825">
        <v>919</v>
      </c>
      <c r="AC825" t="s">
        <v>1562</v>
      </c>
      <c r="AD825" t="s">
        <v>1462</v>
      </c>
      <c r="AE825">
        <v>6</v>
      </c>
      <c r="AF825">
        <v>29</v>
      </c>
      <c r="AG825">
        <v>1977</v>
      </c>
    </row>
    <row r="826" spans="4:33" x14ac:dyDescent="0.6">
      <c r="D826">
        <v>4609845</v>
      </c>
      <c r="E826">
        <v>492550</v>
      </c>
      <c r="F826">
        <v>64</v>
      </c>
      <c r="G826" s="1">
        <v>37</v>
      </c>
      <c r="H826" s="1">
        <v>6</v>
      </c>
      <c r="I826">
        <v>22</v>
      </c>
      <c r="L826">
        <v>6.9</v>
      </c>
      <c r="M826">
        <v>400</v>
      </c>
      <c r="N826">
        <v>74</v>
      </c>
      <c r="O826">
        <v>52</v>
      </c>
      <c r="P826">
        <v>17</v>
      </c>
      <c r="Q826">
        <v>2</v>
      </c>
      <c r="R826">
        <v>0.01</v>
      </c>
      <c r="S826">
        <v>0.05</v>
      </c>
      <c r="U826">
        <v>393</v>
      </c>
      <c r="V826">
        <v>10</v>
      </c>
      <c r="W826">
        <v>59</v>
      </c>
      <c r="Y826">
        <v>0.3</v>
      </c>
      <c r="AA826">
        <v>733</v>
      </c>
      <c r="AB826">
        <v>465</v>
      </c>
      <c r="AD826" t="s">
        <v>1462</v>
      </c>
      <c r="AE826">
        <v>4</v>
      </c>
      <c r="AF826">
        <v>30</v>
      </c>
      <c r="AG826">
        <v>1981</v>
      </c>
    </row>
    <row r="827" spans="4:33" x14ac:dyDescent="0.6">
      <c r="D827">
        <v>4609845</v>
      </c>
      <c r="E827">
        <v>492550</v>
      </c>
      <c r="F827">
        <v>64</v>
      </c>
      <c r="G827" s="1">
        <v>37</v>
      </c>
      <c r="H827" s="1">
        <v>6</v>
      </c>
      <c r="I827">
        <v>22</v>
      </c>
      <c r="L827">
        <v>7.7</v>
      </c>
      <c r="M827">
        <v>390</v>
      </c>
      <c r="N827">
        <v>73</v>
      </c>
      <c r="O827">
        <v>51</v>
      </c>
      <c r="P827">
        <v>17</v>
      </c>
      <c r="Q827">
        <v>2.2999999999999998</v>
      </c>
      <c r="R827">
        <v>0.01</v>
      </c>
      <c r="S827">
        <v>0.06</v>
      </c>
      <c r="T827">
        <v>0.01</v>
      </c>
      <c r="U827">
        <v>370</v>
      </c>
      <c r="V827">
        <v>10</v>
      </c>
      <c r="W827">
        <v>58</v>
      </c>
      <c r="X827">
        <v>0</v>
      </c>
      <c r="Y827">
        <v>0.3</v>
      </c>
      <c r="Z827">
        <v>0.02</v>
      </c>
      <c r="AA827">
        <v>736</v>
      </c>
      <c r="AB827">
        <v>465</v>
      </c>
      <c r="AD827" t="s">
        <v>1462</v>
      </c>
      <c r="AE827">
        <v>4</v>
      </c>
      <c r="AF827">
        <v>23</v>
      </c>
      <c r="AG827">
        <v>1980</v>
      </c>
    </row>
    <row r="828" spans="4:33" x14ac:dyDescent="0.6">
      <c r="D828">
        <v>4609845</v>
      </c>
      <c r="E828">
        <v>492550</v>
      </c>
      <c r="F828">
        <v>64</v>
      </c>
      <c r="G828" s="1">
        <v>37</v>
      </c>
      <c r="H828" s="1">
        <v>6</v>
      </c>
      <c r="I828">
        <v>22</v>
      </c>
      <c r="L828">
        <v>7.8</v>
      </c>
      <c r="M828">
        <v>360</v>
      </c>
      <c r="N828">
        <v>63</v>
      </c>
      <c r="O828">
        <v>49</v>
      </c>
      <c r="P828">
        <v>18</v>
      </c>
      <c r="Q828">
        <v>2.4</v>
      </c>
      <c r="R828">
        <v>0.04</v>
      </c>
      <c r="S828">
        <v>0.04</v>
      </c>
      <c r="T828">
        <v>0</v>
      </c>
      <c r="U828">
        <v>370</v>
      </c>
      <c r="V828">
        <v>11</v>
      </c>
      <c r="W828">
        <v>61</v>
      </c>
      <c r="X828">
        <v>0.03</v>
      </c>
      <c r="Y828">
        <v>0.3</v>
      </c>
      <c r="Z828">
        <v>0</v>
      </c>
      <c r="AA828">
        <v>778</v>
      </c>
      <c r="AB828">
        <v>465</v>
      </c>
      <c r="AC828" t="s">
        <v>1463</v>
      </c>
      <c r="AD828" t="s">
        <v>837</v>
      </c>
      <c r="AE828">
        <v>12</v>
      </c>
      <c r="AF828">
        <v>8</v>
      </c>
      <c r="AG828">
        <v>1980</v>
      </c>
    </row>
    <row r="829" spans="4:33" x14ac:dyDescent="0.6">
      <c r="D829">
        <v>4609855</v>
      </c>
      <c r="E829">
        <v>492170</v>
      </c>
      <c r="F829">
        <v>64</v>
      </c>
      <c r="G829" s="1">
        <v>37</v>
      </c>
      <c r="H829" s="1">
        <v>6</v>
      </c>
      <c r="I829">
        <v>22</v>
      </c>
      <c r="L829">
        <v>7.1</v>
      </c>
      <c r="M829">
        <v>470</v>
      </c>
      <c r="N829">
        <v>96</v>
      </c>
      <c r="O829">
        <v>55</v>
      </c>
      <c r="P829">
        <v>14</v>
      </c>
      <c r="Q829">
        <v>2.2999999999999998</v>
      </c>
      <c r="R829">
        <v>1.9</v>
      </c>
      <c r="S829">
        <v>0.1</v>
      </c>
      <c r="T829">
        <v>0.2</v>
      </c>
      <c r="U829">
        <v>396</v>
      </c>
      <c r="V829">
        <v>8.4</v>
      </c>
      <c r="W829">
        <v>94</v>
      </c>
      <c r="Y829">
        <v>0.2</v>
      </c>
      <c r="AA829">
        <v>853</v>
      </c>
      <c r="AB829">
        <v>522</v>
      </c>
      <c r="AD829" t="s">
        <v>1462</v>
      </c>
      <c r="AE829">
        <v>4</v>
      </c>
      <c r="AF829">
        <v>29</v>
      </c>
      <c r="AG829">
        <v>1981</v>
      </c>
    </row>
    <row r="830" spans="4:33" x14ac:dyDescent="0.6">
      <c r="D830">
        <v>4609855</v>
      </c>
      <c r="E830">
        <v>492170</v>
      </c>
      <c r="F830">
        <v>64</v>
      </c>
      <c r="G830" s="1">
        <v>37</v>
      </c>
      <c r="H830" s="1">
        <v>6</v>
      </c>
      <c r="I830">
        <v>22</v>
      </c>
      <c r="L830">
        <v>7.8</v>
      </c>
      <c r="M830">
        <v>400</v>
      </c>
      <c r="N830">
        <v>79</v>
      </c>
      <c r="O830">
        <v>49</v>
      </c>
      <c r="P830">
        <v>14</v>
      </c>
      <c r="Q830">
        <v>2.2999999999999998</v>
      </c>
      <c r="R830">
        <v>1.5</v>
      </c>
      <c r="S830">
        <v>0.09</v>
      </c>
      <c r="T830">
        <v>0.01</v>
      </c>
      <c r="U830">
        <v>410</v>
      </c>
      <c r="V830">
        <v>8.8000000000000007</v>
      </c>
      <c r="W830">
        <v>91</v>
      </c>
      <c r="X830">
        <v>0</v>
      </c>
      <c r="Y830">
        <v>0.1</v>
      </c>
      <c r="Z830">
        <v>0</v>
      </c>
      <c r="AA830">
        <v>851</v>
      </c>
      <c r="AB830">
        <v>534</v>
      </c>
      <c r="AC830" t="s">
        <v>1463</v>
      </c>
      <c r="AD830" t="s">
        <v>837</v>
      </c>
      <c r="AE830">
        <v>12</v>
      </c>
      <c r="AF830">
        <v>8</v>
      </c>
      <c r="AG830">
        <v>1980</v>
      </c>
    </row>
    <row r="831" spans="4:33" x14ac:dyDescent="0.6">
      <c r="D831">
        <v>4609855</v>
      </c>
      <c r="E831">
        <v>492380</v>
      </c>
      <c r="F831">
        <v>64</v>
      </c>
      <c r="G831" s="1">
        <v>37</v>
      </c>
      <c r="H831" s="1">
        <v>6</v>
      </c>
      <c r="I831">
        <v>22</v>
      </c>
      <c r="L831">
        <v>7</v>
      </c>
      <c r="M831">
        <v>440</v>
      </c>
      <c r="N831">
        <v>93</v>
      </c>
      <c r="O831">
        <v>51</v>
      </c>
      <c r="P831">
        <v>12</v>
      </c>
      <c r="Q831">
        <v>2.1</v>
      </c>
      <c r="R831">
        <v>1.9</v>
      </c>
      <c r="S831">
        <v>0.09</v>
      </c>
      <c r="U831">
        <v>400</v>
      </c>
      <c r="V831">
        <v>9.1</v>
      </c>
      <c r="W831">
        <v>98</v>
      </c>
      <c r="Y831">
        <v>0.2</v>
      </c>
      <c r="AA831">
        <v>822</v>
      </c>
      <c r="AB831">
        <v>543</v>
      </c>
      <c r="AD831" t="s">
        <v>1462</v>
      </c>
      <c r="AE831">
        <v>4</v>
      </c>
      <c r="AF831">
        <v>29</v>
      </c>
      <c r="AG831">
        <v>1981</v>
      </c>
    </row>
    <row r="832" spans="4:33" x14ac:dyDescent="0.6">
      <c r="D832">
        <v>4609855</v>
      </c>
      <c r="E832">
        <v>492380</v>
      </c>
      <c r="F832">
        <v>64</v>
      </c>
      <c r="G832" s="1">
        <v>37</v>
      </c>
      <c r="H832" s="1">
        <v>6</v>
      </c>
      <c r="I832">
        <v>22</v>
      </c>
      <c r="L832">
        <v>7.3</v>
      </c>
      <c r="M832">
        <v>430</v>
      </c>
      <c r="N832">
        <v>93</v>
      </c>
      <c r="O832">
        <v>49</v>
      </c>
      <c r="P832">
        <v>12</v>
      </c>
      <c r="Q832">
        <v>2</v>
      </c>
      <c r="R832">
        <v>1.1000000000000001</v>
      </c>
      <c r="S832">
        <v>0.09</v>
      </c>
      <c r="T832">
        <v>0.01</v>
      </c>
      <c r="U832">
        <v>432</v>
      </c>
      <c r="V832">
        <v>8.6</v>
      </c>
      <c r="W832">
        <v>85</v>
      </c>
      <c r="Y832">
        <v>0.1</v>
      </c>
      <c r="Z832">
        <v>0.01</v>
      </c>
      <c r="AA832">
        <v>728</v>
      </c>
      <c r="AD832" t="s">
        <v>1462</v>
      </c>
      <c r="AE832">
        <v>8</v>
      </c>
      <c r="AF832">
        <v>23</v>
      </c>
      <c r="AG832">
        <v>1979</v>
      </c>
    </row>
    <row r="833" spans="4:33" x14ac:dyDescent="0.6">
      <c r="D833">
        <v>4609855</v>
      </c>
      <c r="E833">
        <v>492380</v>
      </c>
      <c r="F833">
        <v>64</v>
      </c>
      <c r="G833" s="1">
        <v>37</v>
      </c>
      <c r="H833" s="1">
        <v>6</v>
      </c>
      <c r="I833">
        <v>22</v>
      </c>
      <c r="L833">
        <v>7.4</v>
      </c>
      <c r="M833">
        <v>440</v>
      </c>
      <c r="N833">
        <v>91</v>
      </c>
      <c r="O833">
        <v>52</v>
      </c>
      <c r="P833">
        <v>13</v>
      </c>
      <c r="Q833">
        <v>2.6</v>
      </c>
      <c r="R833">
        <v>1.9</v>
      </c>
      <c r="S833">
        <v>0.09</v>
      </c>
      <c r="T833">
        <v>0.01</v>
      </c>
      <c r="U833">
        <v>380</v>
      </c>
      <c r="V833">
        <v>8.1</v>
      </c>
      <c r="W833">
        <v>89</v>
      </c>
      <c r="X833">
        <v>0.15</v>
      </c>
      <c r="Y833">
        <v>0.2</v>
      </c>
      <c r="Z833">
        <v>0</v>
      </c>
      <c r="AA833">
        <v>768</v>
      </c>
      <c r="AB833">
        <v>493</v>
      </c>
      <c r="AD833" t="s">
        <v>1462</v>
      </c>
      <c r="AE833">
        <v>4</v>
      </c>
      <c r="AF833">
        <v>22</v>
      </c>
      <c r="AG833">
        <v>1980</v>
      </c>
    </row>
    <row r="834" spans="4:33" x14ac:dyDescent="0.6">
      <c r="D834">
        <v>4609855</v>
      </c>
      <c r="E834">
        <v>492380</v>
      </c>
      <c r="F834">
        <v>64</v>
      </c>
      <c r="G834" s="1">
        <v>37</v>
      </c>
      <c r="H834" s="1">
        <v>6</v>
      </c>
      <c r="I834">
        <v>22</v>
      </c>
      <c r="L834">
        <v>7.5</v>
      </c>
      <c r="M834">
        <v>390</v>
      </c>
      <c r="N834">
        <v>85</v>
      </c>
      <c r="O834">
        <v>44</v>
      </c>
      <c r="P834">
        <v>11</v>
      </c>
      <c r="Q834">
        <v>2.1</v>
      </c>
      <c r="R834">
        <v>2</v>
      </c>
      <c r="S834">
        <v>0.1</v>
      </c>
      <c r="T834">
        <v>0.1</v>
      </c>
      <c r="U834">
        <v>380</v>
      </c>
      <c r="V834">
        <v>8.4</v>
      </c>
      <c r="W834">
        <v>98</v>
      </c>
      <c r="X834">
        <v>0.02</v>
      </c>
      <c r="Y834">
        <v>0.1</v>
      </c>
      <c r="Z834">
        <v>0</v>
      </c>
      <c r="AA834">
        <v>834</v>
      </c>
      <c r="AB834">
        <v>514</v>
      </c>
      <c r="AC834" t="s">
        <v>1489</v>
      </c>
      <c r="AD834" t="s">
        <v>837</v>
      </c>
      <c r="AE834">
        <v>12</v>
      </c>
      <c r="AF834">
        <v>8</v>
      </c>
      <c r="AG834">
        <v>1980</v>
      </c>
    </row>
    <row r="835" spans="4:33" x14ac:dyDescent="0.6">
      <c r="D835">
        <v>4609870</v>
      </c>
      <c r="E835">
        <v>463911</v>
      </c>
      <c r="F835">
        <v>45</v>
      </c>
      <c r="G835" s="1">
        <v>37</v>
      </c>
      <c r="H835" s="1">
        <v>9</v>
      </c>
      <c r="I835">
        <v>22</v>
      </c>
      <c r="L835">
        <v>7.3</v>
      </c>
      <c r="M835">
        <v>620</v>
      </c>
      <c r="N835">
        <v>220</v>
      </c>
      <c r="O835">
        <v>16</v>
      </c>
      <c r="P835">
        <v>130</v>
      </c>
      <c r="Q835">
        <v>34</v>
      </c>
      <c r="R835">
        <v>8.9999999999999993E-3</v>
      </c>
      <c r="S835">
        <v>9.8000000000000004E-2</v>
      </c>
      <c r="T835" t="s">
        <v>1468</v>
      </c>
      <c r="U835">
        <v>232</v>
      </c>
      <c r="V835">
        <v>140</v>
      </c>
      <c r="W835">
        <v>540</v>
      </c>
      <c r="Y835">
        <v>0.5</v>
      </c>
      <c r="AA835">
        <v>1746</v>
      </c>
      <c r="AD835" t="s">
        <v>1462</v>
      </c>
      <c r="AE835">
        <v>7</v>
      </c>
      <c r="AF835">
        <v>7</v>
      </c>
      <c r="AG835">
        <v>1987</v>
      </c>
    </row>
    <row r="836" spans="4:33" x14ac:dyDescent="0.6">
      <c r="D836">
        <v>4609880</v>
      </c>
      <c r="E836">
        <v>492405</v>
      </c>
      <c r="F836">
        <v>64</v>
      </c>
      <c r="G836" s="1">
        <v>37</v>
      </c>
      <c r="H836" s="1">
        <v>6</v>
      </c>
      <c r="I836">
        <v>22</v>
      </c>
      <c r="L836">
        <v>7</v>
      </c>
      <c r="M836">
        <v>400</v>
      </c>
      <c r="N836">
        <v>78</v>
      </c>
      <c r="O836">
        <v>51</v>
      </c>
      <c r="P836">
        <v>13</v>
      </c>
      <c r="Q836">
        <v>1.9</v>
      </c>
      <c r="R836">
        <v>2</v>
      </c>
      <c r="S836">
        <v>0.05</v>
      </c>
      <c r="U836">
        <v>371</v>
      </c>
      <c r="V836">
        <v>13</v>
      </c>
      <c r="W836">
        <v>85</v>
      </c>
      <c r="Y836">
        <v>0.3</v>
      </c>
      <c r="AA836">
        <v>735</v>
      </c>
      <c r="AB836">
        <v>472</v>
      </c>
      <c r="AD836" t="s">
        <v>1462</v>
      </c>
      <c r="AE836">
        <v>4</v>
      </c>
      <c r="AF836">
        <v>30</v>
      </c>
      <c r="AG836">
        <v>1981</v>
      </c>
    </row>
    <row r="837" spans="4:33" x14ac:dyDescent="0.6">
      <c r="D837">
        <v>4609880</v>
      </c>
      <c r="E837">
        <v>492405</v>
      </c>
      <c r="F837">
        <v>64</v>
      </c>
      <c r="G837" s="1">
        <v>37</v>
      </c>
      <c r="H837" s="1">
        <v>6</v>
      </c>
      <c r="I837">
        <v>22</v>
      </c>
      <c r="L837">
        <v>7.6</v>
      </c>
      <c r="M837">
        <v>360</v>
      </c>
      <c r="N837">
        <v>73</v>
      </c>
      <c r="O837">
        <v>43</v>
      </c>
      <c r="P837">
        <v>10</v>
      </c>
      <c r="Q837">
        <v>2</v>
      </c>
      <c r="R837">
        <v>2.1</v>
      </c>
      <c r="S837">
        <v>0.06</v>
      </c>
      <c r="T837">
        <v>0.01</v>
      </c>
      <c r="U837">
        <v>340</v>
      </c>
      <c r="V837">
        <v>14</v>
      </c>
      <c r="W837">
        <v>91</v>
      </c>
      <c r="X837">
        <v>0.01</v>
      </c>
      <c r="Y837">
        <v>0.3</v>
      </c>
      <c r="Z837">
        <v>0.01</v>
      </c>
      <c r="AA837">
        <v>776</v>
      </c>
      <c r="AB837">
        <v>473</v>
      </c>
      <c r="AC837" t="s">
        <v>1463</v>
      </c>
      <c r="AD837" t="s">
        <v>837</v>
      </c>
      <c r="AE837">
        <v>12</v>
      </c>
      <c r="AF837">
        <v>8</v>
      </c>
      <c r="AG837">
        <v>1980</v>
      </c>
    </row>
    <row r="838" spans="4:33" x14ac:dyDescent="0.6">
      <c r="D838">
        <v>4609880</v>
      </c>
      <c r="E838">
        <v>492405</v>
      </c>
      <c r="F838">
        <v>64</v>
      </c>
      <c r="G838" s="1">
        <v>37</v>
      </c>
      <c r="H838" s="1">
        <v>6</v>
      </c>
      <c r="I838">
        <v>22</v>
      </c>
      <c r="L838">
        <v>8</v>
      </c>
      <c r="M838">
        <v>410</v>
      </c>
      <c r="N838">
        <v>79</v>
      </c>
      <c r="O838">
        <v>52</v>
      </c>
      <c r="P838">
        <v>13</v>
      </c>
      <c r="Q838">
        <v>2.5</v>
      </c>
      <c r="R838">
        <v>2.1</v>
      </c>
      <c r="S838">
        <v>0.06</v>
      </c>
      <c r="T838">
        <v>0.01</v>
      </c>
      <c r="U838">
        <v>340</v>
      </c>
      <c r="V838">
        <v>13</v>
      </c>
      <c r="W838">
        <v>86</v>
      </c>
      <c r="X838">
        <v>0.03</v>
      </c>
      <c r="Y838">
        <v>0.3</v>
      </c>
      <c r="Z838">
        <v>0</v>
      </c>
      <c r="AA838">
        <v>741</v>
      </c>
      <c r="AB838">
        <v>477</v>
      </c>
      <c r="AD838" t="s">
        <v>1462</v>
      </c>
      <c r="AE838">
        <v>4</v>
      </c>
      <c r="AF838">
        <v>23</v>
      </c>
      <c r="AG838">
        <v>1980</v>
      </c>
    </row>
    <row r="839" spans="4:33" x14ac:dyDescent="0.6">
      <c r="D839">
        <v>4609935</v>
      </c>
      <c r="E839">
        <v>492370</v>
      </c>
      <c r="F839">
        <v>64</v>
      </c>
      <c r="G839" s="1">
        <v>37</v>
      </c>
      <c r="H839" s="1">
        <v>6</v>
      </c>
      <c r="I839">
        <v>22</v>
      </c>
      <c r="L839">
        <v>7</v>
      </c>
      <c r="M839">
        <v>400</v>
      </c>
      <c r="N839">
        <v>77</v>
      </c>
      <c r="O839">
        <v>51</v>
      </c>
      <c r="P839">
        <v>16</v>
      </c>
      <c r="Q839">
        <v>2.1</v>
      </c>
      <c r="R839">
        <v>1.4</v>
      </c>
      <c r="S839">
        <v>0.04</v>
      </c>
      <c r="U839">
        <v>363</v>
      </c>
      <c r="V839">
        <v>12</v>
      </c>
      <c r="W839">
        <v>81</v>
      </c>
      <c r="Y839">
        <v>0.3</v>
      </c>
      <c r="AA839">
        <v>736</v>
      </c>
      <c r="AB839">
        <v>473</v>
      </c>
      <c r="AD839" t="s">
        <v>1462</v>
      </c>
      <c r="AE839">
        <v>4</v>
      </c>
      <c r="AF839">
        <v>30</v>
      </c>
      <c r="AG839">
        <v>1981</v>
      </c>
    </row>
    <row r="840" spans="4:33" x14ac:dyDescent="0.6">
      <c r="D840">
        <v>4609935</v>
      </c>
      <c r="E840">
        <v>492370</v>
      </c>
      <c r="F840">
        <v>64</v>
      </c>
      <c r="G840" s="1">
        <v>37</v>
      </c>
      <c r="H840" s="1">
        <v>6</v>
      </c>
      <c r="I840">
        <v>22</v>
      </c>
      <c r="L840">
        <v>7.4</v>
      </c>
      <c r="M840">
        <v>390</v>
      </c>
      <c r="N840">
        <v>77</v>
      </c>
      <c r="O840">
        <v>48</v>
      </c>
      <c r="P840">
        <v>14</v>
      </c>
      <c r="Q840">
        <v>2.2000000000000002</v>
      </c>
      <c r="R840">
        <v>0.06</v>
      </c>
      <c r="S840">
        <v>0.05</v>
      </c>
      <c r="T840">
        <v>0.03</v>
      </c>
      <c r="U840">
        <v>360</v>
      </c>
      <c r="V840">
        <v>13</v>
      </c>
      <c r="W840">
        <v>81</v>
      </c>
      <c r="Y840">
        <v>0.3</v>
      </c>
      <c r="Z840">
        <v>0.01</v>
      </c>
      <c r="AA840">
        <v>693</v>
      </c>
      <c r="AD840" t="s">
        <v>1462</v>
      </c>
      <c r="AE840">
        <v>8</v>
      </c>
      <c r="AF840">
        <v>23</v>
      </c>
      <c r="AG840">
        <v>1979</v>
      </c>
    </row>
    <row r="841" spans="4:33" x14ac:dyDescent="0.6">
      <c r="D841">
        <v>4609935</v>
      </c>
      <c r="E841">
        <v>492370</v>
      </c>
      <c r="F841">
        <v>64</v>
      </c>
      <c r="G841" s="1">
        <v>37</v>
      </c>
      <c r="H841" s="1">
        <v>6</v>
      </c>
      <c r="I841">
        <v>22</v>
      </c>
      <c r="L841">
        <v>7.6</v>
      </c>
      <c r="M841">
        <v>350</v>
      </c>
      <c r="N841">
        <v>70</v>
      </c>
      <c r="O841">
        <v>43</v>
      </c>
      <c r="P841">
        <v>13</v>
      </c>
      <c r="Q841">
        <v>2.2000000000000002</v>
      </c>
      <c r="R841">
        <v>1.9</v>
      </c>
      <c r="S841">
        <v>0.05</v>
      </c>
      <c r="T841">
        <v>0.1</v>
      </c>
      <c r="U841">
        <v>300</v>
      </c>
      <c r="V841">
        <v>13</v>
      </c>
      <c r="W841">
        <v>88</v>
      </c>
      <c r="X841">
        <v>0.01</v>
      </c>
      <c r="Y841">
        <v>0.3</v>
      </c>
      <c r="Z841">
        <v>0</v>
      </c>
      <c r="AA841">
        <v>772</v>
      </c>
      <c r="AB841">
        <v>466</v>
      </c>
      <c r="AC841" t="s">
        <v>1489</v>
      </c>
      <c r="AD841" t="s">
        <v>837</v>
      </c>
      <c r="AE841">
        <v>12</v>
      </c>
      <c r="AF841">
        <v>8</v>
      </c>
      <c r="AG841">
        <v>1980</v>
      </c>
    </row>
    <row r="842" spans="4:33" x14ac:dyDescent="0.6">
      <c r="D842">
        <v>4609935</v>
      </c>
      <c r="E842">
        <v>492370</v>
      </c>
      <c r="F842">
        <v>64</v>
      </c>
      <c r="G842" s="1">
        <v>37</v>
      </c>
      <c r="H842" s="1">
        <v>6</v>
      </c>
      <c r="I842">
        <v>22</v>
      </c>
      <c r="L842">
        <v>8.1999999999999993</v>
      </c>
      <c r="M842">
        <v>400</v>
      </c>
      <c r="N842">
        <v>75</v>
      </c>
      <c r="O842">
        <v>51</v>
      </c>
      <c r="P842">
        <v>17</v>
      </c>
      <c r="Q842">
        <v>2.7</v>
      </c>
      <c r="R842">
        <v>1.6</v>
      </c>
      <c r="S842">
        <v>0.05</v>
      </c>
      <c r="T842">
        <v>0.02</v>
      </c>
      <c r="U842">
        <v>340</v>
      </c>
      <c r="V842">
        <v>11</v>
      </c>
      <c r="W842">
        <v>80</v>
      </c>
      <c r="X842">
        <v>0</v>
      </c>
      <c r="Y842">
        <v>0.3</v>
      </c>
      <c r="Z842">
        <v>0</v>
      </c>
      <c r="AA842">
        <v>732</v>
      </c>
      <c r="AB842">
        <v>447</v>
      </c>
      <c r="AD842" t="s">
        <v>1462</v>
      </c>
      <c r="AE842">
        <v>4</v>
      </c>
      <c r="AF842">
        <v>23</v>
      </c>
      <c r="AG842">
        <v>1980</v>
      </c>
    </row>
    <row r="843" spans="4:33" x14ac:dyDescent="0.6">
      <c r="D843">
        <v>4609940</v>
      </c>
      <c r="E843">
        <v>491375</v>
      </c>
      <c r="F843">
        <v>64</v>
      </c>
      <c r="G843" s="1">
        <v>37</v>
      </c>
      <c r="H843" s="1">
        <v>6</v>
      </c>
      <c r="I843">
        <v>22</v>
      </c>
      <c r="N843">
        <v>15</v>
      </c>
      <c r="O843">
        <v>5.4</v>
      </c>
      <c r="P843">
        <v>3.2</v>
      </c>
      <c r="Q843">
        <v>0.5</v>
      </c>
      <c r="R843">
        <v>1.8</v>
      </c>
      <c r="S843">
        <v>7.0000000000000001E-3</v>
      </c>
      <c r="U843">
        <v>33</v>
      </c>
      <c r="V843">
        <v>4.9000000000000004</v>
      </c>
      <c r="W843">
        <v>41</v>
      </c>
      <c r="AB843">
        <v>99</v>
      </c>
      <c r="AD843" t="s">
        <v>1462</v>
      </c>
      <c r="AE843">
        <v>4</v>
      </c>
      <c r="AF843">
        <v>6</v>
      </c>
      <c r="AG843">
        <v>1978</v>
      </c>
    </row>
    <row r="844" spans="4:33" x14ac:dyDescent="0.6">
      <c r="D844">
        <v>4609940</v>
      </c>
      <c r="E844">
        <v>491375</v>
      </c>
      <c r="F844">
        <v>64</v>
      </c>
      <c r="G844" s="1">
        <v>37</v>
      </c>
      <c r="H844" s="1">
        <v>6</v>
      </c>
      <c r="I844">
        <v>22</v>
      </c>
      <c r="M844">
        <v>31</v>
      </c>
      <c r="N844">
        <v>6.1</v>
      </c>
      <c r="O844">
        <v>3.8</v>
      </c>
      <c r="P844">
        <v>4.5</v>
      </c>
      <c r="Q844">
        <v>0.9</v>
      </c>
      <c r="R844">
        <v>2.2000000000000002</v>
      </c>
      <c r="S844">
        <v>0.04</v>
      </c>
      <c r="U844">
        <v>34</v>
      </c>
      <c r="V844">
        <v>8.6</v>
      </c>
      <c r="W844">
        <v>20</v>
      </c>
      <c r="Y844">
        <v>0</v>
      </c>
      <c r="AA844">
        <v>139</v>
      </c>
      <c r="AB844">
        <v>70</v>
      </c>
      <c r="AC844" t="s">
        <v>1563</v>
      </c>
      <c r="AD844" t="s">
        <v>1462</v>
      </c>
      <c r="AE844">
        <v>10</v>
      </c>
      <c r="AF844">
        <v>13</v>
      </c>
      <c r="AG844">
        <v>1977</v>
      </c>
    </row>
    <row r="845" spans="4:33" x14ac:dyDescent="0.6">
      <c r="D845">
        <v>4609940</v>
      </c>
      <c r="E845">
        <v>491375</v>
      </c>
      <c r="F845">
        <v>64</v>
      </c>
      <c r="G845" s="1">
        <v>37</v>
      </c>
      <c r="H845" s="1">
        <v>6</v>
      </c>
      <c r="I845">
        <v>22</v>
      </c>
      <c r="L845">
        <v>6.1</v>
      </c>
      <c r="M845">
        <v>83</v>
      </c>
      <c r="N845">
        <v>15</v>
      </c>
      <c r="O845">
        <v>11</v>
      </c>
      <c r="P845">
        <v>8.3000000000000007</v>
      </c>
      <c r="Q845">
        <v>1.4</v>
      </c>
      <c r="R845">
        <v>6.5</v>
      </c>
      <c r="S845">
        <v>0.08</v>
      </c>
      <c r="U845">
        <v>37</v>
      </c>
      <c r="V845">
        <v>15</v>
      </c>
      <c r="W845">
        <v>80</v>
      </c>
      <c r="Y845">
        <v>0</v>
      </c>
      <c r="AA845">
        <v>305</v>
      </c>
      <c r="AB845">
        <v>70</v>
      </c>
      <c r="AC845" t="s">
        <v>1563</v>
      </c>
      <c r="AD845" t="s">
        <v>1462</v>
      </c>
      <c r="AE845">
        <v>10</v>
      </c>
      <c r="AF845">
        <v>13</v>
      </c>
      <c r="AG845">
        <v>1977</v>
      </c>
    </row>
    <row r="846" spans="4:33" x14ac:dyDescent="0.6">
      <c r="D846">
        <v>4609955</v>
      </c>
      <c r="E846">
        <v>490150</v>
      </c>
      <c r="F846">
        <v>64</v>
      </c>
      <c r="G846" s="1">
        <v>37</v>
      </c>
      <c r="H846" s="1">
        <v>6</v>
      </c>
      <c r="I846">
        <v>21</v>
      </c>
      <c r="N846">
        <v>116</v>
      </c>
      <c r="O846">
        <v>26</v>
      </c>
      <c r="P846">
        <v>14</v>
      </c>
      <c r="Q846">
        <v>9.8000000000000007</v>
      </c>
      <c r="R846">
        <v>0.01</v>
      </c>
      <c r="S846">
        <v>3.9</v>
      </c>
      <c r="U846">
        <v>45</v>
      </c>
      <c r="V846">
        <v>12</v>
      </c>
      <c r="W846">
        <v>400</v>
      </c>
      <c r="AB846">
        <v>608</v>
      </c>
      <c r="AD846" t="s">
        <v>1462</v>
      </c>
      <c r="AE846">
        <v>4</v>
      </c>
      <c r="AF846">
        <v>6</v>
      </c>
      <c r="AG846">
        <v>1978</v>
      </c>
    </row>
    <row r="847" spans="4:33" x14ac:dyDescent="0.6">
      <c r="D847">
        <v>4609955</v>
      </c>
      <c r="E847">
        <v>490150</v>
      </c>
      <c r="F847">
        <v>64</v>
      </c>
      <c r="G847" s="1">
        <v>37</v>
      </c>
      <c r="H847" s="1">
        <v>6</v>
      </c>
      <c r="I847">
        <v>21</v>
      </c>
      <c r="M847">
        <v>460</v>
      </c>
      <c r="N847">
        <v>130</v>
      </c>
      <c r="O847">
        <v>33</v>
      </c>
      <c r="P847">
        <v>18</v>
      </c>
      <c r="Q847">
        <v>22</v>
      </c>
      <c r="R847">
        <v>0.05</v>
      </c>
      <c r="S847">
        <v>1.3</v>
      </c>
      <c r="U847">
        <v>48</v>
      </c>
      <c r="V847">
        <v>12</v>
      </c>
      <c r="W847">
        <v>420</v>
      </c>
      <c r="Y847">
        <v>0.1</v>
      </c>
      <c r="AA847">
        <v>983</v>
      </c>
      <c r="AB847">
        <v>668</v>
      </c>
      <c r="AC847" t="s">
        <v>1564</v>
      </c>
      <c r="AD847" t="s">
        <v>1462</v>
      </c>
      <c r="AE847">
        <v>10</v>
      </c>
      <c r="AF847">
        <v>13</v>
      </c>
      <c r="AG847">
        <v>1977</v>
      </c>
    </row>
    <row r="848" spans="4:33" x14ac:dyDescent="0.6">
      <c r="D848">
        <v>4609955</v>
      </c>
      <c r="E848">
        <v>490150</v>
      </c>
      <c r="F848">
        <v>64</v>
      </c>
      <c r="G848" s="1">
        <v>37</v>
      </c>
      <c r="H848" s="1">
        <v>6</v>
      </c>
      <c r="I848">
        <v>21</v>
      </c>
      <c r="L848">
        <v>7</v>
      </c>
      <c r="M848">
        <v>330</v>
      </c>
      <c r="N848">
        <v>95</v>
      </c>
      <c r="O848">
        <v>23</v>
      </c>
      <c r="P848">
        <v>46</v>
      </c>
      <c r="Q848">
        <v>14</v>
      </c>
      <c r="R848">
        <v>0.02</v>
      </c>
      <c r="S848">
        <v>1.1000000000000001</v>
      </c>
      <c r="U848">
        <v>120</v>
      </c>
      <c r="V848">
        <v>9.6999999999999993</v>
      </c>
      <c r="W848">
        <v>340</v>
      </c>
      <c r="Y848">
        <v>0.1</v>
      </c>
      <c r="AA848">
        <v>917</v>
      </c>
      <c r="AB848">
        <v>604</v>
      </c>
      <c r="AC848" t="s">
        <v>1565</v>
      </c>
      <c r="AD848" t="s">
        <v>1462</v>
      </c>
      <c r="AE848">
        <v>6</v>
      </c>
      <c r="AF848">
        <v>29</v>
      </c>
      <c r="AG848">
        <v>1977</v>
      </c>
    </row>
    <row r="849" spans="4:33" x14ac:dyDescent="0.6">
      <c r="D849">
        <v>4610035</v>
      </c>
      <c r="E849">
        <v>490575</v>
      </c>
      <c r="F849">
        <v>64</v>
      </c>
      <c r="G849" s="1">
        <v>37</v>
      </c>
      <c r="H849" s="1">
        <v>6</v>
      </c>
      <c r="I849">
        <v>21</v>
      </c>
      <c r="M849">
        <v>320</v>
      </c>
      <c r="N849">
        <v>88</v>
      </c>
      <c r="O849">
        <v>25</v>
      </c>
      <c r="P849">
        <v>13</v>
      </c>
      <c r="Q849">
        <v>7.6</v>
      </c>
      <c r="R849">
        <v>0.43</v>
      </c>
      <c r="S849">
        <v>1.5</v>
      </c>
      <c r="U849">
        <v>64</v>
      </c>
      <c r="V849">
        <v>10</v>
      </c>
      <c r="W849">
        <v>290</v>
      </c>
      <c r="X849">
        <v>0</v>
      </c>
      <c r="Y849" t="s">
        <v>58</v>
      </c>
      <c r="AD849" t="s">
        <v>1462</v>
      </c>
      <c r="AE849">
        <v>4</v>
      </c>
      <c r="AF849">
        <v>6</v>
      </c>
      <c r="AG849">
        <v>1978</v>
      </c>
    </row>
    <row r="850" spans="4:33" x14ac:dyDescent="0.6">
      <c r="D850">
        <v>4610035</v>
      </c>
      <c r="E850">
        <v>490575</v>
      </c>
      <c r="F850">
        <v>64</v>
      </c>
      <c r="G850" s="1">
        <v>37</v>
      </c>
      <c r="H850" s="1">
        <v>6</v>
      </c>
      <c r="I850">
        <v>21</v>
      </c>
      <c r="M850">
        <v>390</v>
      </c>
      <c r="N850">
        <v>110</v>
      </c>
      <c r="O850">
        <v>29</v>
      </c>
      <c r="P850">
        <v>15</v>
      </c>
      <c r="Q850">
        <v>14</v>
      </c>
      <c r="R850">
        <v>0.04</v>
      </c>
      <c r="S850">
        <v>0.13</v>
      </c>
      <c r="U850">
        <v>78</v>
      </c>
      <c r="V850">
        <v>10</v>
      </c>
      <c r="W850">
        <v>330</v>
      </c>
      <c r="Y850">
        <v>0.1</v>
      </c>
      <c r="AA850">
        <v>845</v>
      </c>
      <c r="AB850">
        <v>595</v>
      </c>
      <c r="AC850" t="s">
        <v>1566</v>
      </c>
      <c r="AD850" t="s">
        <v>1462</v>
      </c>
      <c r="AE850">
        <v>10</v>
      </c>
      <c r="AF850">
        <v>13</v>
      </c>
      <c r="AG850">
        <v>1977</v>
      </c>
    </row>
    <row r="851" spans="4:33" x14ac:dyDescent="0.6">
      <c r="D851">
        <v>4610035</v>
      </c>
      <c r="E851">
        <v>490575</v>
      </c>
      <c r="F851">
        <v>64</v>
      </c>
      <c r="G851" s="1">
        <v>37</v>
      </c>
      <c r="H851" s="1">
        <v>6</v>
      </c>
      <c r="I851">
        <v>21</v>
      </c>
      <c r="L851">
        <v>6.8</v>
      </c>
      <c r="M851">
        <v>310</v>
      </c>
      <c r="N851">
        <v>81</v>
      </c>
      <c r="O851">
        <v>27</v>
      </c>
      <c r="P851">
        <v>21</v>
      </c>
      <c r="Q851">
        <v>6.6</v>
      </c>
      <c r="R851">
        <v>0.33</v>
      </c>
      <c r="S851">
        <v>0.09</v>
      </c>
      <c r="U851">
        <v>81</v>
      </c>
      <c r="V851">
        <v>13</v>
      </c>
      <c r="W851">
        <v>270</v>
      </c>
      <c r="Y851">
        <v>0.1</v>
      </c>
      <c r="AA851">
        <v>882</v>
      </c>
      <c r="AB851">
        <v>471</v>
      </c>
      <c r="AC851" t="s">
        <v>1567</v>
      </c>
      <c r="AD851" t="s">
        <v>1462</v>
      </c>
      <c r="AE851">
        <v>6</v>
      </c>
      <c r="AF851">
        <v>29</v>
      </c>
      <c r="AG851">
        <v>1977</v>
      </c>
    </row>
    <row r="852" spans="4:33" x14ac:dyDescent="0.6">
      <c r="D852">
        <v>4610155</v>
      </c>
      <c r="E852">
        <v>493220</v>
      </c>
      <c r="F852">
        <v>64</v>
      </c>
      <c r="G852" s="1">
        <v>37</v>
      </c>
      <c r="H852" s="1">
        <v>6</v>
      </c>
      <c r="I852">
        <v>23</v>
      </c>
      <c r="L852">
        <v>7.3</v>
      </c>
      <c r="M852">
        <v>140</v>
      </c>
      <c r="N852">
        <v>36</v>
      </c>
      <c r="O852">
        <v>12</v>
      </c>
      <c r="P852">
        <v>4.2</v>
      </c>
      <c r="Q852">
        <v>0.5</v>
      </c>
      <c r="R852">
        <v>0.81</v>
      </c>
      <c r="S852">
        <v>0.04</v>
      </c>
      <c r="U852">
        <v>149</v>
      </c>
      <c r="V852">
        <v>3.8</v>
      </c>
      <c r="W852">
        <v>14</v>
      </c>
      <c r="X852">
        <v>0.12</v>
      </c>
      <c r="Y852">
        <v>0.1</v>
      </c>
      <c r="AA852">
        <v>266</v>
      </c>
      <c r="AB852">
        <v>172</v>
      </c>
      <c r="AD852" t="s">
        <v>1462</v>
      </c>
      <c r="AE852">
        <v>4</v>
      </c>
      <c r="AF852">
        <v>21</v>
      </c>
      <c r="AG852">
        <v>1981</v>
      </c>
    </row>
    <row r="853" spans="4:33" x14ac:dyDescent="0.6">
      <c r="D853">
        <v>4610155</v>
      </c>
      <c r="E853">
        <v>493220</v>
      </c>
      <c r="F853">
        <v>64</v>
      </c>
      <c r="G853" s="1">
        <v>37</v>
      </c>
      <c r="H853" s="1">
        <v>6</v>
      </c>
      <c r="I853">
        <v>23</v>
      </c>
      <c r="L853">
        <v>7.4</v>
      </c>
      <c r="M853">
        <v>140</v>
      </c>
      <c r="N853">
        <v>36</v>
      </c>
      <c r="O853">
        <v>12</v>
      </c>
      <c r="P853">
        <v>4.2</v>
      </c>
      <c r="Q853">
        <v>0.5</v>
      </c>
      <c r="R853">
        <v>0.03</v>
      </c>
      <c r="S853">
        <v>0.05</v>
      </c>
      <c r="T853">
        <v>0.02</v>
      </c>
      <c r="U853">
        <v>144</v>
      </c>
      <c r="V853">
        <v>3.4</v>
      </c>
      <c r="W853">
        <v>14</v>
      </c>
      <c r="Y853">
        <v>0.1</v>
      </c>
      <c r="Z853">
        <v>0</v>
      </c>
      <c r="AA853">
        <v>210</v>
      </c>
      <c r="AD853" t="s">
        <v>1462</v>
      </c>
      <c r="AE853">
        <v>8</v>
      </c>
      <c r="AF853">
        <v>24</v>
      </c>
      <c r="AG853">
        <v>1979</v>
      </c>
    </row>
    <row r="854" spans="4:33" x14ac:dyDescent="0.6">
      <c r="D854">
        <v>4610155</v>
      </c>
      <c r="E854">
        <v>493220</v>
      </c>
      <c r="F854">
        <v>64</v>
      </c>
      <c r="G854" s="1">
        <v>37</v>
      </c>
      <c r="H854" s="1">
        <v>6</v>
      </c>
      <c r="I854">
        <v>23</v>
      </c>
      <c r="L854">
        <v>7.7</v>
      </c>
      <c r="M854">
        <v>140</v>
      </c>
      <c r="N854">
        <v>35</v>
      </c>
      <c r="O854">
        <v>12</v>
      </c>
      <c r="P854">
        <v>4.0999999999999996</v>
      </c>
      <c r="Q854">
        <v>0.5</v>
      </c>
      <c r="R854">
        <v>0.35</v>
      </c>
      <c r="S854">
        <v>0.04</v>
      </c>
      <c r="U854">
        <v>130</v>
      </c>
      <c r="V854">
        <v>3.1</v>
      </c>
      <c r="W854">
        <v>11</v>
      </c>
      <c r="X854">
        <v>7.0000000000000007E-2</v>
      </c>
      <c r="Y854">
        <v>0.1</v>
      </c>
      <c r="Z854">
        <v>0</v>
      </c>
      <c r="AA854">
        <v>283</v>
      </c>
      <c r="AB854">
        <v>169</v>
      </c>
      <c r="AD854" t="s">
        <v>837</v>
      </c>
      <c r="AE854">
        <v>12</v>
      </c>
      <c r="AF854">
        <v>8</v>
      </c>
      <c r="AG854">
        <v>1980</v>
      </c>
    </row>
    <row r="855" spans="4:33" x14ac:dyDescent="0.6">
      <c r="D855">
        <v>4610155</v>
      </c>
      <c r="E855">
        <v>493220</v>
      </c>
      <c r="F855">
        <v>64</v>
      </c>
      <c r="G855" s="1">
        <v>37</v>
      </c>
      <c r="H855" s="1">
        <v>6</v>
      </c>
      <c r="I855">
        <v>23</v>
      </c>
      <c r="L855">
        <v>8.1</v>
      </c>
      <c r="M855">
        <v>90</v>
      </c>
      <c r="N855">
        <v>22</v>
      </c>
      <c r="O855">
        <v>8.4</v>
      </c>
      <c r="P855">
        <v>3.9</v>
      </c>
      <c r="Q855">
        <v>1.1000000000000001</v>
      </c>
      <c r="R855">
        <v>2.2999999999999998</v>
      </c>
      <c r="S855">
        <v>0.25</v>
      </c>
      <c r="U855">
        <v>56</v>
      </c>
      <c r="V855">
        <v>6.3</v>
      </c>
      <c r="W855">
        <v>29</v>
      </c>
      <c r="X855">
        <v>0.03</v>
      </c>
      <c r="Y855">
        <v>0.2</v>
      </c>
      <c r="Z855">
        <v>0.16</v>
      </c>
      <c r="AA855">
        <v>196</v>
      </c>
      <c r="AB855">
        <v>173</v>
      </c>
      <c r="AD855" t="s">
        <v>1462</v>
      </c>
      <c r="AE855">
        <v>4</v>
      </c>
      <c r="AF855">
        <v>29</v>
      </c>
      <c r="AG855">
        <v>1980</v>
      </c>
    </row>
    <row r="856" spans="4:33" x14ac:dyDescent="0.6">
      <c r="D856">
        <v>4610175</v>
      </c>
      <c r="E856">
        <v>492820</v>
      </c>
      <c r="F856">
        <v>64</v>
      </c>
      <c r="G856" s="1">
        <v>37</v>
      </c>
      <c r="H856" s="1">
        <v>6</v>
      </c>
      <c r="I856">
        <v>23</v>
      </c>
      <c r="L856">
        <v>7.3</v>
      </c>
      <c r="M856">
        <v>218</v>
      </c>
      <c r="N856">
        <v>55</v>
      </c>
      <c r="O856">
        <v>19</v>
      </c>
      <c r="P856">
        <v>10</v>
      </c>
      <c r="Q856">
        <v>1.1000000000000001</v>
      </c>
      <c r="R856">
        <v>6.8</v>
      </c>
      <c r="S856">
        <v>0.13</v>
      </c>
      <c r="U856">
        <v>188</v>
      </c>
      <c r="V856">
        <v>16</v>
      </c>
      <c r="W856">
        <v>21</v>
      </c>
      <c r="X856">
        <v>0.24</v>
      </c>
      <c r="Y856">
        <v>0.1</v>
      </c>
      <c r="Z856" t="s">
        <v>58</v>
      </c>
      <c r="AD856" t="s">
        <v>837</v>
      </c>
      <c r="AE856">
        <v>5</v>
      </c>
      <c r="AF856">
        <v>2</v>
      </c>
      <c r="AG856">
        <v>1988</v>
      </c>
    </row>
    <row r="857" spans="4:33" x14ac:dyDescent="0.6">
      <c r="D857">
        <v>4610210</v>
      </c>
      <c r="E857">
        <v>490980</v>
      </c>
      <c r="F857">
        <v>64</v>
      </c>
      <c r="G857" s="1">
        <v>37</v>
      </c>
      <c r="H857" s="1">
        <v>6</v>
      </c>
      <c r="I857">
        <v>21</v>
      </c>
      <c r="N857">
        <v>15</v>
      </c>
      <c r="O857">
        <v>5.4</v>
      </c>
      <c r="P857">
        <v>3.2</v>
      </c>
      <c r="Q857">
        <v>0.5</v>
      </c>
      <c r="R857">
        <v>1.8</v>
      </c>
      <c r="S857">
        <v>7.0000000000000001E-3</v>
      </c>
      <c r="U857">
        <v>33</v>
      </c>
      <c r="V857">
        <v>4.9000000000000004</v>
      </c>
      <c r="W857">
        <v>41</v>
      </c>
      <c r="AB857">
        <v>99</v>
      </c>
      <c r="AD857" t="s">
        <v>1462</v>
      </c>
      <c r="AE857">
        <v>4</v>
      </c>
      <c r="AF857">
        <v>6</v>
      </c>
      <c r="AG857">
        <v>1978</v>
      </c>
    </row>
    <row r="858" spans="4:33" x14ac:dyDescent="0.6">
      <c r="D858">
        <v>4610210</v>
      </c>
      <c r="E858">
        <v>490980</v>
      </c>
      <c r="F858">
        <v>64</v>
      </c>
      <c r="G858" s="1">
        <v>37</v>
      </c>
      <c r="H858" s="1">
        <v>6</v>
      </c>
      <c r="I858">
        <v>21</v>
      </c>
      <c r="M858">
        <v>96</v>
      </c>
      <c r="N858">
        <v>22</v>
      </c>
      <c r="O858">
        <v>10</v>
      </c>
      <c r="P858">
        <v>3.2</v>
      </c>
      <c r="Q858">
        <v>1.2</v>
      </c>
      <c r="R858">
        <v>1.8</v>
      </c>
      <c r="S858">
        <v>0.1</v>
      </c>
      <c r="U858">
        <v>39</v>
      </c>
      <c r="V858">
        <v>6.7</v>
      </c>
      <c r="W858">
        <v>62</v>
      </c>
      <c r="Y858">
        <v>0.1</v>
      </c>
      <c r="AA858">
        <v>248</v>
      </c>
      <c r="AD858" t="s">
        <v>1462</v>
      </c>
      <c r="AE858">
        <v>10</v>
      </c>
      <c r="AF858">
        <v>13</v>
      </c>
      <c r="AG858">
        <v>1977</v>
      </c>
    </row>
    <row r="859" spans="4:33" x14ac:dyDescent="0.6">
      <c r="D859">
        <v>4610210</v>
      </c>
      <c r="E859">
        <v>490980</v>
      </c>
      <c r="F859">
        <v>64</v>
      </c>
      <c r="G859" s="1">
        <v>37</v>
      </c>
      <c r="H859" s="1">
        <v>6</v>
      </c>
      <c r="I859">
        <v>21</v>
      </c>
      <c r="L859">
        <v>7</v>
      </c>
      <c r="M859">
        <v>91</v>
      </c>
      <c r="N859">
        <v>22</v>
      </c>
      <c r="O859">
        <v>8</v>
      </c>
      <c r="P859">
        <v>3</v>
      </c>
      <c r="Q859">
        <v>1.1000000000000001</v>
      </c>
      <c r="R859">
        <v>2.5</v>
      </c>
      <c r="S859">
        <v>0.08</v>
      </c>
      <c r="U859">
        <v>49</v>
      </c>
      <c r="V859">
        <v>6.6</v>
      </c>
      <c r="W859">
        <v>55</v>
      </c>
      <c r="Y859">
        <v>0.1</v>
      </c>
      <c r="AA859">
        <v>242</v>
      </c>
      <c r="AB859">
        <v>140</v>
      </c>
      <c r="AC859" t="s">
        <v>1568</v>
      </c>
      <c r="AD859" t="s">
        <v>1462</v>
      </c>
      <c r="AE859">
        <v>7</v>
      </c>
      <c r="AF859">
        <v>1</v>
      </c>
      <c r="AG859">
        <v>1977</v>
      </c>
    </row>
    <row r="860" spans="4:33" x14ac:dyDescent="0.6">
      <c r="D860">
        <v>4610213</v>
      </c>
      <c r="E860">
        <v>494449</v>
      </c>
      <c r="F860">
        <v>64</v>
      </c>
      <c r="G860" s="1">
        <v>37</v>
      </c>
      <c r="H860" s="1">
        <v>6</v>
      </c>
      <c r="I860">
        <v>24</v>
      </c>
      <c r="L860">
        <v>7.5</v>
      </c>
      <c r="N860">
        <v>91</v>
      </c>
      <c r="O860">
        <v>25</v>
      </c>
      <c r="P860">
        <v>48</v>
      </c>
      <c r="Q860">
        <v>6.1</v>
      </c>
      <c r="V860">
        <v>73</v>
      </c>
      <c r="W860">
        <v>87</v>
      </c>
      <c r="AA860">
        <v>846</v>
      </c>
      <c r="AB860">
        <v>529</v>
      </c>
      <c r="AD860" t="s">
        <v>1462</v>
      </c>
      <c r="AE860">
        <v>3</v>
      </c>
      <c r="AF860">
        <v>13</v>
      </c>
      <c r="AG860">
        <v>1986</v>
      </c>
    </row>
    <row r="861" spans="4:33" x14ac:dyDescent="0.6">
      <c r="D861">
        <v>4610280</v>
      </c>
      <c r="E861">
        <v>492375</v>
      </c>
      <c r="F861">
        <v>64</v>
      </c>
      <c r="G861" s="1">
        <v>37</v>
      </c>
      <c r="H861" s="1">
        <v>6</v>
      </c>
      <c r="I861">
        <v>22</v>
      </c>
      <c r="L861">
        <v>5.6</v>
      </c>
      <c r="M861">
        <v>98</v>
      </c>
      <c r="N861">
        <v>32</v>
      </c>
      <c r="O861">
        <v>5</v>
      </c>
      <c r="P861">
        <v>2</v>
      </c>
      <c r="Q861">
        <v>0.5</v>
      </c>
      <c r="R861">
        <v>0.01</v>
      </c>
      <c r="S861">
        <v>0.12</v>
      </c>
      <c r="U861">
        <v>50</v>
      </c>
      <c r="V861">
        <v>11</v>
      </c>
      <c r="W861">
        <v>53</v>
      </c>
      <c r="X861">
        <v>0.89</v>
      </c>
      <c r="Y861">
        <v>0.1</v>
      </c>
      <c r="Z861">
        <v>7.0000000000000007E-2</v>
      </c>
      <c r="AA861">
        <v>165</v>
      </c>
      <c r="AB861">
        <v>329</v>
      </c>
      <c r="AD861" t="s">
        <v>1462</v>
      </c>
      <c r="AE861">
        <v>4</v>
      </c>
      <c r="AF861">
        <v>24</v>
      </c>
      <c r="AG861">
        <v>1980</v>
      </c>
    </row>
    <row r="862" spans="4:33" x14ac:dyDescent="0.6">
      <c r="D862">
        <v>4610280</v>
      </c>
      <c r="E862">
        <v>492375</v>
      </c>
      <c r="F862">
        <v>64</v>
      </c>
      <c r="G862" s="1">
        <v>37</v>
      </c>
      <c r="H862" s="1">
        <v>6</v>
      </c>
      <c r="I862">
        <v>22</v>
      </c>
      <c r="L862">
        <v>5.7</v>
      </c>
      <c r="M862">
        <v>130</v>
      </c>
      <c r="N862">
        <v>40</v>
      </c>
      <c r="O862">
        <v>6.4</v>
      </c>
      <c r="P862">
        <v>1.7</v>
      </c>
      <c r="Q862">
        <v>0.7</v>
      </c>
      <c r="R862">
        <v>13</v>
      </c>
      <c r="S862">
        <v>0.13</v>
      </c>
      <c r="T862" t="s">
        <v>1516</v>
      </c>
      <c r="U862">
        <v>144</v>
      </c>
      <c r="V862">
        <v>9.9</v>
      </c>
      <c r="W862">
        <v>53</v>
      </c>
      <c r="Y862">
        <v>0.1</v>
      </c>
      <c r="Z862">
        <v>0</v>
      </c>
      <c r="AA862">
        <v>214</v>
      </c>
      <c r="AD862" t="s">
        <v>1462</v>
      </c>
      <c r="AE862">
        <v>8</v>
      </c>
      <c r="AF862">
        <v>23</v>
      </c>
      <c r="AG862">
        <v>1979</v>
      </c>
    </row>
    <row r="863" spans="4:33" x14ac:dyDescent="0.6">
      <c r="D863">
        <v>4610280</v>
      </c>
      <c r="E863">
        <v>492375</v>
      </c>
      <c r="F863">
        <v>64</v>
      </c>
      <c r="G863" s="1">
        <v>37</v>
      </c>
      <c r="H863" s="1">
        <v>6</v>
      </c>
      <c r="I863">
        <v>22</v>
      </c>
      <c r="L863">
        <v>5.7</v>
      </c>
      <c r="M863">
        <v>98</v>
      </c>
      <c r="N863">
        <v>30</v>
      </c>
      <c r="O863">
        <v>5.7</v>
      </c>
      <c r="P863">
        <v>2.2000000000000002</v>
      </c>
      <c r="Q863">
        <v>0.4</v>
      </c>
      <c r="R863">
        <v>11</v>
      </c>
      <c r="S863">
        <v>0.11</v>
      </c>
      <c r="U863">
        <v>41</v>
      </c>
      <c r="V863">
        <v>12</v>
      </c>
      <c r="W863">
        <v>39</v>
      </c>
      <c r="X863">
        <v>1.2</v>
      </c>
      <c r="Y863">
        <v>0.1</v>
      </c>
      <c r="Z863">
        <v>0</v>
      </c>
      <c r="AA863">
        <v>182</v>
      </c>
      <c r="AB863">
        <v>296</v>
      </c>
      <c r="AD863" t="s">
        <v>1462</v>
      </c>
      <c r="AE863">
        <v>4</v>
      </c>
      <c r="AF863">
        <v>21</v>
      </c>
      <c r="AG863">
        <v>1981</v>
      </c>
    </row>
    <row r="864" spans="4:33" x14ac:dyDescent="0.6">
      <c r="D864">
        <v>4610280</v>
      </c>
      <c r="E864">
        <v>492375</v>
      </c>
      <c r="F864">
        <v>64</v>
      </c>
      <c r="G864" s="1">
        <v>37</v>
      </c>
      <c r="H864" s="1">
        <v>6</v>
      </c>
      <c r="I864">
        <v>22</v>
      </c>
      <c r="L864">
        <v>5.8</v>
      </c>
      <c r="M864">
        <v>96</v>
      </c>
      <c r="N864">
        <v>30</v>
      </c>
      <c r="O864">
        <v>5.2</v>
      </c>
      <c r="P864">
        <v>1.5</v>
      </c>
      <c r="Q864">
        <v>0.5</v>
      </c>
      <c r="R864">
        <v>11</v>
      </c>
      <c r="S864">
        <v>0.12</v>
      </c>
      <c r="U864">
        <v>51</v>
      </c>
      <c r="V864">
        <v>8</v>
      </c>
      <c r="W864">
        <v>30</v>
      </c>
      <c r="X864">
        <v>0.43</v>
      </c>
      <c r="Y864">
        <v>0.1</v>
      </c>
      <c r="Z864">
        <v>0</v>
      </c>
      <c r="AA864">
        <v>168</v>
      </c>
      <c r="AB864">
        <v>300</v>
      </c>
      <c r="AD864" t="s">
        <v>837</v>
      </c>
      <c r="AE864">
        <v>12</v>
      </c>
      <c r="AF864">
        <v>8</v>
      </c>
      <c r="AG864">
        <v>1980</v>
      </c>
    </row>
    <row r="865" spans="4:33" x14ac:dyDescent="0.6">
      <c r="D865">
        <v>4610285</v>
      </c>
      <c r="E865">
        <v>491820</v>
      </c>
      <c r="F865">
        <v>64</v>
      </c>
      <c r="G865" s="1">
        <v>37</v>
      </c>
      <c r="H865" s="1">
        <v>6</v>
      </c>
      <c r="I865">
        <v>22</v>
      </c>
      <c r="N865">
        <v>11</v>
      </c>
      <c r="O865">
        <v>8.8000000000000007</v>
      </c>
      <c r="P865">
        <v>7.5</v>
      </c>
      <c r="Q865">
        <v>0.9</v>
      </c>
      <c r="R865">
        <v>3.7</v>
      </c>
      <c r="S865">
        <v>7.0000000000000001E-3</v>
      </c>
      <c r="U865">
        <v>51</v>
      </c>
      <c r="V865">
        <v>9.9</v>
      </c>
      <c r="W865">
        <v>57</v>
      </c>
      <c r="AB865">
        <v>133</v>
      </c>
      <c r="AD865" t="s">
        <v>1462</v>
      </c>
      <c r="AE865">
        <v>4</v>
      </c>
      <c r="AF865">
        <v>6</v>
      </c>
      <c r="AG865">
        <v>1978</v>
      </c>
    </row>
    <row r="866" spans="4:33" x14ac:dyDescent="0.6">
      <c r="D866">
        <v>4610285</v>
      </c>
      <c r="E866">
        <v>491820</v>
      </c>
      <c r="F866">
        <v>64</v>
      </c>
      <c r="G866" s="1">
        <v>37</v>
      </c>
      <c r="H866" s="1">
        <v>6</v>
      </c>
      <c r="I866">
        <v>22</v>
      </c>
      <c r="M866">
        <v>39</v>
      </c>
      <c r="N866">
        <v>8</v>
      </c>
      <c r="O866">
        <v>4.7</v>
      </c>
      <c r="P866">
        <v>3.3</v>
      </c>
      <c r="Q866">
        <v>1.7</v>
      </c>
      <c r="R866">
        <v>6.3</v>
      </c>
      <c r="S866">
        <v>0.12</v>
      </c>
      <c r="U866">
        <v>5</v>
      </c>
      <c r="V866">
        <v>6</v>
      </c>
      <c r="W866">
        <v>54</v>
      </c>
      <c r="Y866">
        <v>0.1</v>
      </c>
      <c r="AA866">
        <v>155</v>
      </c>
      <c r="AB866">
        <v>99</v>
      </c>
      <c r="AC866" t="s">
        <v>1569</v>
      </c>
      <c r="AD866" t="s">
        <v>1462</v>
      </c>
      <c r="AE866">
        <v>10</v>
      </c>
      <c r="AF866">
        <v>13</v>
      </c>
      <c r="AG866">
        <v>1977</v>
      </c>
    </row>
    <row r="867" spans="4:33" x14ac:dyDescent="0.6">
      <c r="D867">
        <v>4610285</v>
      </c>
      <c r="E867">
        <v>491820</v>
      </c>
      <c r="F867">
        <v>64</v>
      </c>
      <c r="G867" s="1">
        <v>37</v>
      </c>
      <c r="H867" s="1">
        <v>6</v>
      </c>
      <c r="I867">
        <v>22</v>
      </c>
      <c r="L867">
        <v>6.6</v>
      </c>
      <c r="M867">
        <v>42</v>
      </c>
      <c r="N867">
        <v>8.5</v>
      </c>
      <c r="O867">
        <v>5</v>
      </c>
      <c r="P867">
        <v>3</v>
      </c>
      <c r="Q867">
        <v>1.6</v>
      </c>
      <c r="R867">
        <v>7.7</v>
      </c>
      <c r="S867">
        <v>0.24</v>
      </c>
      <c r="U867">
        <v>20</v>
      </c>
      <c r="V867">
        <v>5.6</v>
      </c>
      <c r="W867">
        <v>64</v>
      </c>
      <c r="Y867">
        <v>0.1</v>
      </c>
      <c r="AA867">
        <v>241</v>
      </c>
      <c r="AB867">
        <v>123</v>
      </c>
      <c r="AC867" t="s">
        <v>1570</v>
      </c>
      <c r="AD867" t="s">
        <v>1462</v>
      </c>
      <c r="AE867">
        <v>7</v>
      </c>
      <c r="AF867">
        <v>1</v>
      </c>
      <c r="AG867">
        <v>1977</v>
      </c>
    </row>
    <row r="868" spans="4:33" x14ac:dyDescent="0.6">
      <c r="D868">
        <v>4610520</v>
      </c>
      <c r="E868">
        <v>492540</v>
      </c>
      <c r="F868">
        <v>64</v>
      </c>
      <c r="G868" s="1">
        <v>37</v>
      </c>
      <c r="H868" s="1">
        <v>6</v>
      </c>
      <c r="I868">
        <v>22</v>
      </c>
      <c r="L868">
        <v>5.7</v>
      </c>
      <c r="M868">
        <v>180</v>
      </c>
      <c r="N868">
        <v>49</v>
      </c>
      <c r="O868">
        <v>14</v>
      </c>
      <c r="P868">
        <v>2.1</v>
      </c>
      <c r="Q868">
        <v>0.2</v>
      </c>
      <c r="R868">
        <v>18</v>
      </c>
      <c r="S868">
        <v>0.1</v>
      </c>
      <c r="T868">
        <v>0.08</v>
      </c>
      <c r="U868">
        <v>144</v>
      </c>
      <c r="V868">
        <v>6</v>
      </c>
      <c r="W868">
        <v>83</v>
      </c>
      <c r="Y868">
        <v>0.1</v>
      </c>
      <c r="Z868">
        <v>0.12</v>
      </c>
      <c r="AA868">
        <v>295</v>
      </c>
      <c r="AD868" t="s">
        <v>1462</v>
      </c>
      <c r="AE868">
        <v>8</v>
      </c>
      <c r="AF868">
        <v>24</v>
      </c>
      <c r="AG868">
        <v>1979</v>
      </c>
    </row>
    <row r="869" spans="4:33" x14ac:dyDescent="0.6">
      <c r="D869">
        <v>4610520</v>
      </c>
      <c r="E869">
        <v>492540</v>
      </c>
      <c r="F869">
        <v>64</v>
      </c>
      <c r="G869" s="1">
        <v>37</v>
      </c>
      <c r="H869" s="1">
        <v>6</v>
      </c>
      <c r="I869">
        <v>22</v>
      </c>
      <c r="L869">
        <v>6.1</v>
      </c>
      <c r="M869">
        <v>150</v>
      </c>
      <c r="N869">
        <v>40</v>
      </c>
      <c r="O869">
        <v>12</v>
      </c>
      <c r="P869">
        <v>2.5</v>
      </c>
      <c r="Q869">
        <v>0.2</v>
      </c>
      <c r="R869">
        <v>18</v>
      </c>
      <c r="S869">
        <v>0.09</v>
      </c>
      <c r="U869">
        <v>114</v>
      </c>
      <c r="V869">
        <v>7.7</v>
      </c>
      <c r="W869">
        <v>70</v>
      </c>
      <c r="X869">
        <v>0.12</v>
      </c>
      <c r="Y869" t="s">
        <v>58</v>
      </c>
      <c r="AA869">
        <v>348</v>
      </c>
      <c r="AB869">
        <v>277</v>
      </c>
      <c r="AD869" t="s">
        <v>1462</v>
      </c>
      <c r="AE869">
        <v>4</v>
      </c>
      <c r="AF869">
        <v>22</v>
      </c>
      <c r="AG869">
        <v>1981</v>
      </c>
    </row>
    <row r="870" spans="4:33" x14ac:dyDescent="0.6">
      <c r="D870">
        <v>4610520</v>
      </c>
      <c r="E870">
        <v>492540</v>
      </c>
      <c r="F870">
        <v>64</v>
      </c>
      <c r="G870" s="1">
        <v>37</v>
      </c>
      <c r="H870" s="1">
        <v>6</v>
      </c>
      <c r="I870">
        <v>22</v>
      </c>
      <c r="L870">
        <v>6.2</v>
      </c>
      <c r="M870">
        <v>150</v>
      </c>
      <c r="N870">
        <v>41</v>
      </c>
      <c r="O870">
        <v>12</v>
      </c>
      <c r="P870">
        <v>2.2999999999999998</v>
      </c>
      <c r="Q870">
        <v>0.2</v>
      </c>
      <c r="R870">
        <v>17</v>
      </c>
      <c r="S870">
        <v>0.08</v>
      </c>
      <c r="U870">
        <v>112</v>
      </c>
      <c r="V870">
        <v>6.6</v>
      </c>
      <c r="W870">
        <v>66</v>
      </c>
      <c r="X870">
        <v>0</v>
      </c>
      <c r="Y870">
        <v>0.1</v>
      </c>
      <c r="Z870">
        <v>7.0000000000000007E-2</v>
      </c>
      <c r="AA870">
        <v>290</v>
      </c>
      <c r="AB870">
        <v>303</v>
      </c>
      <c r="AD870" t="s">
        <v>1462</v>
      </c>
      <c r="AE870">
        <v>4</v>
      </c>
      <c r="AF870">
        <v>29</v>
      </c>
      <c r="AG870">
        <v>1980</v>
      </c>
    </row>
    <row r="871" spans="4:33" x14ac:dyDescent="0.6">
      <c r="D871">
        <v>4610520</v>
      </c>
      <c r="E871">
        <v>492540</v>
      </c>
      <c r="F871">
        <v>64</v>
      </c>
      <c r="G871" s="1">
        <v>37</v>
      </c>
      <c r="H871" s="1">
        <v>6</v>
      </c>
      <c r="I871">
        <v>22</v>
      </c>
      <c r="L871">
        <v>6.4</v>
      </c>
      <c r="M871">
        <v>140</v>
      </c>
      <c r="N871">
        <v>37</v>
      </c>
      <c r="O871">
        <v>12</v>
      </c>
      <c r="P871">
        <v>2.2999999999999998</v>
      </c>
      <c r="Q871">
        <v>0.1</v>
      </c>
      <c r="R871">
        <v>13</v>
      </c>
      <c r="S871">
        <v>7.0000000000000007E-2</v>
      </c>
      <c r="U871">
        <v>52</v>
      </c>
      <c r="V871">
        <v>6.4</v>
      </c>
      <c r="W871">
        <v>91</v>
      </c>
      <c r="X871">
        <v>7.0000000000000007E-2</v>
      </c>
      <c r="Y871">
        <v>0</v>
      </c>
      <c r="Z871">
        <v>0</v>
      </c>
      <c r="AA871">
        <v>300</v>
      </c>
      <c r="AB871">
        <v>278</v>
      </c>
      <c r="AD871" t="s">
        <v>837</v>
      </c>
      <c r="AE871">
        <v>12</v>
      </c>
      <c r="AF871">
        <v>8</v>
      </c>
      <c r="AG871">
        <v>1980</v>
      </c>
    </row>
    <row r="872" spans="4:33" x14ac:dyDescent="0.6">
      <c r="D872">
        <v>4610670</v>
      </c>
      <c r="E872">
        <v>583040</v>
      </c>
      <c r="F872">
        <v>20</v>
      </c>
      <c r="G872" s="1">
        <v>37</v>
      </c>
      <c r="H872" s="1">
        <v>5</v>
      </c>
      <c r="I872">
        <v>19</v>
      </c>
      <c r="L872">
        <v>7.8</v>
      </c>
      <c r="M872">
        <v>170</v>
      </c>
      <c r="N872">
        <v>48</v>
      </c>
      <c r="O872">
        <v>13</v>
      </c>
      <c r="P872">
        <v>20</v>
      </c>
      <c r="Q872">
        <v>1</v>
      </c>
      <c r="R872">
        <v>0.09</v>
      </c>
      <c r="S872">
        <v>0.01</v>
      </c>
      <c r="U872">
        <v>154</v>
      </c>
      <c r="V872">
        <v>30</v>
      </c>
      <c r="W872">
        <v>15</v>
      </c>
      <c r="X872">
        <v>0</v>
      </c>
      <c r="Y872">
        <v>0.1</v>
      </c>
      <c r="Z872">
        <v>0.49</v>
      </c>
      <c r="AA872">
        <v>460</v>
      </c>
      <c r="AB872">
        <v>249</v>
      </c>
      <c r="AD872" t="s">
        <v>1462</v>
      </c>
      <c r="AE872">
        <v>6</v>
      </c>
      <c r="AF872">
        <v>7</v>
      </c>
      <c r="AG872">
        <v>1978</v>
      </c>
    </row>
    <row r="873" spans="4:33" x14ac:dyDescent="0.6">
      <c r="D873">
        <v>4610740</v>
      </c>
      <c r="E873">
        <v>494230</v>
      </c>
      <c r="F873">
        <v>64</v>
      </c>
      <c r="G873" s="1">
        <v>37</v>
      </c>
      <c r="H873" s="1">
        <v>6</v>
      </c>
      <c r="I873">
        <v>23</v>
      </c>
      <c r="L873">
        <v>6.6</v>
      </c>
      <c r="M873">
        <v>220</v>
      </c>
      <c r="N873">
        <v>53</v>
      </c>
      <c r="O873">
        <v>22</v>
      </c>
      <c r="P873">
        <v>7.1</v>
      </c>
      <c r="Q873">
        <v>0.2</v>
      </c>
      <c r="R873">
        <v>5.7</v>
      </c>
      <c r="S873">
        <v>0.17</v>
      </c>
      <c r="U873">
        <v>248</v>
      </c>
      <c r="V873">
        <v>6.5</v>
      </c>
      <c r="W873">
        <v>5</v>
      </c>
      <c r="X873">
        <v>0.15</v>
      </c>
      <c r="Y873">
        <v>0.1</v>
      </c>
      <c r="AA873">
        <v>439</v>
      </c>
      <c r="AB873">
        <v>278</v>
      </c>
      <c r="AD873" t="s">
        <v>1462</v>
      </c>
      <c r="AE873">
        <v>4</v>
      </c>
      <c r="AF873">
        <v>22</v>
      </c>
      <c r="AG873">
        <v>1981</v>
      </c>
    </row>
    <row r="874" spans="4:33" x14ac:dyDescent="0.6">
      <c r="D874">
        <v>4610740</v>
      </c>
      <c r="E874">
        <v>494230</v>
      </c>
      <c r="F874">
        <v>64</v>
      </c>
      <c r="G874" s="1">
        <v>37</v>
      </c>
      <c r="H874" s="1">
        <v>6</v>
      </c>
      <c r="I874">
        <v>23</v>
      </c>
      <c r="L874">
        <v>6.9</v>
      </c>
      <c r="M874">
        <v>170</v>
      </c>
      <c r="N874">
        <v>41</v>
      </c>
      <c r="O874">
        <v>17</v>
      </c>
      <c r="P874">
        <v>6.4</v>
      </c>
      <c r="Q874">
        <v>0.3</v>
      </c>
      <c r="R874">
        <v>3.1</v>
      </c>
      <c r="S874">
        <v>0.12</v>
      </c>
      <c r="U874">
        <v>190</v>
      </c>
      <c r="V874">
        <v>8.1999999999999993</v>
      </c>
      <c r="W874">
        <v>2.9</v>
      </c>
      <c r="X874">
        <v>0.03</v>
      </c>
      <c r="Y874">
        <v>0.2</v>
      </c>
      <c r="Z874">
        <v>0.01</v>
      </c>
      <c r="AA874">
        <v>372</v>
      </c>
      <c r="AB874">
        <v>233</v>
      </c>
      <c r="AD874" t="s">
        <v>837</v>
      </c>
      <c r="AE874">
        <v>12</v>
      </c>
      <c r="AF874">
        <v>8</v>
      </c>
      <c r="AG874">
        <v>1980</v>
      </c>
    </row>
    <row r="875" spans="4:33" x14ac:dyDescent="0.6">
      <c r="D875">
        <v>4610740</v>
      </c>
      <c r="E875">
        <v>494230</v>
      </c>
      <c r="F875">
        <v>64</v>
      </c>
      <c r="G875" s="1">
        <v>37</v>
      </c>
      <c r="H875" s="1">
        <v>6</v>
      </c>
      <c r="I875">
        <v>23</v>
      </c>
      <c r="L875">
        <v>6.9</v>
      </c>
      <c r="M875">
        <v>200</v>
      </c>
      <c r="N875">
        <v>47</v>
      </c>
      <c r="O875">
        <v>20</v>
      </c>
      <c r="P875">
        <v>6.2</v>
      </c>
      <c r="Q875">
        <v>0.2</v>
      </c>
      <c r="R875">
        <v>4</v>
      </c>
      <c r="S875">
        <v>0.14000000000000001</v>
      </c>
      <c r="U875">
        <v>200</v>
      </c>
      <c r="V875">
        <v>7.2</v>
      </c>
      <c r="W875">
        <v>11</v>
      </c>
      <c r="X875">
        <v>0.12</v>
      </c>
      <c r="Y875">
        <v>0.1</v>
      </c>
      <c r="Z875">
        <v>0</v>
      </c>
      <c r="AA875">
        <v>409</v>
      </c>
      <c r="AB875">
        <v>251</v>
      </c>
      <c r="AD875" t="s">
        <v>1462</v>
      </c>
      <c r="AE875">
        <v>4</v>
      </c>
      <c r="AF875">
        <v>30</v>
      </c>
      <c r="AG875">
        <v>1980</v>
      </c>
    </row>
    <row r="876" spans="4:33" x14ac:dyDescent="0.6">
      <c r="D876">
        <v>4610811</v>
      </c>
      <c r="E876">
        <v>495971</v>
      </c>
      <c r="F876">
        <v>64</v>
      </c>
      <c r="G876" s="1">
        <v>37</v>
      </c>
      <c r="H876" s="1">
        <v>6</v>
      </c>
      <c r="I876">
        <v>24</v>
      </c>
      <c r="L876">
        <v>7.6</v>
      </c>
      <c r="M876">
        <v>310</v>
      </c>
      <c r="N876">
        <v>55</v>
      </c>
      <c r="O876">
        <v>41</v>
      </c>
      <c r="P876">
        <v>27</v>
      </c>
      <c r="Q876">
        <v>2.9</v>
      </c>
      <c r="U876">
        <v>340</v>
      </c>
      <c r="V876">
        <v>16</v>
      </c>
      <c r="W876">
        <v>5</v>
      </c>
      <c r="Y876">
        <v>0.4</v>
      </c>
      <c r="Z876">
        <v>0.12</v>
      </c>
      <c r="AA876">
        <v>722</v>
      </c>
      <c r="AB876">
        <v>368</v>
      </c>
      <c r="AD876" t="s">
        <v>1462</v>
      </c>
      <c r="AE876">
        <v>8</v>
      </c>
      <c r="AF876">
        <v>30</v>
      </c>
      <c r="AG876">
        <v>1979</v>
      </c>
    </row>
    <row r="877" spans="4:33" x14ac:dyDescent="0.6">
      <c r="D877">
        <v>4610811</v>
      </c>
      <c r="E877">
        <v>495971</v>
      </c>
      <c r="F877">
        <v>64</v>
      </c>
      <c r="G877" s="1">
        <v>37</v>
      </c>
      <c r="H877" s="1">
        <v>6</v>
      </c>
      <c r="I877">
        <v>24</v>
      </c>
      <c r="L877">
        <v>7.6</v>
      </c>
      <c r="M877">
        <v>330</v>
      </c>
      <c r="N877">
        <v>54</v>
      </c>
      <c r="O877">
        <v>47</v>
      </c>
      <c r="P877">
        <v>32</v>
      </c>
      <c r="Q877">
        <v>2.8</v>
      </c>
      <c r="R877">
        <v>0.93</v>
      </c>
      <c r="S877">
        <v>0.03</v>
      </c>
      <c r="U877">
        <v>380</v>
      </c>
      <c r="V877">
        <v>16</v>
      </c>
      <c r="W877">
        <v>14</v>
      </c>
      <c r="X877">
        <v>0.02</v>
      </c>
      <c r="Y877">
        <v>0.6</v>
      </c>
      <c r="Z877">
        <v>0</v>
      </c>
      <c r="AA877">
        <v>707</v>
      </c>
      <c r="AB877">
        <v>361</v>
      </c>
      <c r="AD877" t="s">
        <v>1462</v>
      </c>
      <c r="AE877">
        <v>5</v>
      </c>
      <c r="AF877">
        <v>2</v>
      </c>
      <c r="AG877">
        <v>1980</v>
      </c>
    </row>
    <row r="878" spans="4:33" x14ac:dyDescent="0.6">
      <c r="D878">
        <v>4610811</v>
      </c>
      <c r="E878">
        <v>495971</v>
      </c>
      <c r="F878">
        <v>64</v>
      </c>
      <c r="G878" s="1">
        <v>37</v>
      </c>
      <c r="H878" s="1">
        <v>6</v>
      </c>
      <c r="I878">
        <v>24</v>
      </c>
      <c r="L878">
        <v>7.7</v>
      </c>
      <c r="M878">
        <v>290</v>
      </c>
      <c r="N878">
        <v>48</v>
      </c>
      <c r="O878">
        <v>41</v>
      </c>
      <c r="P878">
        <v>30</v>
      </c>
      <c r="Q878">
        <v>2.9</v>
      </c>
      <c r="R878">
        <v>1.3</v>
      </c>
      <c r="S878">
        <v>0.03</v>
      </c>
      <c r="U878">
        <v>340</v>
      </c>
      <c r="V878">
        <v>17</v>
      </c>
      <c r="W878">
        <v>1</v>
      </c>
      <c r="X878">
        <v>0.01</v>
      </c>
      <c r="Y878">
        <v>0.5</v>
      </c>
      <c r="Z878">
        <v>0.01</v>
      </c>
      <c r="AA878">
        <v>704</v>
      </c>
      <c r="AB878">
        <v>388</v>
      </c>
      <c r="AD878" t="s">
        <v>1462</v>
      </c>
      <c r="AE878">
        <v>10</v>
      </c>
      <c r="AF878">
        <v>30</v>
      </c>
      <c r="AG878">
        <v>1980</v>
      </c>
    </row>
    <row r="879" spans="4:33" x14ac:dyDescent="0.6">
      <c r="D879">
        <v>4610812</v>
      </c>
      <c r="E879">
        <v>495972</v>
      </c>
      <c r="F879">
        <v>64</v>
      </c>
      <c r="G879" s="1">
        <v>37</v>
      </c>
      <c r="H879" s="1">
        <v>6</v>
      </c>
      <c r="I879">
        <v>24</v>
      </c>
      <c r="L879">
        <v>7.8</v>
      </c>
      <c r="M879">
        <v>210</v>
      </c>
      <c r="N879">
        <v>51</v>
      </c>
      <c r="O879">
        <v>19</v>
      </c>
      <c r="P879">
        <v>23</v>
      </c>
      <c r="Q879">
        <v>4.5</v>
      </c>
      <c r="R879">
        <v>0.26</v>
      </c>
      <c r="S879">
        <v>0.03</v>
      </c>
      <c r="U879">
        <v>120</v>
      </c>
      <c r="V879">
        <v>57</v>
      </c>
      <c r="W879">
        <v>55</v>
      </c>
      <c r="X879">
        <v>0</v>
      </c>
      <c r="Y879">
        <v>0</v>
      </c>
      <c r="Z879">
        <v>0</v>
      </c>
      <c r="AA879">
        <v>544</v>
      </c>
      <c r="AB879">
        <v>311</v>
      </c>
      <c r="AD879" t="s">
        <v>1462</v>
      </c>
      <c r="AE879">
        <v>10</v>
      </c>
      <c r="AF879">
        <v>30</v>
      </c>
      <c r="AG879">
        <v>1980</v>
      </c>
    </row>
    <row r="880" spans="4:33" x14ac:dyDescent="0.6">
      <c r="D880">
        <v>4610812</v>
      </c>
      <c r="E880">
        <v>495972</v>
      </c>
      <c r="F880">
        <v>64</v>
      </c>
      <c r="G880" s="1">
        <v>37</v>
      </c>
      <c r="H880" s="1">
        <v>6</v>
      </c>
      <c r="I880">
        <v>24</v>
      </c>
      <c r="L880">
        <v>8</v>
      </c>
      <c r="M880">
        <v>230</v>
      </c>
      <c r="N880">
        <v>56</v>
      </c>
      <c r="O880">
        <v>22</v>
      </c>
      <c r="P880">
        <v>10</v>
      </c>
      <c r="Q880">
        <v>4.5999999999999996</v>
      </c>
      <c r="R880">
        <v>0.25</v>
      </c>
      <c r="S880">
        <v>0.03</v>
      </c>
      <c r="U880">
        <v>138</v>
      </c>
      <c r="V880">
        <v>32</v>
      </c>
      <c r="W880">
        <v>72</v>
      </c>
      <c r="X880">
        <v>0.03</v>
      </c>
      <c r="Y880" t="s">
        <v>58</v>
      </c>
      <c r="Z880">
        <v>0</v>
      </c>
      <c r="AA880">
        <v>414</v>
      </c>
      <c r="AB880">
        <v>260</v>
      </c>
      <c r="AD880" t="s">
        <v>1462</v>
      </c>
      <c r="AE880">
        <v>4</v>
      </c>
      <c r="AF880">
        <v>21</v>
      </c>
      <c r="AG880">
        <v>1981</v>
      </c>
    </row>
    <row r="881" spans="1:33" x14ac:dyDescent="0.6">
      <c r="D881">
        <v>4610830</v>
      </c>
      <c r="E881">
        <v>497580</v>
      </c>
      <c r="F881">
        <v>64</v>
      </c>
      <c r="G881" s="1">
        <v>37</v>
      </c>
      <c r="H881" s="1">
        <v>5</v>
      </c>
      <c r="I881">
        <v>19</v>
      </c>
      <c r="L881">
        <v>7.5</v>
      </c>
      <c r="M881">
        <v>490</v>
      </c>
      <c r="N881">
        <v>90</v>
      </c>
      <c r="O881">
        <v>64</v>
      </c>
      <c r="P881">
        <v>25</v>
      </c>
      <c r="Q881">
        <v>3.7</v>
      </c>
      <c r="U881">
        <v>498</v>
      </c>
      <c r="V881">
        <v>8</v>
      </c>
      <c r="W881">
        <v>35</v>
      </c>
      <c r="Y881">
        <v>0.3</v>
      </c>
      <c r="Z881">
        <v>0.17</v>
      </c>
      <c r="AA881">
        <v>917</v>
      </c>
      <c r="AB881">
        <v>548</v>
      </c>
      <c r="AD881" t="s">
        <v>1462</v>
      </c>
      <c r="AE881">
        <v>8</v>
      </c>
      <c r="AF881">
        <v>30</v>
      </c>
      <c r="AG881">
        <v>1979</v>
      </c>
    </row>
    <row r="882" spans="1:33" x14ac:dyDescent="0.6">
      <c r="D882">
        <v>4610830</v>
      </c>
      <c r="E882">
        <v>497580</v>
      </c>
      <c r="F882">
        <v>64</v>
      </c>
      <c r="G882" s="1">
        <v>37</v>
      </c>
      <c r="H882" s="1">
        <v>5</v>
      </c>
      <c r="I882">
        <v>19</v>
      </c>
      <c r="L882">
        <v>7.6</v>
      </c>
      <c r="M882">
        <v>460</v>
      </c>
      <c r="N882">
        <v>79</v>
      </c>
      <c r="O882">
        <v>64</v>
      </c>
      <c r="P882">
        <v>25</v>
      </c>
      <c r="Q882">
        <v>2.8</v>
      </c>
      <c r="R882">
        <v>1.9</v>
      </c>
      <c r="S882">
        <v>0.04</v>
      </c>
      <c r="U882">
        <v>480</v>
      </c>
      <c r="V882">
        <v>7</v>
      </c>
      <c r="W882">
        <v>28</v>
      </c>
      <c r="X882">
        <v>0</v>
      </c>
      <c r="Y882">
        <v>0.4</v>
      </c>
      <c r="Z882">
        <v>0</v>
      </c>
      <c r="AA882">
        <v>903</v>
      </c>
      <c r="AB882">
        <v>503</v>
      </c>
      <c r="AD882" t="s">
        <v>1462</v>
      </c>
      <c r="AE882">
        <v>5</v>
      </c>
      <c r="AF882">
        <v>2</v>
      </c>
      <c r="AG882">
        <v>1980</v>
      </c>
    </row>
    <row r="883" spans="1:33" x14ac:dyDescent="0.6">
      <c r="D883">
        <v>4610831</v>
      </c>
      <c r="E883">
        <v>497581</v>
      </c>
      <c r="F883">
        <v>64</v>
      </c>
      <c r="G883" s="1">
        <v>37</v>
      </c>
      <c r="H883" s="1">
        <v>5</v>
      </c>
      <c r="I883">
        <v>19</v>
      </c>
      <c r="L883">
        <v>6.6</v>
      </c>
      <c r="M883">
        <v>150</v>
      </c>
      <c r="N883">
        <v>38</v>
      </c>
      <c r="O883">
        <v>14</v>
      </c>
      <c r="P883">
        <v>3</v>
      </c>
      <c r="Q883">
        <v>0.5</v>
      </c>
      <c r="U883">
        <v>96</v>
      </c>
      <c r="V883">
        <v>9</v>
      </c>
      <c r="W883">
        <v>48</v>
      </c>
      <c r="Y883">
        <v>0</v>
      </c>
      <c r="Z883">
        <v>0.19</v>
      </c>
      <c r="AA883">
        <v>315</v>
      </c>
      <c r="AB883">
        <v>184</v>
      </c>
      <c r="AD883" t="s">
        <v>1462</v>
      </c>
      <c r="AE883">
        <v>8</v>
      </c>
      <c r="AF883">
        <v>30</v>
      </c>
      <c r="AG883">
        <v>1979</v>
      </c>
    </row>
    <row r="884" spans="1:33" x14ac:dyDescent="0.6">
      <c r="D884">
        <v>4610831</v>
      </c>
      <c r="E884">
        <v>497581</v>
      </c>
      <c r="F884">
        <v>64</v>
      </c>
      <c r="G884" s="1">
        <v>37</v>
      </c>
      <c r="H884" s="1">
        <v>5</v>
      </c>
      <c r="I884">
        <v>19</v>
      </c>
      <c r="L884">
        <v>6.7</v>
      </c>
      <c r="M884">
        <v>140</v>
      </c>
      <c r="N884">
        <v>34</v>
      </c>
      <c r="O884">
        <v>13</v>
      </c>
      <c r="P884">
        <v>4</v>
      </c>
      <c r="Q884">
        <v>0.3</v>
      </c>
      <c r="R884">
        <v>0.71</v>
      </c>
      <c r="S884">
        <v>0.14000000000000001</v>
      </c>
      <c r="U884">
        <v>80</v>
      </c>
      <c r="V884">
        <v>9</v>
      </c>
      <c r="W884">
        <v>50</v>
      </c>
      <c r="X884">
        <v>0</v>
      </c>
      <c r="Y884">
        <v>0.1</v>
      </c>
      <c r="Z884">
        <v>0</v>
      </c>
      <c r="AA884">
        <v>306</v>
      </c>
      <c r="AB884">
        <v>230</v>
      </c>
      <c r="AD884" t="s">
        <v>1462</v>
      </c>
      <c r="AE884">
        <v>5</v>
      </c>
      <c r="AF884">
        <v>2</v>
      </c>
      <c r="AG884">
        <v>1979</v>
      </c>
    </row>
    <row r="885" spans="1:33" x14ac:dyDescent="0.6">
      <c r="D885">
        <v>4610890</v>
      </c>
      <c r="E885">
        <v>499445</v>
      </c>
      <c r="F885">
        <v>64</v>
      </c>
      <c r="G885" s="1">
        <v>37</v>
      </c>
      <c r="H885" s="1">
        <v>5</v>
      </c>
      <c r="I885">
        <v>16</v>
      </c>
      <c r="L885">
        <v>7.6</v>
      </c>
      <c r="M885">
        <v>430</v>
      </c>
      <c r="N885">
        <v>80</v>
      </c>
      <c r="O885">
        <v>55</v>
      </c>
      <c r="P885">
        <v>18</v>
      </c>
      <c r="Q885">
        <v>3</v>
      </c>
      <c r="R885">
        <v>0.99</v>
      </c>
      <c r="S885">
        <v>7.0000000000000007E-2</v>
      </c>
      <c r="U885">
        <v>500</v>
      </c>
      <c r="V885">
        <v>6.3</v>
      </c>
      <c r="W885">
        <v>13</v>
      </c>
      <c r="X885">
        <v>0.01</v>
      </c>
      <c r="Y885">
        <v>0.3</v>
      </c>
      <c r="Z885">
        <v>0.01</v>
      </c>
      <c r="AA885">
        <v>835</v>
      </c>
      <c r="AB885">
        <v>464</v>
      </c>
      <c r="AD885" t="s">
        <v>1462</v>
      </c>
      <c r="AE885">
        <v>10</v>
      </c>
      <c r="AF885">
        <v>30</v>
      </c>
      <c r="AG885">
        <v>1980</v>
      </c>
    </row>
    <row r="886" spans="1:33" x14ac:dyDescent="0.6">
      <c r="D886">
        <v>4610890</v>
      </c>
      <c r="E886">
        <v>499445</v>
      </c>
      <c r="F886">
        <v>64</v>
      </c>
      <c r="G886" s="1">
        <v>37</v>
      </c>
      <c r="H886" s="1">
        <v>5</v>
      </c>
      <c r="I886">
        <v>16</v>
      </c>
      <c r="L886">
        <v>7.8</v>
      </c>
      <c r="M886">
        <v>410</v>
      </c>
      <c r="N886">
        <v>80</v>
      </c>
      <c r="O886">
        <v>52</v>
      </c>
      <c r="P886">
        <v>24</v>
      </c>
      <c r="Q886">
        <v>3.2</v>
      </c>
      <c r="U886">
        <v>439</v>
      </c>
      <c r="V886">
        <v>7</v>
      </c>
      <c r="W886">
        <v>21</v>
      </c>
      <c r="Y886">
        <v>0.3</v>
      </c>
      <c r="Z886">
        <v>0.01</v>
      </c>
      <c r="AA886">
        <v>789</v>
      </c>
      <c r="AB886">
        <v>469</v>
      </c>
      <c r="AD886" t="s">
        <v>1462</v>
      </c>
      <c r="AE886">
        <v>8</v>
      </c>
      <c r="AF886">
        <v>30</v>
      </c>
      <c r="AG886">
        <v>1979</v>
      </c>
    </row>
    <row r="887" spans="1:33" x14ac:dyDescent="0.6">
      <c r="D887">
        <v>4610890</v>
      </c>
      <c r="E887">
        <v>499445</v>
      </c>
      <c r="F887">
        <v>64</v>
      </c>
      <c r="G887" s="1">
        <v>37</v>
      </c>
      <c r="H887" s="1">
        <v>5</v>
      </c>
      <c r="I887">
        <v>16</v>
      </c>
      <c r="L887">
        <v>8.1999999999999993</v>
      </c>
      <c r="M887">
        <v>360</v>
      </c>
      <c r="N887">
        <v>62</v>
      </c>
      <c r="O887">
        <v>50</v>
      </c>
      <c r="P887">
        <v>36</v>
      </c>
      <c r="Q887">
        <v>4.4000000000000004</v>
      </c>
      <c r="R887">
        <v>0.34</v>
      </c>
      <c r="S887">
        <v>0.13</v>
      </c>
      <c r="U887">
        <v>450</v>
      </c>
      <c r="V887">
        <v>11</v>
      </c>
      <c r="W887">
        <v>1</v>
      </c>
      <c r="X887">
        <v>0.09</v>
      </c>
      <c r="Y887">
        <v>0.4</v>
      </c>
      <c r="Z887">
        <v>0.04</v>
      </c>
      <c r="AA887">
        <v>771</v>
      </c>
      <c r="AB887">
        <v>463</v>
      </c>
      <c r="AD887" t="s">
        <v>1462</v>
      </c>
      <c r="AE887">
        <v>5</v>
      </c>
      <c r="AF887">
        <v>2</v>
      </c>
      <c r="AG887">
        <v>1980</v>
      </c>
    </row>
    <row r="888" spans="1:33" x14ac:dyDescent="0.6">
      <c r="D888">
        <v>4611025</v>
      </c>
      <c r="E888">
        <v>461165</v>
      </c>
      <c r="F888">
        <v>45</v>
      </c>
      <c r="G888" s="1">
        <v>37</v>
      </c>
      <c r="H888" s="1">
        <v>9</v>
      </c>
      <c r="I888">
        <v>21</v>
      </c>
      <c r="L888">
        <v>7</v>
      </c>
      <c r="M888">
        <v>880</v>
      </c>
      <c r="N888">
        <v>270</v>
      </c>
      <c r="O888">
        <v>50</v>
      </c>
      <c r="P888">
        <v>170</v>
      </c>
      <c r="Q888">
        <v>41</v>
      </c>
      <c r="R888">
        <v>9.3000000000000007</v>
      </c>
      <c r="S888">
        <v>1</v>
      </c>
      <c r="T888">
        <v>0.02</v>
      </c>
      <c r="U888">
        <v>260</v>
      </c>
      <c r="V888">
        <v>430</v>
      </c>
      <c r="W888">
        <v>640</v>
      </c>
      <c r="Y888">
        <v>1.6</v>
      </c>
      <c r="AA888">
        <v>2740</v>
      </c>
      <c r="AD888" t="s">
        <v>1462</v>
      </c>
      <c r="AE888">
        <v>7</v>
      </c>
      <c r="AF888">
        <v>16</v>
      </c>
      <c r="AG888">
        <v>1987</v>
      </c>
    </row>
    <row r="889" spans="1:33" x14ac:dyDescent="0.6">
      <c r="D889">
        <v>4611100</v>
      </c>
      <c r="E889">
        <v>560850</v>
      </c>
      <c r="F889">
        <v>71</v>
      </c>
      <c r="G889" s="1">
        <v>37</v>
      </c>
      <c r="H889" s="1">
        <v>2</v>
      </c>
      <c r="I889">
        <v>14</v>
      </c>
      <c r="L889">
        <v>7.8</v>
      </c>
      <c r="M889">
        <v>364</v>
      </c>
      <c r="R889">
        <v>0.2</v>
      </c>
      <c r="S889">
        <v>0.1</v>
      </c>
      <c r="U889">
        <v>285</v>
      </c>
      <c r="V889">
        <v>61</v>
      </c>
      <c r="W889">
        <v>32</v>
      </c>
      <c r="AA889">
        <v>610</v>
      </c>
      <c r="AD889" t="s">
        <v>1512</v>
      </c>
      <c r="AE889">
        <v>7</v>
      </c>
      <c r="AF889">
        <v>1</v>
      </c>
      <c r="AG889">
        <v>1981</v>
      </c>
    </row>
    <row r="890" spans="1:33" x14ac:dyDescent="0.6">
      <c r="A890" s="5"/>
      <c r="B890" s="5"/>
      <c r="C890" s="5"/>
      <c r="D890" s="5">
        <v>4611330</v>
      </c>
      <c r="E890" s="5">
        <v>666250</v>
      </c>
      <c r="F890" s="5">
        <v>76</v>
      </c>
      <c r="G890" s="26">
        <v>37</v>
      </c>
      <c r="H890" s="26">
        <v>13</v>
      </c>
      <c r="I890" s="5">
        <v>26</v>
      </c>
      <c r="J890" s="5"/>
      <c r="K890" s="5"/>
      <c r="L890" s="5">
        <v>7.8</v>
      </c>
      <c r="M890" s="5">
        <v>516</v>
      </c>
      <c r="N890" s="5"/>
      <c r="O890" s="5"/>
      <c r="P890" s="5"/>
      <c r="Q890" s="5"/>
      <c r="R890" s="5">
        <v>1.4</v>
      </c>
      <c r="S890" s="5">
        <v>0.1</v>
      </c>
      <c r="T890" s="5"/>
      <c r="U890" s="5">
        <v>421</v>
      </c>
      <c r="V890" s="5">
        <v>2</v>
      </c>
      <c r="W890" s="5">
        <v>283</v>
      </c>
      <c r="X890" s="5"/>
      <c r="Y890" s="5"/>
      <c r="Z890" s="5"/>
      <c r="AA890" s="5">
        <v>825</v>
      </c>
      <c r="AB890" s="5"/>
      <c r="AC890" s="5"/>
      <c r="AD890" s="5" t="s">
        <v>1512</v>
      </c>
      <c r="AE890" s="5">
        <v>5</v>
      </c>
      <c r="AF890" s="5">
        <v>28</v>
      </c>
      <c r="AG890" s="5">
        <v>1981</v>
      </c>
    </row>
    <row r="891" spans="1:33" x14ac:dyDescent="0.6">
      <c r="D891">
        <v>4611375</v>
      </c>
      <c r="E891">
        <v>558610</v>
      </c>
      <c r="F891">
        <v>71</v>
      </c>
      <c r="G891" s="1">
        <v>37</v>
      </c>
      <c r="H891" s="1">
        <v>2</v>
      </c>
      <c r="I891">
        <v>16</v>
      </c>
      <c r="L891">
        <v>7.3</v>
      </c>
      <c r="M891">
        <v>364</v>
      </c>
      <c r="R891">
        <v>0.1</v>
      </c>
      <c r="U891">
        <v>278</v>
      </c>
      <c r="V891">
        <v>2</v>
      </c>
      <c r="W891">
        <v>90</v>
      </c>
      <c r="AA891">
        <v>645</v>
      </c>
      <c r="AD891" t="s">
        <v>1512</v>
      </c>
      <c r="AE891">
        <v>5</v>
      </c>
      <c r="AF891">
        <v>31</v>
      </c>
      <c r="AG891">
        <v>1983</v>
      </c>
    </row>
    <row r="892" spans="1:33" x14ac:dyDescent="0.6">
      <c r="D892">
        <v>4611425</v>
      </c>
      <c r="E892">
        <v>666450</v>
      </c>
      <c r="F892">
        <v>76</v>
      </c>
      <c r="G892" s="1">
        <v>37</v>
      </c>
      <c r="H892" s="1">
        <v>13</v>
      </c>
      <c r="I892">
        <v>26</v>
      </c>
      <c r="L892">
        <v>7.7</v>
      </c>
      <c r="R892">
        <v>2</v>
      </c>
      <c r="S892">
        <v>0</v>
      </c>
      <c r="U892">
        <v>296</v>
      </c>
      <c r="Y892">
        <v>0.3</v>
      </c>
      <c r="AD892" t="s">
        <v>1462</v>
      </c>
      <c r="AE892">
        <v>1</v>
      </c>
      <c r="AF892">
        <v>23</v>
      </c>
      <c r="AG892">
        <v>1948</v>
      </c>
    </row>
    <row r="893" spans="1:33" x14ac:dyDescent="0.6">
      <c r="D893">
        <v>4611450</v>
      </c>
      <c r="E893">
        <v>570000</v>
      </c>
      <c r="F893">
        <v>71</v>
      </c>
      <c r="G893" s="1">
        <v>37</v>
      </c>
      <c r="H893" s="1">
        <v>3</v>
      </c>
      <c r="I893">
        <v>15</v>
      </c>
      <c r="L893">
        <v>7.6</v>
      </c>
      <c r="M893">
        <v>330</v>
      </c>
      <c r="N893">
        <v>88</v>
      </c>
      <c r="O893">
        <v>27</v>
      </c>
      <c r="P893">
        <v>8</v>
      </c>
      <c r="Q893">
        <v>1.7</v>
      </c>
      <c r="R893" t="s">
        <v>1470</v>
      </c>
      <c r="S893" t="s">
        <v>482</v>
      </c>
      <c r="U893">
        <v>258</v>
      </c>
      <c r="V893">
        <v>14</v>
      </c>
      <c r="W893">
        <v>43</v>
      </c>
      <c r="X893" t="s">
        <v>836</v>
      </c>
      <c r="Y893">
        <v>0.2</v>
      </c>
      <c r="Z893">
        <v>2.8</v>
      </c>
      <c r="AE893">
        <v>6</v>
      </c>
      <c r="AF893">
        <v>7</v>
      </c>
      <c r="AG893">
        <v>1983</v>
      </c>
    </row>
    <row r="894" spans="1:33" x14ac:dyDescent="0.6">
      <c r="D894">
        <v>4611475</v>
      </c>
      <c r="E894">
        <v>558340</v>
      </c>
      <c r="F894">
        <v>71</v>
      </c>
      <c r="G894" s="1">
        <v>37</v>
      </c>
      <c r="H894" s="1">
        <v>2</v>
      </c>
      <c r="I894">
        <v>16</v>
      </c>
      <c r="L894">
        <v>7.6</v>
      </c>
      <c r="M894">
        <v>397</v>
      </c>
      <c r="R894">
        <v>0.1</v>
      </c>
      <c r="S894">
        <v>0.1</v>
      </c>
      <c r="U894">
        <v>237</v>
      </c>
      <c r="V894">
        <v>17</v>
      </c>
      <c r="W894">
        <v>53</v>
      </c>
      <c r="AA894">
        <v>720</v>
      </c>
      <c r="AD894" t="s">
        <v>1512</v>
      </c>
      <c r="AE894">
        <v>4</v>
      </c>
      <c r="AF894">
        <v>23</v>
      </c>
      <c r="AG894">
        <v>1983</v>
      </c>
    </row>
    <row r="895" spans="1:33" x14ac:dyDescent="0.6">
      <c r="D895">
        <v>4611505</v>
      </c>
      <c r="E895">
        <v>502370</v>
      </c>
      <c r="F895">
        <v>64</v>
      </c>
      <c r="G895" s="1">
        <v>37</v>
      </c>
      <c r="H895" s="1">
        <v>5</v>
      </c>
      <c r="I895">
        <v>15</v>
      </c>
      <c r="L895">
        <v>7.6</v>
      </c>
      <c r="M895">
        <v>230</v>
      </c>
      <c r="N895">
        <v>44</v>
      </c>
      <c r="O895">
        <v>30</v>
      </c>
      <c r="P895">
        <v>60</v>
      </c>
      <c r="Q895">
        <v>3.4</v>
      </c>
      <c r="U895">
        <v>335</v>
      </c>
      <c r="V895">
        <v>6</v>
      </c>
      <c r="W895">
        <v>22</v>
      </c>
      <c r="Y895">
        <v>0.7</v>
      </c>
      <c r="Z895">
        <v>0.02</v>
      </c>
      <c r="AA895">
        <v>678</v>
      </c>
      <c r="AB895">
        <v>382</v>
      </c>
      <c r="AD895" t="s">
        <v>1462</v>
      </c>
      <c r="AE895">
        <v>8</v>
      </c>
      <c r="AF895">
        <v>30</v>
      </c>
      <c r="AG895">
        <v>1979</v>
      </c>
    </row>
    <row r="896" spans="1:33" x14ac:dyDescent="0.6">
      <c r="D896">
        <v>4611505</v>
      </c>
      <c r="E896">
        <v>502370</v>
      </c>
      <c r="F896">
        <v>64</v>
      </c>
      <c r="G896" s="1">
        <v>37</v>
      </c>
      <c r="H896" s="1">
        <v>5</v>
      </c>
      <c r="I896">
        <v>15</v>
      </c>
      <c r="L896">
        <v>7.6</v>
      </c>
      <c r="M896">
        <v>470</v>
      </c>
      <c r="N896">
        <v>73</v>
      </c>
      <c r="O896">
        <v>69</v>
      </c>
      <c r="P896">
        <v>70</v>
      </c>
      <c r="Q896">
        <v>4.7</v>
      </c>
      <c r="R896">
        <v>0.59</v>
      </c>
      <c r="S896">
        <v>0.16</v>
      </c>
      <c r="U896">
        <v>430</v>
      </c>
      <c r="V896">
        <v>8</v>
      </c>
      <c r="W896">
        <v>190</v>
      </c>
      <c r="X896">
        <v>0.03</v>
      </c>
      <c r="Y896">
        <v>0.8</v>
      </c>
      <c r="Z896">
        <v>0.05</v>
      </c>
      <c r="AA896">
        <v>1090</v>
      </c>
      <c r="AB896">
        <v>721</v>
      </c>
      <c r="AD896" t="s">
        <v>1462</v>
      </c>
      <c r="AE896">
        <v>5</v>
      </c>
      <c r="AF896">
        <v>2</v>
      </c>
      <c r="AG896">
        <v>1980</v>
      </c>
    </row>
    <row r="897" spans="4:33" x14ac:dyDescent="0.6">
      <c r="D897">
        <v>4611505</v>
      </c>
      <c r="E897">
        <v>502370</v>
      </c>
      <c r="F897">
        <v>64</v>
      </c>
      <c r="G897" s="1">
        <v>37</v>
      </c>
      <c r="H897" s="1">
        <v>5</v>
      </c>
      <c r="I897">
        <v>15</v>
      </c>
      <c r="L897">
        <v>7.6</v>
      </c>
      <c r="M897">
        <v>480</v>
      </c>
      <c r="N897">
        <v>70</v>
      </c>
      <c r="O897">
        <v>73</v>
      </c>
      <c r="P897">
        <v>79</v>
      </c>
      <c r="Q897">
        <v>5</v>
      </c>
      <c r="R897">
        <v>1.3</v>
      </c>
      <c r="S897">
        <v>0.19</v>
      </c>
      <c r="U897">
        <v>480</v>
      </c>
      <c r="V897">
        <v>7.3</v>
      </c>
      <c r="W897">
        <v>270</v>
      </c>
      <c r="X897">
        <v>0.01</v>
      </c>
      <c r="Y897">
        <v>0.7</v>
      </c>
      <c r="Z897">
        <v>0</v>
      </c>
      <c r="AA897">
        <v>1280</v>
      </c>
      <c r="AB897">
        <v>890</v>
      </c>
      <c r="AD897" t="s">
        <v>1462</v>
      </c>
      <c r="AE897">
        <v>10</v>
      </c>
      <c r="AF897">
        <v>30</v>
      </c>
      <c r="AG897">
        <v>1980</v>
      </c>
    </row>
    <row r="898" spans="4:33" x14ac:dyDescent="0.6">
      <c r="D898">
        <v>4611505</v>
      </c>
      <c r="E898">
        <v>598150</v>
      </c>
      <c r="F898">
        <v>20</v>
      </c>
      <c r="G898" s="1">
        <v>37</v>
      </c>
      <c r="H898" s="1">
        <v>6</v>
      </c>
      <c r="I898">
        <v>22</v>
      </c>
      <c r="L898">
        <v>7</v>
      </c>
      <c r="M898">
        <v>280</v>
      </c>
      <c r="N898">
        <v>78</v>
      </c>
      <c r="O898">
        <v>20</v>
      </c>
      <c r="P898">
        <v>15</v>
      </c>
      <c r="Q898">
        <v>2.2999999999999998</v>
      </c>
      <c r="R898">
        <v>0.14000000000000001</v>
      </c>
      <c r="S898">
        <v>0.01</v>
      </c>
      <c r="T898">
        <v>20</v>
      </c>
      <c r="U898">
        <v>250</v>
      </c>
      <c r="V898">
        <v>17</v>
      </c>
      <c r="W898">
        <v>25</v>
      </c>
      <c r="Y898">
        <v>0.1</v>
      </c>
      <c r="AA898">
        <v>562</v>
      </c>
      <c r="AB898">
        <v>312</v>
      </c>
      <c r="AC898" t="s">
        <v>1571</v>
      </c>
      <c r="AD898" t="s">
        <v>1462</v>
      </c>
      <c r="AE898">
        <v>12</v>
      </c>
      <c r="AF898">
        <v>15</v>
      </c>
      <c r="AG898">
        <v>1977</v>
      </c>
    </row>
    <row r="899" spans="4:33" x14ac:dyDescent="0.6">
      <c r="D899">
        <v>4611506</v>
      </c>
      <c r="E899">
        <v>502371</v>
      </c>
      <c r="F899">
        <v>64</v>
      </c>
      <c r="G899" s="1">
        <v>37</v>
      </c>
      <c r="H899" s="1">
        <v>5</v>
      </c>
      <c r="I899">
        <v>15</v>
      </c>
      <c r="L899">
        <v>7.1</v>
      </c>
      <c r="M899">
        <v>350</v>
      </c>
      <c r="N899">
        <v>59</v>
      </c>
      <c r="O899">
        <v>50</v>
      </c>
      <c r="P899">
        <v>68</v>
      </c>
      <c r="Q899">
        <v>72</v>
      </c>
      <c r="R899">
        <v>13</v>
      </c>
      <c r="S899">
        <v>1.4</v>
      </c>
      <c r="U899">
        <v>500</v>
      </c>
      <c r="V899">
        <v>66</v>
      </c>
      <c r="W899">
        <v>190</v>
      </c>
      <c r="X899">
        <v>0.01</v>
      </c>
      <c r="Y899">
        <v>0.1</v>
      </c>
      <c r="Z899">
        <v>0</v>
      </c>
      <c r="AA899">
        <v>1430</v>
      </c>
      <c r="AB899">
        <v>820</v>
      </c>
      <c r="AD899" t="s">
        <v>1462</v>
      </c>
      <c r="AE899">
        <v>10</v>
      </c>
      <c r="AF899">
        <v>30</v>
      </c>
      <c r="AG899">
        <v>1980</v>
      </c>
    </row>
    <row r="900" spans="4:33" x14ac:dyDescent="0.6">
      <c r="D900">
        <v>4611506</v>
      </c>
      <c r="E900">
        <v>502371</v>
      </c>
      <c r="F900">
        <v>64</v>
      </c>
      <c r="G900" s="1">
        <v>37</v>
      </c>
      <c r="H900" s="1">
        <v>5</v>
      </c>
      <c r="I900">
        <v>15</v>
      </c>
      <c r="L900">
        <v>7.2</v>
      </c>
      <c r="M900">
        <v>400</v>
      </c>
      <c r="N900">
        <v>78</v>
      </c>
      <c r="O900">
        <v>51</v>
      </c>
      <c r="P900">
        <v>70</v>
      </c>
      <c r="Q900">
        <v>57</v>
      </c>
      <c r="U900">
        <v>391</v>
      </c>
      <c r="V900">
        <v>73</v>
      </c>
      <c r="W900">
        <v>130</v>
      </c>
      <c r="Y900">
        <v>0.1</v>
      </c>
      <c r="Z900">
        <v>0.06</v>
      </c>
      <c r="AA900">
        <v>1390</v>
      </c>
      <c r="AB900">
        <v>699</v>
      </c>
      <c r="AD900" t="s">
        <v>1462</v>
      </c>
      <c r="AE900">
        <v>8</v>
      </c>
      <c r="AF900">
        <v>30</v>
      </c>
      <c r="AG900">
        <v>1979</v>
      </c>
    </row>
    <row r="901" spans="4:33" x14ac:dyDescent="0.6">
      <c r="D901">
        <v>4611535</v>
      </c>
      <c r="E901">
        <v>558150</v>
      </c>
      <c r="F901">
        <v>71</v>
      </c>
      <c r="G901" s="1">
        <v>37</v>
      </c>
      <c r="H901" s="1">
        <v>2</v>
      </c>
      <c r="I901">
        <v>16</v>
      </c>
      <c r="L901">
        <v>7.4</v>
      </c>
      <c r="M901">
        <v>440</v>
      </c>
      <c r="R901">
        <v>0.7</v>
      </c>
      <c r="U901">
        <v>258</v>
      </c>
      <c r="V901">
        <v>10</v>
      </c>
      <c r="W901">
        <v>25</v>
      </c>
      <c r="AA901">
        <v>560</v>
      </c>
      <c r="AD901" t="s">
        <v>1512</v>
      </c>
      <c r="AE901">
        <v>6</v>
      </c>
      <c r="AF901">
        <v>27</v>
      </c>
      <c r="AG901">
        <v>1983</v>
      </c>
    </row>
    <row r="902" spans="4:33" x14ac:dyDescent="0.6">
      <c r="D902">
        <v>4611535</v>
      </c>
      <c r="E902">
        <v>570025</v>
      </c>
      <c r="F902">
        <v>71</v>
      </c>
      <c r="G902" s="1">
        <v>37</v>
      </c>
      <c r="H902" s="1">
        <v>3</v>
      </c>
      <c r="I902">
        <v>15</v>
      </c>
      <c r="L902">
        <v>7.3</v>
      </c>
      <c r="M902">
        <v>334</v>
      </c>
      <c r="N902">
        <v>91</v>
      </c>
      <c r="O902">
        <v>26</v>
      </c>
      <c r="P902">
        <v>7</v>
      </c>
      <c r="Q902">
        <v>2</v>
      </c>
      <c r="R902" t="s">
        <v>423</v>
      </c>
      <c r="S902" t="s">
        <v>482</v>
      </c>
      <c r="U902">
        <v>253</v>
      </c>
      <c r="V902">
        <v>16</v>
      </c>
      <c r="W902">
        <v>56</v>
      </c>
      <c r="X902" t="s">
        <v>423</v>
      </c>
      <c r="Y902">
        <v>0.7</v>
      </c>
      <c r="Z902">
        <v>3.1</v>
      </c>
      <c r="AE902">
        <v>7</v>
      </c>
      <c r="AF902">
        <v>0</v>
      </c>
      <c r="AG902">
        <v>1977</v>
      </c>
    </row>
    <row r="903" spans="4:33" x14ac:dyDescent="0.6">
      <c r="D903">
        <v>4611535</v>
      </c>
      <c r="E903">
        <v>570025</v>
      </c>
      <c r="F903">
        <v>71</v>
      </c>
      <c r="G903" s="1">
        <v>37</v>
      </c>
      <c r="H903" s="1">
        <v>3</v>
      </c>
      <c r="I903">
        <v>15</v>
      </c>
      <c r="L903">
        <v>7.4</v>
      </c>
      <c r="M903">
        <v>328</v>
      </c>
      <c r="N903">
        <v>101</v>
      </c>
      <c r="O903">
        <v>18</v>
      </c>
      <c r="P903">
        <v>10</v>
      </c>
      <c r="Q903">
        <v>1.8</v>
      </c>
      <c r="R903" t="s">
        <v>1470</v>
      </c>
      <c r="S903" t="s">
        <v>482</v>
      </c>
      <c r="U903">
        <v>238</v>
      </c>
      <c r="V903">
        <v>20</v>
      </c>
      <c r="W903">
        <v>63</v>
      </c>
      <c r="X903" t="s">
        <v>836</v>
      </c>
      <c r="Y903">
        <v>0.2</v>
      </c>
      <c r="Z903">
        <v>3.9</v>
      </c>
      <c r="AE903">
        <v>6</v>
      </c>
      <c r="AF903">
        <v>7</v>
      </c>
      <c r="AG903">
        <v>1983</v>
      </c>
    </row>
    <row r="904" spans="4:33" x14ac:dyDescent="0.6">
      <c r="D904">
        <v>4611550</v>
      </c>
      <c r="E904">
        <v>666325</v>
      </c>
      <c r="F904">
        <v>76</v>
      </c>
      <c r="G904" s="1">
        <v>37</v>
      </c>
      <c r="H904" s="1">
        <v>13</v>
      </c>
      <c r="I904">
        <v>26</v>
      </c>
      <c r="L904">
        <v>7.4</v>
      </c>
      <c r="M904">
        <v>338</v>
      </c>
      <c r="N904">
        <v>96</v>
      </c>
      <c r="O904">
        <v>24</v>
      </c>
      <c r="P904">
        <v>26</v>
      </c>
      <c r="Q904">
        <v>3</v>
      </c>
      <c r="R904">
        <v>0.92</v>
      </c>
      <c r="S904">
        <v>0.24</v>
      </c>
      <c r="U904">
        <v>306</v>
      </c>
      <c r="V904">
        <v>32</v>
      </c>
      <c r="W904">
        <v>33</v>
      </c>
      <c r="X904">
        <v>0.09</v>
      </c>
      <c r="Y904">
        <v>0.6</v>
      </c>
      <c r="Z904" t="s">
        <v>423</v>
      </c>
      <c r="AC904" t="s">
        <v>1489</v>
      </c>
      <c r="AE904">
        <v>3</v>
      </c>
      <c r="AG904">
        <v>1974</v>
      </c>
    </row>
    <row r="905" spans="4:33" x14ac:dyDescent="0.6">
      <c r="D905">
        <v>4611600</v>
      </c>
      <c r="E905">
        <v>558475</v>
      </c>
      <c r="F905">
        <v>71</v>
      </c>
      <c r="G905" s="1">
        <v>37</v>
      </c>
      <c r="H905" s="1">
        <v>2</v>
      </c>
      <c r="I905">
        <v>16</v>
      </c>
      <c r="L905">
        <v>7.5</v>
      </c>
      <c r="M905">
        <v>376</v>
      </c>
      <c r="R905">
        <v>0.1</v>
      </c>
      <c r="U905">
        <v>288</v>
      </c>
      <c r="V905">
        <v>20</v>
      </c>
      <c r="W905">
        <v>81</v>
      </c>
      <c r="AA905">
        <v>690</v>
      </c>
      <c r="AD905" t="s">
        <v>1512</v>
      </c>
      <c r="AE905">
        <v>5</v>
      </c>
      <c r="AF905">
        <v>25</v>
      </c>
      <c r="AG905">
        <v>1983</v>
      </c>
    </row>
    <row r="906" spans="4:33" x14ac:dyDescent="0.6">
      <c r="D906">
        <v>4611650</v>
      </c>
      <c r="E906">
        <v>666575</v>
      </c>
      <c r="F906">
        <v>76</v>
      </c>
      <c r="G906" s="1">
        <v>37</v>
      </c>
      <c r="H906" s="1">
        <v>13</v>
      </c>
      <c r="I906">
        <v>26</v>
      </c>
      <c r="L906">
        <v>7.9</v>
      </c>
      <c r="M906">
        <v>311</v>
      </c>
      <c r="N906">
        <v>80</v>
      </c>
      <c r="O906">
        <v>27</v>
      </c>
      <c r="P906">
        <v>6.9</v>
      </c>
      <c r="Q906">
        <v>1.2</v>
      </c>
      <c r="R906">
        <v>1.2</v>
      </c>
      <c r="S906">
        <v>0</v>
      </c>
      <c r="U906">
        <v>308</v>
      </c>
      <c r="V906">
        <v>4</v>
      </c>
      <c r="W906">
        <v>8.1999999999999993</v>
      </c>
      <c r="Y906">
        <v>0.7</v>
      </c>
      <c r="Z906">
        <v>0.7</v>
      </c>
      <c r="AA906">
        <v>560</v>
      </c>
      <c r="AB906">
        <v>333</v>
      </c>
      <c r="AC906" t="s">
        <v>1572</v>
      </c>
      <c r="AD906" t="s">
        <v>1462</v>
      </c>
      <c r="AE906">
        <v>8</v>
      </c>
      <c r="AF906">
        <v>29</v>
      </c>
      <c r="AG906">
        <v>1954</v>
      </c>
    </row>
    <row r="907" spans="4:33" x14ac:dyDescent="0.6">
      <c r="D907">
        <v>4611796</v>
      </c>
      <c r="E907">
        <v>494531</v>
      </c>
      <c r="F907">
        <v>64</v>
      </c>
      <c r="G907" s="1">
        <v>37</v>
      </c>
      <c r="H907" s="1">
        <v>6</v>
      </c>
      <c r="I907">
        <v>13</v>
      </c>
      <c r="L907">
        <v>7.5</v>
      </c>
      <c r="M907">
        <v>240</v>
      </c>
      <c r="N907">
        <v>69</v>
      </c>
      <c r="O907">
        <v>16</v>
      </c>
      <c r="P907">
        <v>1.4</v>
      </c>
      <c r="Q907">
        <v>1</v>
      </c>
      <c r="R907">
        <v>0.02</v>
      </c>
      <c r="S907">
        <v>0.02</v>
      </c>
      <c r="U907">
        <v>235</v>
      </c>
      <c r="V907">
        <v>1.4</v>
      </c>
      <c r="W907">
        <v>23</v>
      </c>
      <c r="Y907" t="s">
        <v>58</v>
      </c>
      <c r="Z907">
        <v>0.82</v>
      </c>
      <c r="AA907">
        <v>465</v>
      </c>
      <c r="AB907">
        <v>268</v>
      </c>
      <c r="AD907" t="s">
        <v>1462</v>
      </c>
      <c r="AE907">
        <v>4</v>
      </c>
      <c r="AF907">
        <v>15</v>
      </c>
      <c r="AG907">
        <v>1981</v>
      </c>
    </row>
    <row r="908" spans="4:33" x14ac:dyDescent="0.6">
      <c r="D908">
        <v>4611805</v>
      </c>
      <c r="E908">
        <v>594950</v>
      </c>
      <c r="F908">
        <v>20</v>
      </c>
      <c r="G908" s="1">
        <v>37</v>
      </c>
      <c r="H908" s="1">
        <v>6</v>
      </c>
      <c r="I908">
        <v>17</v>
      </c>
      <c r="L908">
        <v>7.6</v>
      </c>
      <c r="M908">
        <v>210</v>
      </c>
      <c r="N908">
        <v>55</v>
      </c>
      <c r="O908">
        <v>18</v>
      </c>
      <c r="P908">
        <v>3</v>
      </c>
      <c r="Q908">
        <v>0.7</v>
      </c>
      <c r="R908">
        <v>0.23</v>
      </c>
      <c r="S908">
        <v>0.13</v>
      </c>
      <c r="U908">
        <v>158</v>
      </c>
      <c r="V908">
        <v>4</v>
      </c>
      <c r="W908">
        <v>38</v>
      </c>
      <c r="Z908">
        <v>0.02</v>
      </c>
      <c r="AA908">
        <v>413</v>
      </c>
      <c r="AB908">
        <v>257</v>
      </c>
      <c r="AC908" t="s">
        <v>1573</v>
      </c>
      <c r="AD908" t="s">
        <v>1462</v>
      </c>
      <c r="AE908">
        <v>9</v>
      </c>
      <c r="AG908">
        <v>1979</v>
      </c>
    </row>
    <row r="909" spans="4:33" x14ac:dyDescent="0.6">
      <c r="D909">
        <v>4611805</v>
      </c>
      <c r="E909">
        <v>594950</v>
      </c>
      <c r="F909">
        <v>20</v>
      </c>
      <c r="G909" s="1">
        <v>37</v>
      </c>
      <c r="H909" s="1">
        <v>6</v>
      </c>
      <c r="I909">
        <v>17</v>
      </c>
      <c r="L909">
        <v>7.6</v>
      </c>
      <c r="M909">
        <v>210</v>
      </c>
      <c r="N909">
        <v>56</v>
      </c>
      <c r="O909">
        <v>18</v>
      </c>
      <c r="P909">
        <v>3</v>
      </c>
      <c r="Q909">
        <v>1</v>
      </c>
      <c r="R909">
        <v>0.14000000000000001</v>
      </c>
      <c r="S909">
        <v>0.13</v>
      </c>
      <c r="U909">
        <v>166</v>
      </c>
      <c r="V909">
        <v>4</v>
      </c>
      <c r="W909">
        <v>40</v>
      </c>
      <c r="Y909">
        <v>0.1</v>
      </c>
      <c r="AA909">
        <v>453</v>
      </c>
      <c r="AB909">
        <v>289</v>
      </c>
      <c r="AD909" t="s">
        <v>1462</v>
      </c>
      <c r="AE909">
        <v>6</v>
      </c>
      <c r="AF909">
        <v>7</v>
      </c>
      <c r="AG909">
        <v>1978</v>
      </c>
    </row>
    <row r="910" spans="4:33" x14ac:dyDescent="0.6">
      <c r="D910">
        <v>4611805</v>
      </c>
      <c r="E910">
        <v>594950</v>
      </c>
      <c r="F910">
        <v>20</v>
      </c>
      <c r="G910" s="1">
        <v>37</v>
      </c>
      <c r="H910" s="1">
        <v>6</v>
      </c>
      <c r="I910">
        <v>17</v>
      </c>
      <c r="L910">
        <v>7.9</v>
      </c>
      <c r="M910">
        <v>210</v>
      </c>
      <c r="N910">
        <v>56</v>
      </c>
      <c r="O910">
        <v>17</v>
      </c>
      <c r="P910">
        <v>3</v>
      </c>
      <c r="Q910">
        <v>0.8</v>
      </c>
      <c r="R910">
        <v>0.28000000000000003</v>
      </c>
      <c r="S910">
        <v>0.14000000000000001</v>
      </c>
      <c r="U910">
        <v>171</v>
      </c>
      <c r="V910">
        <v>4</v>
      </c>
      <c r="W910">
        <v>43</v>
      </c>
      <c r="Z910">
        <v>0.01</v>
      </c>
      <c r="AA910">
        <v>389</v>
      </c>
      <c r="AB910">
        <v>297</v>
      </c>
      <c r="AC910" t="s">
        <v>1574</v>
      </c>
      <c r="AD910" t="s">
        <v>1462</v>
      </c>
      <c r="AE910">
        <v>3</v>
      </c>
      <c r="AF910">
        <v>4</v>
      </c>
      <c r="AG910">
        <v>1979</v>
      </c>
    </row>
    <row r="911" spans="4:33" x14ac:dyDescent="0.6">
      <c r="D911">
        <v>4611805</v>
      </c>
      <c r="E911">
        <v>594951</v>
      </c>
      <c r="F911">
        <v>20</v>
      </c>
      <c r="G911" s="1">
        <v>37</v>
      </c>
      <c r="H911" s="1">
        <v>6</v>
      </c>
      <c r="I911">
        <v>17</v>
      </c>
      <c r="L911">
        <v>7.3</v>
      </c>
      <c r="M911">
        <v>250</v>
      </c>
      <c r="N911">
        <v>65</v>
      </c>
      <c r="O911">
        <v>22</v>
      </c>
      <c r="P911">
        <v>7</v>
      </c>
      <c r="Q911">
        <v>0.9</v>
      </c>
      <c r="R911">
        <v>1.3</v>
      </c>
      <c r="S911">
        <v>0.16</v>
      </c>
      <c r="U911">
        <v>241</v>
      </c>
      <c r="V911">
        <v>2</v>
      </c>
      <c r="W911">
        <v>0</v>
      </c>
      <c r="X911">
        <v>0</v>
      </c>
      <c r="Z911">
        <v>0.01</v>
      </c>
      <c r="AA911">
        <v>448</v>
      </c>
      <c r="AB911">
        <v>277</v>
      </c>
      <c r="AC911" t="s">
        <v>1540</v>
      </c>
      <c r="AD911" t="s">
        <v>1462</v>
      </c>
      <c r="AE911">
        <v>9</v>
      </c>
      <c r="AG911">
        <v>1979</v>
      </c>
    </row>
    <row r="912" spans="4:33" x14ac:dyDescent="0.6">
      <c r="D912">
        <v>4611805</v>
      </c>
      <c r="E912">
        <v>594951</v>
      </c>
      <c r="F912">
        <v>20</v>
      </c>
      <c r="G912" s="1">
        <v>37</v>
      </c>
      <c r="H912" s="1">
        <v>6</v>
      </c>
      <c r="I912">
        <v>17</v>
      </c>
      <c r="L912">
        <v>8.1999999999999993</v>
      </c>
      <c r="M912">
        <v>250</v>
      </c>
      <c r="N912">
        <v>65</v>
      </c>
      <c r="O912">
        <v>21</v>
      </c>
      <c r="P912">
        <v>7</v>
      </c>
      <c r="Q912">
        <v>1</v>
      </c>
      <c r="R912">
        <v>1.1000000000000001</v>
      </c>
      <c r="S912">
        <v>0.17</v>
      </c>
      <c r="U912">
        <v>259</v>
      </c>
      <c r="V912">
        <v>2</v>
      </c>
      <c r="W912">
        <v>2</v>
      </c>
      <c r="X912">
        <v>0.06</v>
      </c>
      <c r="Z912">
        <v>0.01</v>
      </c>
      <c r="AA912">
        <v>466</v>
      </c>
      <c r="AB912">
        <v>285</v>
      </c>
      <c r="AC912" t="s">
        <v>1575</v>
      </c>
      <c r="AD912" t="s">
        <v>1462</v>
      </c>
      <c r="AE912">
        <v>3</v>
      </c>
      <c r="AF912">
        <v>4</v>
      </c>
      <c r="AG912">
        <v>1979</v>
      </c>
    </row>
    <row r="913" spans="4:33" x14ac:dyDescent="0.6">
      <c r="D913">
        <v>4611850</v>
      </c>
      <c r="E913">
        <v>496080</v>
      </c>
      <c r="F913">
        <v>64</v>
      </c>
      <c r="G913" s="1">
        <v>37</v>
      </c>
      <c r="H913" s="1">
        <v>5</v>
      </c>
      <c r="I913">
        <v>17</v>
      </c>
      <c r="L913">
        <v>6.8</v>
      </c>
      <c r="M913">
        <v>160</v>
      </c>
      <c r="N913">
        <v>38</v>
      </c>
      <c r="O913">
        <v>17</v>
      </c>
      <c r="P913">
        <v>17</v>
      </c>
      <c r="Q913">
        <v>0.8</v>
      </c>
      <c r="R913">
        <v>4.5999999999999996</v>
      </c>
      <c r="S913">
        <v>0.21</v>
      </c>
      <c r="U913">
        <v>150</v>
      </c>
      <c r="V913">
        <v>17</v>
      </c>
      <c r="W913">
        <v>34</v>
      </c>
      <c r="X913">
        <v>0.06</v>
      </c>
      <c r="Y913">
        <v>0.1</v>
      </c>
      <c r="Z913">
        <v>0.13</v>
      </c>
      <c r="AA913">
        <v>421</v>
      </c>
      <c r="AB913">
        <v>232</v>
      </c>
      <c r="AD913" t="s">
        <v>1462</v>
      </c>
      <c r="AE913">
        <v>4</v>
      </c>
      <c r="AF913">
        <v>30</v>
      </c>
      <c r="AG913">
        <v>1980</v>
      </c>
    </row>
    <row r="914" spans="4:33" x14ac:dyDescent="0.6">
      <c r="D914">
        <v>4611850</v>
      </c>
      <c r="E914">
        <v>496080</v>
      </c>
      <c r="F914">
        <v>64</v>
      </c>
      <c r="G914" s="1">
        <v>37</v>
      </c>
      <c r="H914" s="1">
        <v>5</v>
      </c>
      <c r="I914">
        <v>17</v>
      </c>
      <c r="L914">
        <v>6.9</v>
      </c>
      <c r="M914">
        <v>150</v>
      </c>
      <c r="N914">
        <v>36</v>
      </c>
      <c r="O914">
        <v>14</v>
      </c>
      <c r="P914">
        <v>21</v>
      </c>
      <c r="Q914">
        <v>0.6</v>
      </c>
      <c r="R914">
        <v>2.8</v>
      </c>
      <c r="S914">
        <v>0.15</v>
      </c>
      <c r="U914">
        <v>177</v>
      </c>
      <c r="V914">
        <v>15</v>
      </c>
      <c r="W914">
        <v>40</v>
      </c>
      <c r="X914">
        <v>0.06</v>
      </c>
      <c r="Y914" t="s">
        <v>58</v>
      </c>
      <c r="AA914">
        <v>435</v>
      </c>
      <c r="AB914">
        <v>236</v>
      </c>
      <c r="AD914" t="s">
        <v>1462</v>
      </c>
      <c r="AE914">
        <v>4</v>
      </c>
      <c r="AF914">
        <v>16</v>
      </c>
      <c r="AG914">
        <v>1981</v>
      </c>
    </row>
    <row r="915" spans="4:33" x14ac:dyDescent="0.6">
      <c r="D915">
        <v>4611850</v>
      </c>
      <c r="E915">
        <v>496080</v>
      </c>
      <c r="F915">
        <v>64</v>
      </c>
      <c r="G915" s="1">
        <v>37</v>
      </c>
      <c r="H915" s="1">
        <v>5</v>
      </c>
      <c r="I915">
        <v>17</v>
      </c>
      <c r="L915">
        <v>7</v>
      </c>
      <c r="M915">
        <v>130</v>
      </c>
      <c r="N915">
        <v>32</v>
      </c>
      <c r="O915">
        <v>13</v>
      </c>
      <c r="P915">
        <v>15</v>
      </c>
      <c r="Q915">
        <v>0.6</v>
      </c>
      <c r="R915">
        <v>2.8</v>
      </c>
      <c r="S915">
        <v>0.15</v>
      </c>
      <c r="U915">
        <v>80</v>
      </c>
      <c r="V915">
        <v>29</v>
      </c>
      <c r="W915">
        <v>48</v>
      </c>
      <c r="X915">
        <v>0.02</v>
      </c>
      <c r="Y915">
        <v>0</v>
      </c>
      <c r="Z915">
        <v>0</v>
      </c>
      <c r="AA915">
        <v>355</v>
      </c>
      <c r="AB915">
        <v>233</v>
      </c>
      <c r="AD915" t="s">
        <v>837</v>
      </c>
      <c r="AE915">
        <v>12</v>
      </c>
      <c r="AF915">
        <v>8</v>
      </c>
      <c r="AG915">
        <v>1980</v>
      </c>
    </row>
    <row r="916" spans="4:33" x14ac:dyDescent="0.6">
      <c r="D916">
        <v>4612003</v>
      </c>
      <c r="E916">
        <v>457377</v>
      </c>
      <c r="F916">
        <v>45</v>
      </c>
      <c r="G916" s="1">
        <v>37</v>
      </c>
      <c r="H916" s="1">
        <v>10</v>
      </c>
      <c r="I916">
        <v>13</v>
      </c>
      <c r="L916">
        <v>11.3</v>
      </c>
      <c r="M916">
        <v>740</v>
      </c>
      <c r="N916">
        <v>140</v>
      </c>
      <c r="O916">
        <v>94</v>
      </c>
      <c r="P916">
        <v>58</v>
      </c>
      <c r="Q916">
        <v>12</v>
      </c>
      <c r="R916">
        <v>6.0000000000000001E-3</v>
      </c>
      <c r="S916" t="s">
        <v>1552</v>
      </c>
      <c r="T916">
        <v>1.1000000000000001</v>
      </c>
      <c r="U916">
        <v>200</v>
      </c>
      <c r="V916">
        <v>53</v>
      </c>
      <c r="W916">
        <v>250</v>
      </c>
      <c r="Y916">
        <v>0.9</v>
      </c>
      <c r="AA916">
        <v>1285</v>
      </c>
      <c r="AD916" t="s">
        <v>1462</v>
      </c>
      <c r="AE916">
        <v>7</v>
      </c>
      <c r="AF916">
        <v>15</v>
      </c>
      <c r="AG916">
        <v>1987</v>
      </c>
    </row>
    <row r="917" spans="4:33" x14ac:dyDescent="0.6">
      <c r="D917">
        <v>4612003</v>
      </c>
      <c r="E917">
        <v>457377</v>
      </c>
      <c r="F917">
        <v>45</v>
      </c>
      <c r="G917" s="1">
        <v>37</v>
      </c>
      <c r="H917" s="1">
        <v>10</v>
      </c>
      <c r="I917">
        <v>13</v>
      </c>
      <c r="L917">
        <v>7.3</v>
      </c>
      <c r="M917">
        <v>710</v>
      </c>
      <c r="N917">
        <v>200</v>
      </c>
      <c r="O917">
        <v>51</v>
      </c>
      <c r="P917">
        <v>63</v>
      </c>
      <c r="Q917">
        <v>6.3</v>
      </c>
      <c r="R917">
        <v>4.5999999999999996</v>
      </c>
      <c r="S917">
        <v>0.16</v>
      </c>
      <c r="T917" t="s">
        <v>1468</v>
      </c>
      <c r="U917">
        <v>320</v>
      </c>
      <c r="V917">
        <v>95</v>
      </c>
      <c r="W917">
        <v>420</v>
      </c>
      <c r="Y917">
        <v>0.5</v>
      </c>
      <c r="AA917">
        <v>1523</v>
      </c>
      <c r="AD917" t="s">
        <v>1462</v>
      </c>
      <c r="AE917">
        <v>7</v>
      </c>
      <c r="AF917">
        <v>15</v>
      </c>
      <c r="AG917">
        <v>1987</v>
      </c>
    </row>
    <row r="918" spans="4:33" x14ac:dyDescent="0.6">
      <c r="D918">
        <v>4612085</v>
      </c>
      <c r="E918">
        <v>459158</v>
      </c>
      <c r="F918">
        <v>45</v>
      </c>
      <c r="G918" s="1">
        <v>37</v>
      </c>
      <c r="H918" s="1">
        <v>9</v>
      </c>
      <c r="I918">
        <v>18</v>
      </c>
      <c r="L918">
        <v>7.4</v>
      </c>
      <c r="M918">
        <v>580</v>
      </c>
      <c r="N918">
        <v>160</v>
      </c>
      <c r="O918">
        <v>43</v>
      </c>
      <c r="P918">
        <v>54</v>
      </c>
      <c r="Q918">
        <v>15</v>
      </c>
      <c r="R918">
        <v>1.6</v>
      </c>
      <c r="S918">
        <v>0.25</v>
      </c>
      <c r="T918" t="s">
        <v>1468</v>
      </c>
      <c r="U918">
        <v>390</v>
      </c>
      <c r="V918">
        <v>78</v>
      </c>
      <c r="W918">
        <v>210</v>
      </c>
      <c r="Y918">
        <v>1.6</v>
      </c>
      <c r="AA918">
        <v>1330</v>
      </c>
      <c r="AD918" t="s">
        <v>1462</v>
      </c>
      <c r="AE918">
        <v>7</v>
      </c>
      <c r="AF918">
        <v>22</v>
      </c>
      <c r="AG918">
        <v>1987</v>
      </c>
    </row>
    <row r="919" spans="4:33" x14ac:dyDescent="0.6">
      <c r="D919">
        <v>4612210</v>
      </c>
      <c r="E919">
        <v>542510</v>
      </c>
      <c r="F919">
        <v>71</v>
      </c>
      <c r="G919" s="1">
        <v>37</v>
      </c>
      <c r="H919" s="1">
        <v>1</v>
      </c>
      <c r="I919">
        <v>14</v>
      </c>
      <c r="L919">
        <v>6.9</v>
      </c>
      <c r="M919">
        <v>328</v>
      </c>
      <c r="R919">
        <v>0.03</v>
      </c>
      <c r="S919">
        <v>0.23</v>
      </c>
      <c r="U919">
        <v>316</v>
      </c>
      <c r="V919">
        <v>42</v>
      </c>
      <c r="W919">
        <v>50</v>
      </c>
      <c r="Y919">
        <v>0.3</v>
      </c>
      <c r="Z919">
        <v>6.6</v>
      </c>
      <c r="AA919">
        <v>555</v>
      </c>
      <c r="AD919" t="s">
        <v>1485</v>
      </c>
      <c r="AE919">
        <v>2</v>
      </c>
      <c r="AF919">
        <v>14</v>
      </c>
      <c r="AG919">
        <v>1986</v>
      </c>
    </row>
    <row r="920" spans="4:33" x14ac:dyDescent="0.6">
      <c r="D920">
        <v>4612225</v>
      </c>
      <c r="E920">
        <v>497550</v>
      </c>
      <c r="F920">
        <v>64</v>
      </c>
      <c r="G920" s="1">
        <v>37</v>
      </c>
      <c r="H920" s="1">
        <v>5</v>
      </c>
      <c r="I920">
        <v>18</v>
      </c>
      <c r="L920">
        <v>6.7</v>
      </c>
      <c r="M920">
        <v>160</v>
      </c>
      <c r="N920">
        <v>39</v>
      </c>
      <c r="O920">
        <v>16</v>
      </c>
      <c r="P920">
        <v>25</v>
      </c>
      <c r="Q920">
        <v>0.5</v>
      </c>
      <c r="R920">
        <v>3.5</v>
      </c>
      <c r="S920">
        <v>0.18</v>
      </c>
      <c r="U920">
        <v>121</v>
      </c>
      <c r="V920">
        <v>38</v>
      </c>
      <c r="W920">
        <v>58</v>
      </c>
      <c r="X920">
        <v>0.25</v>
      </c>
      <c r="Y920">
        <v>0.1</v>
      </c>
      <c r="Z920">
        <v>0</v>
      </c>
      <c r="AA920">
        <v>462</v>
      </c>
      <c r="AB920">
        <v>318</v>
      </c>
      <c r="AD920" t="s">
        <v>1462</v>
      </c>
      <c r="AE920">
        <v>4</v>
      </c>
      <c r="AF920">
        <v>30</v>
      </c>
      <c r="AG920">
        <v>1980</v>
      </c>
    </row>
    <row r="921" spans="4:33" x14ac:dyDescent="0.6">
      <c r="D921">
        <v>4612225</v>
      </c>
      <c r="E921">
        <v>497550</v>
      </c>
      <c r="F921">
        <v>64</v>
      </c>
      <c r="G921" s="1">
        <v>37</v>
      </c>
      <c r="H921" s="1">
        <v>5</v>
      </c>
      <c r="I921">
        <v>18</v>
      </c>
      <c r="L921">
        <v>6.7</v>
      </c>
      <c r="M921">
        <v>170</v>
      </c>
      <c r="N921">
        <v>41</v>
      </c>
      <c r="O921">
        <v>17</v>
      </c>
      <c r="P921">
        <v>11</v>
      </c>
      <c r="Q921">
        <v>0.8</v>
      </c>
      <c r="R921">
        <v>4.3</v>
      </c>
      <c r="S921">
        <v>0.18</v>
      </c>
      <c r="U921">
        <v>108</v>
      </c>
      <c r="V921">
        <v>36</v>
      </c>
      <c r="W921">
        <v>51</v>
      </c>
      <c r="X921">
        <v>0.15</v>
      </c>
      <c r="Y921">
        <v>0.1</v>
      </c>
      <c r="AA921">
        <v>408</v>
      </c>
      <c r="AB921">
        <v>274</v>
      </c>
      <c r="AD921" t="s">
        <v>1462</v>
      </c>
      <c r="AE921">
        <v>4</v>
      </c>
      <c r="AF921">
        <v>16</v>
      </c>
      <c r="AG921">
        <v>1981</v>
      </c>
    </row>
    <row r="922" spans="4:33" x14ac:dyDescent="0.6">
      <c r="D922">
        <v>4612225</v>
      </c>
      <c r="E922">
        <v>497550</v>
      </c>
      <c r="F922">
        <v>64</v>
      </c>
      <c r="G922" s="1">
        <v>37</v>
      </c>
      <c r="H922" s="1">
        <v>5</v>
      </c>
      <c r="I922">
        <v>18</v>
      </c>
      <c r="L922">
        <v>7</v>
      </c>
      <c r="M922">
        <v>170</v>
      </c>
      <c r="N922">
        <v>42</v>
      </c>
      <c r="O922">
        <v>16</v>
      </c>
      <c r="P922">
        <v>23</v>
      </c>
      <c r="Q922">
        <v>0.5</v>
      </c>
      <c r="R922">
        <v>2.1</v>
      </c>
      <c r="S922">
        <v>0.18</v>
      </c>
      <c r="U922">
        <v>94</v>
      </c>
      <c r="V922">
        <v>42</v>
      </c>
      <c r="W922">
        <v>71</v>
      </c>
      <c r="X922">
        <v>0.04</v>
      </c>
      <c r="Y922">
        <v>0.1</v>
      </c>
      <c r="Z922">
        <v>0.02</v>
      </c>
      <c r="AA922">
        <v>466</v>
      </c>
      <c r="AB922">
        <v>315</v>
      </c>
      <c r="AD922" t="s">
        <v>837</v>
      </c>
      <c r="AE922">
        <v>12</v>
      </c>
      <c r="AF922">
        <v>8</v>
      </c>
      <c r="AG922">
        <v>1980</v>
      </c>
    </row>
    <row r="923" spans="4:33" x14ac:dyDescent="0.6">
      <c r="D923">
        <v>4612275</v>
      </c>
      <c r="E923">
        <v>559300</v>
      </c>
      <c r="F923">
        <v>71</v>
      </c>
      <c r="G923" s="1">
        <v>37</v>
      </c>
      <c r="H923" s="1">
        <v>2</v>
      </c>
      <c r="I923">
        <v>15</v>
      </c>
      <c r="L923">
        <v>7.3</v>
      </c>
      <c r="M923">
        <v>580</v>
      </c>
      <c r="N923">
        <v>164</v>
      </c>
      <c r="O923">
        <v>41</v>
      </c>
      <c r="P923">
        <v>79</v>
      </c>
      <c r="Q923">
        <v>3</v>
      </c>
      <c r="R923" t="s">
        <v>423</v>
      </c>
      <c r="S923">
        <v>0.44</v>
      </c>
      <c r="U923">
        <v>302</v>
      </c>
      <c r="V923">
        <v>100</v>
      </c>
      <c r="W923">
        <v>250</v>
      </c>
      <c r="X923" t="s">
        <v>423</v>
      </c>
      <c r="Y923">
        <v>0.1</v>
      </c>
      <c r="Z923">
        <v>7.1</v>
      </c>
      <c r="AE923">
        <v>9</v>
      </c>
      <c r="AG923">
        <v>1977</v>
      </c>
    </row>
    <row r="924" spans="4:33" x14ac:dyDescent="0.6">
      <c r="D924">
        <v>4612275</v>
      </c>
      <c r="E924">
        <v>559475</v>
      </c>
      <c r="F924">
        <v>71</v>
      </c>
      <c r="G924" s="1">
        <v>37</v>
      </c>
      <c r="H924" s="1">
        <v>2</v>
      </c>
      <c r="I924">
        <v>15</v>
      </c>
      <c r="L924">
        <v>7.1</v>
      </c>
      <c r="M924">
        <v>432</v>
      </c>
      <c r="N924">
        <v>114</v>
      </c>
      <c r="O924">
        <v>36</v>
      </c>
      <c r="P924">
        <v>31</v>
      </c>
      <c r="R924">
        <v>1.8</v>
      </c>
      <c r="S924">
        <v>0.05</v>
      </c>
      <c r="U924">
        <v>304</v>
      </c>
      <c r="V924">
        <v>68</v>
      </c>
      <c r="W924">
        <v>82</v>
      </c>
      <c r="Z924">
        <v>3.3</v>
      </c>
      <c r="AE924">
        <v>1</v>
      </c>
      <c r="AG924">
        <v>1974</v>
      </c>
    </row>
    <row r="925" spans="4:33" x14ac:dyDescent="0.6">
      <c r="D925">
        <v>4612275</v>
      </c>
      <c r="E925">
        <v>559625</v>
      </c>
      <c r="F925">
        <v>71</v>
      </c>
      <c r="G925" s="1">
        <v>37</v>
      </c>
      <c r="H925" s="1">
        <v>2</v>
      </c>
      <c r="I925">
        <v>15</v>
      </c>
      <c r="L925">
        <v>7.2</v>
      </c>
      <c r="M925">
        <v>348</v>
      </c>
      <c r="N925">
        <v>90</v>
      </c>
      <c r="O925">
        <v>30</v>
      </c>
      <c r="P925">
        <v>7</v>
      </c>
      <c r="R925" t="s">
        <v>423</v>
      </c>
      <c r="S925" t="s">
        <v>482</v>
      </c>
      <c r="U925">
        <v>276</v>
      </c>
      <c r="V925">
        <v>16</v>
      </c>
      <c r="W925">
        <v>46</v>
      </c>
      <c r="Z925">
        <v>3.3</v>
      </c>
      <c r="AE925">
        <v>1</v>
      </c>
      <c r="AG925">
        <v>1974</v>
      </c>
    </row>
    <row r="926" spans="4:33" x14ac:dyDescent="0.6">
      <c r="D926">
        <v>4612400</v>
      </c>
      <c r="E926">
        <v>499425</v>
      </c>
      <c r="F926">
        <v>64</v>
      </c>
      <c r="G926" s="1">
        <v>37</v>
      </c>
      <c r="H926" s="1">
        <v>5</v>
      </c>
      <c r="I926">
        <v>16</v>
      </c>
      <c r="L926">
        <v>7.5</v>
      </c>
      <c r="M926">
        <v>290</v>
      </c>
      <c r="N926">
        <v>46</v>
      </c>
      <c r="O926">
        <v>43</v>
      </c>
      <c r="P926">
        <v>89</v>
      </c>
      <c r="Q926">
        <v>9.3000000000000007</v>
      </c>
      <c r="R926">
        <v>1.2</v>
      </c>
      <c r="S926">
        <v>0.01</v>
      </c>
      <c r="U926">
        <v>486</v>
      </c>
      <c r="V926">
        <v>13</v>
      </c>
      <c r="W926">
        <v>1.8</v>
      </c>
      <c r="X926">
        <v>0.09</v>
      </c>
      <c r="Y926">
        <v>0.5</v>
      </c>
      <c r="AA926">
        <v>848</v>
      </c>
      <c r="AB926">
        <v>491</v>
      </c>
      <c r="AD926" t="s">
        <v>1462</v>
      </c>
      <c r="AE926">
        <v>4</v>
      </c>
      <c r="AF926">
        <v>16</v>
      </c>
      <c r="AG926">
        <v>1981</v>
      </c>
    </row>
    <row r="927" spans="4:33" x14ac:dyDescent="0.6">
      <c r="D927">
        <v>4612400</v>
      </c>
      <c r="E927">
        <v>499425</v>
      </c>
      <c r="F927">
        <v>64</v>
      </c>
      <c r="G927" s="1">
        <v>37</v>
      </c>
      <c r="H927" s="1">
        <v>5</v>
      </c>
      <c r="I927">
        <v>16</v>
      </c>
      <c r="L927">
        <v>7.7</v>
      </c>
      <c r="M927">
        <v>240</v>
      </c>
      <c r="N927">
        <v>35</v>
      </c>
      <c r="O927">
        <v>37</v>
      </c>
      <c r="P927">
        <v>83</v>
      </c>
      <c r="Q927">
        <v>8.6999999999999993</v>
      </c>
      <c r="R927">
        <v>0.74</v>
      </c>
      <c r="S927">
        <v>0.05</v>
      </c>
      <c r="U927">
        <v>430</v>
      </c>
      <c r="V927">
        <v>12</v>
      </c>
      <c r="W927">
        <v>0</v>
      </c>
      <c r="X927">
        <v>0.01</v>
      </c>
      <c r="Y927">
        <v>0.5</v>
      </c>
      <c r="Z927">
        <v>0</v>
      </c>
      <c r="AA927">
        <v>857</v>
      </c>
      <c r="AB927">
        <v>496</v>
      </c>
      <c r="AD927" t="s">
        <v>1462</v>
      </c>
      <c r="AE927">
        <v>10</v>
      </c>
      <c r="AF927">
        <v>30</v>
      </c>
      <c r="AG927">
        <v>1980</v>
      </c>
    </row>
    <row r="928" spans="4:33" x14ac:dyDescent="0.6">
      <c r="D928">
        <v>4612400</v>
      </c>
      <c r="E928">
        <v>499425</v>
      </c>
      <c r="F928">
        <v>64</v>
      </c>
      <c r="G928" s="1">
        <v>37</v>
      </c>
      <c r="H928" s="1">
        <v>5</v>
      </c>
      <c r="I928">
        <v>16</v>
      </c>
      <c r="L928">
        <v>7.7</v>
      </c>
      <c r="M928">
        <v>290</v>
      </c>
      <c r="N928">
        <v>48</v>
      </c>
      <c r="O928">
        <v>42</v>
      </c>
      <c r="P928">
        <v>67</v>
      </c>
      <c r="Q928">
        <v>8.8000000000000007</v>
      </c>
      <c r="U928">
        <v>429</v>
      </c>
      <c r="V928">
        <v>13</v>
      </c>
      <c r="W928">
        <v>2</v>
      </c>
      <c r="Y928">
        <v>0.4</v>
      </c>
      <c r="Z928">
        <v>0.04</v>
      </c>
      <c r="AA928">
        <v>883</v>
      </c>
      <c r="AB928">
        <v>455</v>
      </c>
      <c r="AD928" t="s">
        <v>1462</v>
      </c>
      <c r="AE928">
        <v>8</v>
      </c>
      <c r="AF928">
        <v>30</v>
      </c>
      <c r="AG928">
        <v>1979</v>
      </c>
    </row>
    <row r="929" spans="4:33" x14ac:dyDescent="0.6">
      <c r="D929">
        <v>4612400</v>
      </c>
      <c r="E929">
        <v>499425</v>
      </c>
      <c r="F929">
        <v>64</v>
      </c>
      <c r="G929" s="1">
        <v>37</v>
      </c>
      <c r="H929" s="1">
        <v>5</v>
      </c>
      <c r="I929">
        <v>16</v>
      </c>
      <c r="L929">
        <v>8.4</v>
      </c>
      <c r="M929">
        <v>310</v>
      </c>
      <c r="N929">
        <v>48</v>
      </c>
      <c r="O929">
        <v>47</v>
      </c>
      <c r="P929">
        <v>81</v>
      </c>
      <c r="Q929">
        <v>8.3000000000000007</v>
      </c>
      <c r="R929">
        <v>0.72</v>
      </c>
      <c r="S929">
        <v>0.11</v>
      </c>
      <c r="U929">
        <v>500</v>
      </c>
      <c r="V929">
        <v>12</v>
      </c>
      <c r="W929">
        <v>46</v>
      </c>
      <c r="X929">
        <v>0</v>
      </c>
      <c r="Y929">
        <v>0.5</v>
      </c>
      <c r="Z929">
        <v>0.18</v>
      </c>
      <c r="AA929">
        <v>833</v>
      </c>
      <c r="AB929">
        <v>502</v>
      </c>
      <c r="AD929" t="s">
        <v>1462</v>
      </c>
      <c r="AE929">
        <v>5</v>
      </c>
      <c r="AF929">
        <v>2</v>
      </c>
      <c r="AG929">
        <v>1979</v>
      </c>
    </row>
    <row r="930" spans="4:33" x14ac:dyDescent="0.6">
      <c r="D930">
        <v>4612401</v>
      </c>
      <c r="E930">
        <v>499426</v>
      </c>
      <c r="F930">
        <v>64</v>
      </c>
      <c r="G930" s="1">
        <v>37</v>
      </c>
      <c r="H930" s="1">
        <v>5</v>
      </c>
      <c r="I930">
        <v>16</v>
      </c>
      <c r="L930">
        <v>6</v>
      </c>
      <c r="M930">
        <v>310</v>
      </c>
      <c r="N930">
        <v>55</v>
      </c>
      <c r="O930">
        <v>42</v>
      </c>
      <c r="P930">
        <v>15</v>
      </c>
      <c r="Q930">
        <v>2.1</v>
      </c>
      <c r="R930">
        <v>0.74</v>
      </c>
      <c r="S930">
        <v>7.0000000000000007E-2</v>
      </c>
      <c r="U930">
        <v>298</v>
      </c>
      <c r="V930">
        <v>12</v>
      </c>
      <c r="W930">
        <v>26</v>
      </c>
      <c r="X930">
        <v>0.12</v>
      </c>
      <c r="Y930">
        <v>0.4</v>
      </c>
      <c r="AA930">
        <v>594</v>
      </c>
      <c r="AB930">
        <v>356</v>
      </c>
      <c r="AD930" t="s">
        <v>1462</v>
      </c>
      <c r="AE930">
        <v>4</v>
      </c>
      <c r="AF930">
        <v>16</v>
      </c>
      <c r="AG930">
        <v>1981</v>
      </c>
    </row>
    <row r="931" spans="4:33" x14ac:dyDescent="0.6">
      <c r="D931">
        <v>4612401</v>
      </c>
      <c r="E931">
        <v>499426</v>
      </c>
      <c r="F931">
        <v>64</v>
      </c>
      <c r="G931" s="1">
        <v>37</v>
      </c>
      <c r="H931" s="1">
        <v>5</v>
      </c>
      <c r="I931">
        <v>16</v>
      </c>
      <c r="L931">
        <v>7.5</v>
      </c>
      <c r="M931">
        <v>310</v>
      </c>
      <c r="N931">
        <v>61</v>
      </c>
      <c r="O931">
        <v>38</v>
      </c>
      <c r="P931">
        <v>8.8000000000000007</v>
      </c>
      <c r="Q931">
        <v>2</v>
      </c>
      <c r="U931">
        <v>197</v>
      </c>
      <c r="V931">
        <v>57</v>
      </c>
      <c r="W931">
        <v>50</v>
      </c>
      <c r="Y931">
        <v>0.2</v>
      </c>
      <c r="Z931">
        <v>0.01</v>
      </c>
      <c r="AA931">
        <v>750</v>
      </c>
      <c r="AD931" t="s">
        <v>1462</v>
      </c>
      <c r="AE931">
        <v>8</v>
      </c>
      <c r="AF931">
        <v>23</v>
      </c>
      <c r="AG931">
        <v>1979</v>
      </c>
    </row>
    <row r="932" spans="4:33" x14ac:dyDescent="0.6">
      <c r="D932">
        <v>4612401</v>
      </c>
      <c r="E932">
        <v>499426</v>
      </c>
      <c r="F932">
        <v>64</v>
      </c>
      <c r="G932" s="1">
        <v>37</v>
      </c>
      <c r="H932" s="1">
        <v>5</v>
      </c>
      <c r="I932">
        <v>16</v>
      </c>
      <c r="L932">
        <v>7.6</v>
      </c>
      <c r="M932">
        <v>280</v>
      </c>
      <c r="N932">
        <v>50</v>
      </c>
      <c r="O932">
        <v>37</v>
      </c>
      <c r="P932">
        <v>27</v>
      </c>
      <c r="Q932">
        <v>2.1</v>
      </c>
      <c r="R932">
        <v>0.65</v>
      </c>
      <c r="S932">
        <v>0.06</v>
      </c>
      <c r="U932">
        <v>280</v>
      </c>
      <c r="V932">
        <v>30</v>
      </c>
      <c r="W932">
        <v>18</v>
      </c>
      <c r="X932">
        <v>0</v>
      </c>
      <c r="Y932">
        <v>0.3</v>
      </c>
      <c r="Z932">
        <v>0.08</v>
      </c>
      <c r="AA932">
        <v>655</v>
      </c>
      <c r="AB932">
        <v>375</v>
      </c>
      <c r="AD932" t="s">
        <v>1462</v>
      </c>
      <c r="AE932">
        <v>5</v>
      </c>
      <c r="AF932">
        <v>2</v>
      </c>
      <c r="AG932">
        <v>1979</v>
      </c>
    </row>
    <row r="933" spans="4:33" x14ac:dyDescent="0.6">
      <c r="D933">
        <v>4612401</v>
      </c>
      <c r="E933">
        <v>499426</v>
      </c>
      <c r="F933">
        <v>64</v>
      </c>
      <c r="G933" s="1">
        <v>37</v>
      </c>
      <c r="H933" s="1">
        <v>5</v>
      </c>
      <c r="I933">
        <v>16</v>
      </c>
      <c r="L933">
        <v>7.6</v>
      </c>
      <c r="M933">
        <v>330</v>
      </c>
      <c r="N933">
        <v>53</v>
      </c>
      <c r="O933">
        <v>48</v>
      </c>
      <c r="P933">
        <v>24</v>
      </c>
      <c r="Q933">
        <v>2.8</v>
      </c>
      <c r="R933">
        <v>0.75</v>
      </c>
      <c r="S933">
        <v>7.0000000000000007E-2</v>
      </c>
      <c r="U933">
        <v>400</v>
      </c>
      <c r="V933">
        <v>13</v>
      </c>
      <c r="W933">
        <v>6.6</v>
      </c>
      <c r="X933">
        <v>0.02</v>
      </c>
      <c r="Y933">
        <v>0.5</v>
      </c>
      <c r="Z933">
        <v>0.01</v>
      </c>
      <c r="AA933">
        <v>790</v>
      </c>
      <c r="AB933">
        <v>446</v>
      </c>
      <c r="AD933" t="s">
        <v>1462</v>
      </c>
      <c r="AE933">
        <v>10</v>
      </c>
      <c r="AF933">
        <v>30</v>
      </c>
      <c r="AG933">
        <v>1980</v>
      </c>
    </row>
    <row r="934" spans="4:33" x14ac:dyDescent="0.6">
      <c r="D934">
        <v>4612456</v>
      </c>
      <c r="E934">
        <v>505596</v>
      </c>
      <c r="F934">
        <v>64</v>
      </c>
      <c r="G934" s="1">
        <v>37</v>
      </c>
      <c r="H934" s="1">
        <v>5</v>
      </c>
      <c r="I934">
        <v>13</v>
      </c>
      <c r="L934">
        <v>7.4</v>
      </c>
      <c r="M934">
        <v>270</v>
      </c>
      <c r="N934">
        <v>60</v>
      </c>
      <c r="O934">
        <v>28</v>
      </c>
      <c r="P934">
        <v>12</v>
      </c>
      <c r="Q934">
        <v>1.8</v>
      </c>
      <c r="R934">
        <v>0.24</v>
      </c>
      <c r="S934">
        <v>0.03</v>
      </c>
      <c r="U934">
        <v>277</v>
      </c>
      <c r="V934">
        <v>4.9000000000000004</v>
      </c>
      <c r="W934">
        <v>15</v>
      </c>
      <c r="Y934">
        <v>0.3</v>
      </c>
      <c r="AA934">
        <v>624</v>
      </c>
      <c r="AB934">
        <v>324</v>
      </c>
      <c r="AD934" t="s">
        <v>1462</v>
      </c>
      <c r="AE934">
        <v>4</v>
      </c>
      <c r="AF934">
        <v>14</v>
      </c>
      <c r="AG934">
        <v>1981</v>
      </c>
    </row>
    <row r="935" spans="4:33" x14ac:dyDescent="0.6">
      <c r="D935">
        <v>4612456</v>
      </c>
      <c r="E935">
        <v>505596</v>
      </c>
      <c r="F935">
        <v>64</v>
      </c>
      <c r="G935" s="1">
        <v>37</v>
      </c>
      <c r="H935" s="1">
        <v>5</v>
      </c>
      <c r="I935">
        <v>13</v>
      </c>
      <c r="L935">
        <v>7.6</v>
      </c>
      <c r="M935">
        <v>360</v>
      </c>
      <c r="N935">
        <v>74</v>
      </c>
      <c r="O935">
        <v>43</v>
      </c>
      <c r="P935">
        <v>18</v>
      </c>
      <c r="Q935">
        <v>2.2000000000000002</v>
      </c>
      <c r="U935">
        <v>306</v>
      </c>
      <c r="V935">
        <v>5</v>
      </c>
      <c r="W935">
        <v>86</v>
      </c>
      <c r="Y935">
        <v>0.2</v>
      </c>
      <c r="Z935">
        <v>0.08</v>
      </c>
      <c r="AA935">
        <v>697</v>
      </c>
      <c r="AB935">
        <v>430</v>
      </c>
      <c r="AD935" t="s">
        <v>1462</v>
      </c>
      <c r="AE935">
        <v>8</v>
      </c>
      <c r="AF935">
        <v>30</v>
      </c>
      <c r="AG935">
        <v>1979</v>
      </c>
    </row>
    <row r="936" spans="4:33" x14ac:dyDescent="0.6">
      <c r="D936">
        <v>4612456</v>
      </c>
      <c r="E936">
        <v>505596</v>
      </c>
      <c r="F936">
        <v>64</v>
      </c>
      <c r="G936" s="1">
        <v>37</v>
      </c>
      <c r="H936" s="1">
        <v>5</v>
      </c>
      <c r="I936">
        <v>13</v>
      </c>
      <c r="L936">
        <v>7.8</v>
      </c>
      <c r="M936">
        <v>240</v>
      </c>
      <c r="N936">
        <v>55</v>
      </c>
      <c r="O936">
        <v>25</v>
      </c>
      <c r="P936">
        <v>11</v>
      </c>
      <c r="Q936">
        <v>1.8</v>
      </c>
      <c r="R936">
        <v>0.01</v>
      </c>
      <c r="S936" t="s">
        <v>1468</v>
      </c>
      <c r="U936">
        <v>280</v>
      </c>
      <c r="V936">
        <v>4.5999999999999996</v>
      </c>
      <c r="W936">
        <v>14</v>
      </c>
      <c r="X936">
        <v>0.01</v>
      </c>
      <c r="Y936">
        <v>0.2</v>
      </c>
      <c r="Z936">
        <v>0.17</v>
      </c>
      <c r="AA936">
        <v>533</v>
      </c>
      <c r="AB936">
        <v>309</v>
      </c>
      <c r="AD936" t="s">
        <v>1462</v>
      </c>
      <c r="AE936">
        <v>10</v>
      </c>
      <c r="AF936">
        <v>30</v>
      </c>
      <c r="AG936">
        <v>1980</v>
      </c>
    </row>
    <row r="937" spans="4:33" x14ac:dyDescent="0.6">
      <c r="D937">
        <v>4612456</v>
      </c>
      <c r="E937">
        <v>505596</v>
      </c>
      <c r="F937">
        <v>64</v>
      </c>
      <c r="G937" s="1">
        <v>37</v>
      </c>
      <c r="H937" s="1">
        <v>5</v>
      </c>
      <c r="I937">
        <v>13</v>
      </c>
      <c r="L937">
        <v>7.8</v>
      </c>
      <c r="M937">
        <v>260</v>
      </c>
      <c r="N937">
        <v>56</v>
      </c>
      <c r="O937">
        <v>28</v>
      </c>
      <c r="P937">
        <v>12</v>
      </c>
      <c r="Q937">
        <v>1.8</v>
      </c>
      <c r="R937">
        <v>0.02</v>
      </c>
      <c r="U937">
        <v>280</v>
      </c>
      <c r="V937">
        <v>5</v>
      </c>
      <c r="W937">
        <v>10</v>
      </c>
      <c r="X937">
        <v>0.09</v>
      </c>
      <c r="Y937">
        <v>0.3</v>
      </c>
      <c r="Z937">
        <v>0.11</v>
      </c>
      <c r="AA937">
        <v>531</v>
      </c>
      <c r="AB937">
        <v>298</v>
      </c>
      <c r="AD937" t="s">
        <v>1462</v>
      </c>
      <c r="AE937">
        <v>5</v>
      </c>
      <c r="AF937">
        <v>2</v>
      </c>
      <c r="AG937">
        <v>1980</v>
      </c>
    </row>
    <row r="938" spans="4:33" x14ac:dyDescent="0.6">
      <c r="D938">
        <v>4612457</v>
      </c>
      <c r="E938">
        <v>505597</v>
      </c>
      <c r="F938">
        <v>64</v>
      </c>
      <c r="G938" s="1">
        <v>37</v>
      </c>
      <c r="H938" s="1">
        <v>5</v>
      </c>
      <c r="I938">
        <v>13</v>
      </c>
      <c r="L938">
        <v>6.9</v>
      </c>
      <c r="M938">
        <v>1600</v>
      </c>
      <c r="N938">
        <v>200</v>
      </c>
      <c r="O938">
        <v>270</v>
      </c>
      <c r="P938">
        <v>82</v>
      </c>
      <c r="Q938">
        <v>7.4</v>
      </c>
      <c r="R938">
        <v>4.2</v>
      </c>
      <c r="S938">
        <v>0.04</v>
      </c>
      <c r="U938">
        <v>664</v>
      </c>
      <c r="V938">
        <v>11</v>
      </c>
      <c r="W938">
        <v>1200</v>
      </c>
      <c r="X938">
        <v>0.03</v>
      </c>
      <c r="Y938">
        <v>0.5</v>
      </c>
      <c r="AA938">
        <v>2830</v>
      </c>
      <c r="AB938">
        <v>2510</v>
      </c>
      <c r="AD938" t="s">
        <v>1462</v>
      </c>
      <c r="AE938">
        <v>4</v>
      </c>
      <c r="AF938">
        <v>14</v>
      </c>
      <c r="AG938">
        <v>1981</v>
      </c>
    </row>
    <row r="939" spans="4:33" x14ac:dyDescent="0.6">
      <c r="D939">
        <v>4612457</v>
      </c>
      <c r="E939">
        <v>505597</v>
      </c>
      <c r="F939">
        <v>64</v>
      </c>
      <c r="G939" s="1">
        <v>37</v>
      </c>
      <c r="H939" s="1">
        <v>5</v>
      </c>
      <c r="I939">
        <v>13</v>
      </c>
      <c r="L939">
        <v>7.2</v>
      </c>
      <c r="M939">
        <v>1500</v>
      </c>
      <c r="N939">
        <v>190</v>
      </c>
      <c r="O939">
        <v>260</v>
      </c>
      <c r="P939">
        <v>74</v>
      </c>
      <c r="Q939">
        <v>6.2</v>
      </c>
      <c r="R939">
        <v>2.5</v>
      </c>
      <c r="S939">
        <v>0.06</v>
      </c>
      <c r="U939">
        <v>590</v>
      </c>
      <c r="V939">
        <v>7.9</v>
      </c>
      <c r="W939">
        <v>1000</v>
      </c>
      <c r="X939">
        <v>0</v>
      </c>
      <c r="Y939">
        <v>0.5</v>
      </c>
      <c r="Z939">
        <v>0.04</v>
      </c>
      <c r="AA939">
        <v>2480</v>
      </c>
      <c r="AB939">
        <v>1920</v>
      </c>
      <c r="AD939" t="s">
        <v>1462</v>
      </c>
      <c r="AE939">
        <v>10</v>
      </c>
      <c r="AF939">
        <v>30</v>
      </c>
      <c r="AG939">
        <v>1980</v>
      </c>
    </row>
    <row r="940" spans="4:33" x14ac:dyDescent="0.6">
      <c r="D940">
        <v>4612457</v>
      </c>
      <c r="E940">
        <v>505597</v>
      </c>
      <c r="F940">
        <v>64</v>
      </c>
      <c r="G940" s="1">
        <v>37</v>
      </c>
      <c r="H940" s="1">
        <v>5</v>
      </c>
      <c r="I940">
        <v>13</v>
      </c>
      <c r="L940">
        <v>7.7</v>
      </c>
      <c r="M940">
        <v>410</v>
      </c>
      <c r="N940">
        <v>74</v>
      </c>
      <c r="O940">
        <v>55</v>
      </c>
      <c r="P940">
        <v>22</v>
      </c>
      <c r="Q940">
        <v>2.7</v>
      </c>
      <c r="R940">
        <v>0.27</v>
      </c>
      <c r="S940">
        <v>0.08</v>
      </c>
      <c r="U940">
        <v>290</v>
      </c>
      <c r="V940">
        <v>7</v>
      </c>
      <c r="W940">
        <v>160</v>
      </c>
      <c r="X940">
        <v>0.03</v>
      </c>
      <c r="Y940">
        <v>0.4</v>
      </c>
      <c r="Z940">
        <v>0.3</v>
      </c>
      <c r="AA940">
        <v>823</v>
      </c>
      <c r="AB940">
        <v>551</v>
      </c>
      <c r="AD940" t="s">
        <v>1462</v>
      </c>
      <c r="AE940">
        <v>5</v>
      </c>
      <c r="AF940">
        <v>2</v>
      </c>
      <c r="AG940">
        <v>1980</v>
      </c>
    </row>
    <row r="941" spans="4:33" x14ac:dyDescent="0.6">
      <c r="D941">
        <v>4612457</v>
      </c>
      <c r="E941">
        <v>505597</v>
      </c>
      <c r="F941">
        <v>64</v>
      </c>
      <c r="G941" s="1">
        <v>37</v>
      </c>
      <c r="H941" s="1">
        <v>5</v>
      </c>
      <c r="I941">
        <v>13</v>
      </c>
      <c r="L941">
        <v>7.8</v>
      </c>
      <c r="M941">
        <v>390</v>
      </c>
      <c r="N941">
        <v>74</v>
      </c>
      <c r="O941">
        <v>49</v>
      </c>
      <c r="P941">
        <v>180</v>
      </c>
      <c r="Q941">
        <v>2.4</v>
      </c>
      <c r="U941">
        <v>647</v>
      </c>
      <c r="V941">
        <v>6</v>
      </c>
      <c r="W941">
        <v>120</v>
      </c>
      <c r="Y941">
        <v>0.3</v>
      </c>
      <c r="Z941">
        <v>0.05</v>
      </c>
      <c r="AA941">
        <v>746</v>
      </c>
      <c r="AB941">
        <v>836</v>
      </c>
      <c r="AD941" t="s">
        <v>1462</v>
      </c>
      <c r="AE941">
        <v>8</v>
      </c>
      <c r="AF941">
        <v>30</v>
      </c>
      <c r="AG941">
        <v>1979</v>
      </c>
    </row>
    <row r="942" spans="4:33" x14ac:dyDescent="0.6">
      <c r="D942">
        <v>4612462</v>
      </c>
      <c r="E942">
        <v>499399</v>
      </c>
      <c r="F942">
        <v>64</v>
      </c>
      <c r="G942" s="1">
        <v>37</v>
      </c>
      <c r="H942" s="1">
        <v>5</v>
      </c>
      <c r="I942">
        <v>16</v>
      </c>
      <c r="N942">
        <v>21</v>
      </c>
      <c r="O942">
        <v>5.0999999999999996</v>
      </c>
      <c r="P942">
        <v>18</v>
      </c>
      <c r="Q942">
        <v>2.4</v>
      </c>
      <c r="V942">
        <v>57</v>
      </c>
      <c r="W942">
        <v>57</v>
      </c>
      <c r="AB942">
        <v>190</v>
      </c>
      <c r="AD942" t="s">
        <v>1462</v>
      </c>
      <c r="AE942">
        <v>10</v>
      </c>
      <c r="AF942">
        <v>18</v>
      </c>
      <c r="AG942">
        <v>1985</v>
      </c>
    </row>
    <row r="943" spans="4:33" x14ac:dyDescent="0.6">
      <c r="D943">
        <v>4612462</v>
      </c>
      <c r="E943">
        <v>499399</v>
      </c>
      <c r="F943">
        <v>64</v>
      </c>
      <c r="G943" s="1">
        <v>37</v>
      </c>
      <c r="H943" s="1">
        <v>5</v>
      </c>
      <c r="I943">
        <v>16</v>
      </c>
      <c r="L943">
        <v>5.9</v>
      </c>
      <c r="N943">
        <v>21</v>
      </c>
      <c r="O943">
        <v>5.0999999999999996</v>
      </c>
      <c r="P943">
        <v>18</v>
      </c>
      <c r="Q943">
        <v>2.2999999999999998</v>
      </c>
      <c r="U943">
        <v>22</v>
      </c>
      <c r="V943">
        <v>59</v>
      </c>
      <c r="W943">
        <v>59</v>
      </c>
      <c r="AA943">
        <v>349</v>
      </c>
      <c r="AB943">
        <v>197</v>
      </c>
      <c r="AD943" t="s">
        <v>1462</v>
      </c>
      <c r="AE943">
        <v>10</v>
      </c>
      <c r="AF943">
        <v>18</v>
      </c>
      <c r="AG943">
        <v>1985</v>
      </c>
    </row>
    <row r="944" spans="4:33" x14ac:dyDescent="0.6">
      <c r="D944">
        <v>4612462</v>
      </c>
      <c r="E944">
        <v>499399</v>
      </c>
      <c r="F944">
        <v>64</v>
      </c>
      <c r="G944" s="1">
        <v>37</v>
      </c>
      <c r="H944" s="1">
        <v>5</v>
      </c>
      <c r="I944">
        <v>16</v>
      </c>
      <c r="L944">
        <v>6</v>
      </c>
      <c r="N944">
        <v>13</v>
      </c>
      <c r="O944">
        <v>3.3</v>
      </c>
      <c r="P944">
        <v>37</v>
      </c>
      <c r="Q944">
        <v>1.2</v>
      </c>
      <c r="U944">
        <v>58</v>
      </c>
      <c r="V944">
        <v>51</v>
      </c>
      <c r="W944">
        <v>16</v>
      </c>
      <c r="AA944">
        <v>278</v>
      </c>
      <c r="AB944">
        <v>188</v>
      </c>
      <c r="AD944" t="s">
        <v>1462</v>
      </c>
      <c r="AE944">
        <v>5</v>
      </c>
      <c r="AF944">
        <v>15</v>
      </c>
      <c r="AG944">
        <v>1986</v>
      </c>
    </row>
    <row r="945" spans="4:33" x14ac:dyDescent="0.6">
      <c r="D945">
        <v>4612462</v>
      </c>
      <c r="E945">
        <v>499399</v>
      </c>
      <c r="F945">
        <v>64</v>
      </c>
      <c r="G945" s="1">
        <v>37</v>
      </c>
      <c r="H945" s="1">
        <v>5</v>
      </c>
      <c r="I945">
        <v>16</v>
      </c>
      <c r="L945">
        <v>6.1</v>
      </c>
      <c r="N945">
        <v>8.8000000000000007</v>
      </c>
      <c r="O945">
        <v>1.7</v>
      </c>
      <c r="P945">
        <v>24</v>
      </c>
      <c r="Q945">
        <v>1.4</v>
      </c>
      <c r="U945">
        <v>21</v>
      </c>
      <c r="V945">
        <v>6.7</v>
      </c>
      <c r="W945">
        <v>9</v>
      </c>
      <c r="AA945">
        <v>204</v>
      </c>
      <c r="AB945">
        <v>46</v>
      </c>
      <c r="AD945" t="s">
        <v>1462</v>
      </c>
      <c r="AE945">
        <v>3</v>
      </c>
      <c r="AF945">
        <v>15</v>
      </c>
      <c r="AG945">
        <v>1985</v>
      </c>
    </row>
    <row r="946" spans="4:33" x14ac:dyDescent="0.6">
      <c r="D946">
        <v>4612500</v>
      </c>
      <c r="E946">
        <v>559650</v>
      </c>
      <c r="F946">
        <v>71</v>
      </c>
      <c r="G946" s="1">
        <v>37</v>
      </c>
      <c r="H946" s="1">
        <v>2</v>
      </c>
      <c r="I946">
        <v>15</v>
      </c>
      <c r="L946">
        <v>7.8</v>
      </c>
      <c r="M946">
        <v>448</v>
      </c>
      <c r="N946">
        <v>136</v>
      </c>
      <c r="O946">
        <v>26</v>
      </c>
      <c r="P946">
        <v>20</v>
      </c>
      <c r="Q946">
        <v>2</v>
      </c>
      <c r="R946" t="s">
        <v>423</v>
      </c>
      <c r="S946" t="s">
        <v>482</v>
      </c>
      <c r="U946">
        <v>318</v>
      </c>
      <c r="V946">
        <v>44</v>
      </c>
      <c r="W946">
        <v>95</v>
      </c>
      <c r="X946" t="s">
        <v>423</v>
      </c>
      <c r="Y946">
        <v>0.1</v>
      </c>
      <c r="Z946">
        <v>1.6</v>
      </c>
      <c r="AE946">
        <v>9</v>
      </c>
      <c r="AG946">
        <v>1977</v>
      </c>
    </row>
    <row r="947" spans="4:33" x14ac:dyDescent="0.6">
      <c r="D947">
        <v>4612685</v>
      </c>
      <c r="E947">
        <v>501605</v>
      </c>
      <c r="F947">
        <v>64</v>
      </c>
      <c r="G947" s="1">
        <v>37</v>
      </c>
      <c r="H947" s="1">
        <v>5</v>
      </c>
      <c r="I947">
        <v>10</v>
      </c>
      <c r="L947">
        <v>7.6</v>
      </c>
      <c r="M947">
        <v>270</v>
      </c>
      <c r="N947">
        <v>58</v>
      </c>
      <c r="O947">
        <v>30</v>
      </c>
      <c r="P947">
        <v>31</v>
      </c>
      <c r="Q947">
        <v>3.9</v>
      </c>
      <c r="U947">
        <v>273</v>
      </c>
      <c r="V947">
        <v>46</v>
      </c>
      <c r="W947">
        <v>2</v>
      </c>
      <c r="Y947">
        <v>0.3</v>
      </c>
      <c r="Z947">
        <v>0.01</v>
      </c>
      <c r="AA947">
        <v>715</v>
      </c>
      <c r="AB947">
        <v>351</v>
      </c>
      <c r="AD947" t="s">
        <v>1462</v>
      </c>
      <c r="AE947">
        <v>8</v>
      </c>
      <c r="AF947">
        <v>30</v>
      </c>
      <c r="AG947">
        <v>1979</v>
      </c>
    </row>
    <row r="948" spans="4:33" x14ac:dyDescent="0.6">
      <c r="D948">
        <v>4612685</v>
      </c>
      <c r="E948">
        <v>501605</v>
      </c>
      <c r="F948">
        <v>64</v>
      </c>
      <c r="G948" s="1">
        <v>37</v>
      </c>
      <c r="H948" s="1">
        <v>5</v>
      </c>
      <c r="I948">
        <v>10</v>
      </c>
      <c r="L948">
        <v>7.9</v>
      </c>
      <c r="M948">
        <v>280</v>
      </c>
      <c r="N948">
        <v>58</v>
      </c>
      <c r="O948">
        <v>33</v>
      </c>
      <c r="P948">
        <v>46</v>
      </c>
      <c r="Q948">
        <v>4</v>
      </c>
      <c r="R948">
        <v>0.75</v>
      </c>
      <c r="S948">
        <v>0.08</v>
      </c>
      <c r="U948">
        <v>310</v>
      </c>
      <c r="V948">
        <v>51</v>
      </c>
      <c r="W948">
        <v>1</v>
      </c>
      <c r="X948">
        <v>0</v>
      </c>
      <c r="Y948">
        <v>0.4</v>
      </c>
      <c r="Z948">
        <v>0.12</v>
      </c>
      <c r="AA948">
        <v>707</v>
      </c>
      <c r="AB948">
        <v>387</v>
      </c>
      <c r="AD948" t="s">
        <v>1462</v>
      </c>
      <c r="AE948">
        <v>5</v>
      </c>
      <c r="AF948">
        <v>2</v>
      </c>
      <c r="AG948">
        <v>1980</v>
      </c>
    </row>
    <row r="949" spans="4:33" x14ac:dyDescent="0.6">
      <c r="D949">
        <v>4612686</v>
      </c>
      <c r="E949">
        <v>501606</v>
      </c>
      <c r="F949">
        <v>34</v>
      </c>
      <c r="G949" s="1">
        <v>37</v>
      </c>
      <c r="H949" s="1">
        <v>5</v>
      </c>
      <c r="I949">
        <v>10</v>
      </c>
      <c r="L949">
        <v>7.5</v>
      </c>
      <c r="M949">
        <v>290</v>
      </c>
      <c r="N949">
        <v>58</v>
      </c>
      <c r="O949">
        <v>36</v>
      </c>
      <c r="P949">
        <v>36</v>
      </c>
      <c r="Q949">
        <v>2.6</v>
      </c>
      <c r="U949">
        <v>350</v>
      </c>
      <c r="V949">
        <v>14</v>
      </c>
      <c r="W949">
        <v>4</v>
      </c>
      <c r="Y949">
        <v>0.4</v>
      </c>
      <c r="Z949">
        <v>0.01</v>
      </c>
      <c r="AA949">
        <v>701</v>
      </c>
      <c r="AB949">
        <v>375</v>
      </c>
      <c r="AD949" t="s">
        <v>1462</v>
      </c>
      <c r="AE949">
        <v>8</v>
      </c>
      <c r="AF949">
        <v>30</v>
      </c>
      <c r="AG949">
        <v>1979</v>
      </c>
    </row>
    <row r="950" spans="4:33" x14ac:dyDescent="0.6">
      <c r="D950">
        <v>4612686</v>
      </c>
      <c r="E950">
        <v>501606</v>
      </c>
      <c r="F950">
        <v>64</v>
      </c>
      <c r="G950" s="1">
        <v>37</v>
      </c>
      <c r="H950" s="1">
        <v>5</v>
      </c>
      <c r="I950">
        <v>10</v>
      </c>
      <c r="L950">
        <v>7.8</v>
      </c>
      <c r="M950">
        <v>290</v>
      </c>
      <c r="N950">
        <v>58</v>
      </c>
      <c r="O950">
        <v>36</v>
      </c>
      <c r="P950">
        <v>36</v>
      </c>
      <c r="Q950">
        <v>2.7</v>
      </c>
      <c r="U950">
        <v>350</v>
      </c>
      <c r="V950">
        <v>14</v>
      </c>
      <c r="W950">
        <v>3.6</v>
      </c>
      <c r="Y950">
        <v>0.4</v>
      </c>
      <c r="Z950">
        <v>0.01</v>
      </c>
      <c r="AA950">
        <v>770</v>
      </c>
      <c r="AD950" t="s">
        <v>1462</v>
      </c>
      <c r="AE950">
        <v>8</v>
      </c>
      <c r="AF950">
        <v>23</v>
      </c>
      <c r="AG950">
        <v>1979</v>
      </c>
    </row>
    <row r="951" spans="4:33" x14ac:dyDescent="0.6">
      <c r="D951">
        <v>4612686</v>
      </c>
      <c r="E951">
        <v>501606</v>
      </c>
      <c r="F951">
        <v>64</v>
      </c>
      <c r="G951" s="1">
        <v>37</v>
      </c>
      <c r="H951" s="1">
        <v>5</v>
      </c>
      <c r="I951">
        <v>10</v>
      </c>
      <c r="L951">
        <v>7.9</v>
      </c>
      <c r="M951">
        <v>300</v>
      </c>
      <c r="N951">
        <v>55</v>
      </c>
      <c r="O951">
        <v>39</v>
      </c>
      <c r="P951">
        <v>47</v>
      </c>
      <c r="Q951">
        <v>2.8</v>
      </c>
      <c r="R951">
        <v>1.1000000000000001</v>
      </c>
      <c r="S951">
        <v>0.09</v>
      </c>
      <c r="U951">
        <v>370</v>
      </c>
      <c r="V951">
        <v>14</v>
      </c>
      <c r="W951">
        <v>0</v>
      </c>
      <c r="X951">
        <v>0.01</v>
      </c>
      <c r="Y951">
        <v>0.5</v>
      </c>
      <c r="Z951">
        <v>0.02</v>
      </c>
      <c r="AA951">
        <v>711</v>
      </c>
      <c r="AB951">
        <v>300</v>
      </c>
      <c r="AD951" t="s">
        <v>1462</v>
      </c>
      <c r="AE951">
        <v>5</v>
      </c>
      <c r="AF951">
        <v>2</v>
      </c>
      <c r="AG951">
        <v>1980</v>
      </c>
    </row>
    <row r="952" spans="4:33" x14ac:dyDescent="0.6">
      <c r="D952">
        <v>4612687</v>
      </c>
      <c r="E952">
        <v>501607</v>
      </c>
      <c r="F952">
        <v>64</v>
      </c>
      <c r="G952" s="1">
        <v>37</v>
      </c>
      <c r="H952" s="1">
        <v>5</v>
      </c>
      <c r="I952">
        <v>10</v>
      </c>
      <c r="L952">
        <v>7.5</v>
      </c>
      <c r="M952">
        <v>320</v>
      </c>
      <c r="N952">
        <v>53</v>
      </c>
      <c r="O952">
        <v>45</v>
      </c>
      <c r="P952">
        <v>24</v>
      </c>
      <c r="Q952">
        <v>3.3</v>
      </c>
      <c r="R952">
        <v>2.1</v>
      </c>
      <c r="S952">
        <v>0.04</v>
      </c>
      <c r="U952">
        <v>350</v>
      </c>
      <c r="V952">
        <v>18</v>
      </c>
      <c r="W952">
        <v>8.1</v>
      </c>
      <c r="Y952">
        <v>0.2</v>
      </c>
      <c r="AA952">
        <v>606</v>
      </c>
      <c r="AB952">
        <v>425</v>
      </c>
      <c r="AD952" t="s">
        <v>1462</v>
      </c>
      <c r="AE952">
        <v>4</v>
      </c>
      <c r="AF952">
        <v>28</v>
      </c>
      <c r="AG952">
        <v>1981</v>
      </c>
    </row>
    <row r="953" spans="4:33" x14ac:dyDescent="0.6">
      <c r="D953">
        <v>4612745</v>
      </c>
      <c r="E953">
        <v>503750</v>
      </c>
      <c r="F953">
        <v>64</v>
      </c>
      <c r="G953" s="1">
        <v>37</v>
      </c>
      <c r="H953" s="1">
        <v>5</v>
      </c>
      <c r="I953">
        <v>11</v>
      </c>
      <c r="K953">
        <v>1</v>
      </c>
      <c r="L953">
        <v>8</v>
      </c>
      <c r="M953" t="s">
        <v>1183</v>
      </c>
      <c r="N953" t="s">
        <v>1183</v>
      </c>
      <c r="O953" t="s">
        <v>1183</v>
      </c>
      <c r="P953">
        <v>190</v>
      </c>
      <c r="Q953">
        <v>0.1</v>
      </c>
      <c r="R953">
        <v>0.56000000000000005</v>
      </c>
      <c r="S953" t="s">
        <v>482</v>
      </c>
      <c r="U953">
        <v>392</v>
      </c>
      <c r="V953">
        <v>8</v>
      </c>
      <c r="W953">
        <v>70</v>
      </c>
      <c r="X953">
        <v>0.12</v>
      </c>
      <c r="AD953" t="s">
        <v>837</v>
      </c>
      <c r="AE953">
        <v>12</v>
      </c>
      <c r="AF953">
        <v>22</v>
      </c>
      <c r="AG953">
        <v>1981</v>
      </c>
    </row>
    <row r="954" spans="4:33" x14ac:dyDescent="0.6">
      <c r="D954">
        <v>4612760</v>
      </c>
      <c r="E954">
        <v>570795</v>
      </c>
      <c r="F954">
        <v>71</v>
      </c>
      <c r="G954" s="1">
        <v>37</v>
      </c>
      <c r="H954" s="1">
        <v>3</v>
      </c>
      <c r="I954">
        <v>14</v>
      </c>
      <c r="L954">
        <v>7</v>
      </c>
      <c r="M954">
        <v>306</v>
      </c>
      <c r="N954">
        <v>83</v>
      </c>
      <c r="O954">
        <v>24</v>
      </c>
      <c r="P954">
        <v>14</v>
      </c>
      <c r="Q954">
        <v>2</v>
      </c>
      <c r="R954">
        <v>0.34</v>
      </c>
      <c r="S954">
        <v>0.13</v>
      </c>
      <c r="U954">
        <v>242</v>
      </c>
      <c r="V954">
        <v>25</v>
      </c>
      <c r="W954">
        <v>65</v>
      </c>
      <c r="X954" t="s">
        <v>836</v>
      </c>
      <c r="Y954">
        <v>0.1</v>
      </c>
      <c r="Z954">
        <v>0.5</v>
      </c>
      <c r="AE954">
        <v>6</v>
      </c>
      <c r="AF954">
        <v>7</v>
      </c>
      <c r="AG954">
        <v>1983</v>
      </c>
    </row>
    <row r="955" spans="4:33" x14ac:dyDescent="0.6">
      <c r="D955">
        <v>4612760</v>
      </c>
      <c r="E955">
        <v>570795</v>
      </c>
      <c r="F955">
        <v>71</v>
      </c>
      <c r="G955" s="1">
        <v>37</v>
      </c>
      <c r="H955" s="1">
        <v>3</v>
      </c>
      <c r="I955">
        <v>14</v>
      </c>
      <c r="L955">
        <v>7.3</v>
      </c>
      <c r="M955">
        <v>317</v>
      </c>
      <c r="N955">
        <v>86</v>
      </c>
      <c r="O955">
        <v>25</v>
      </c>
      <c r="P955">
        <v>14</v>
      </c>
      <c r="Q955">
        <v>2</v>
      </c>
      <c r="R955">
        <v>0.5</v>
      </c>
      <c r="S955">
        <v>0.2</v>
      </c>
      <c r="U955">
        <v>220</v>
      </c>
      <c r="V955">
        <v>27</v>
      </c>
      <c r="W955">
        <v>80</v>
      </c>
      <c r="X955" t="s">
        <v>423</v>
      </c>
      <c r="Y955">
        <v>0.2</v>
      </c>
      <c r="Z955">
        <v>0.2</v>
      </c>
      <c r="AE955">
        <v>7</v>
      </c>
      <c r="AG955">
        <v>1977</v>
      </c>
    </row>
    <row r="956" spans="4:33" x14ac:dyDescent="0.6">
      <c r="D956">
        <v>4612775</v>
      </c>
      <c r="E956">
        <v>570475</v>
      </c>
      <c r="F956">
        <v>71</v>
      </c>
      <c r="G956" s="1">
        <v>37</v>
      </c>
      <c r="H956" s="1">
        <v>3</v>
      </c>
      <c r="I956">
        <v>14</v>
      </c>
      <c r="L956">
        <v>7.2</v>
      </c>
      <c r="M956">
        <v>404</v>
      </c>
      <c r="N956">
        <v>110</v>
      </c>
      <c r="O956">
        <v>31</v>
      </c>
      <c r="P956">
        <v>22</v>
      </c>
      <c r="Q956">
        <v>3</v>
      </c>
      <c r="R956" t="s">
        <v>423</v>
      </c>
      <c r="S956">
        <v>0.06</v>
      </c>
      <c r="U956">
        <v>284</v>
      </c>
      <c r="V956">
        <v>40</v>
      </c>
      <c r="W956">
        <v>100</v>
      </c>
      <c r="X956" t="s">
        <v>423</v>
      </c>
      <c r="Y956">
        <v>0.1</v>
      </c>
      <c r="Z956">
        <v>1.6</v>
      </c>
      <c r="AE956">
        <v>7</v>
      </c>
      <c r="AG956">
        <v>1977</v>
      </c>
    </row>
    <row r="957" spans="4:33" x14ac:dyDescent="0.6">
      <c r="D957">
        <v>4612775</v>
      </c>
      <c r="E957">
        <v>570475</v>
      </c>
      <c r="F957">
        <v>71</v>
      </c>
      <c r="G957" s="1">
        <v>37</v>
      </c>
      <c r="H957" s="1">
        <v>3</v>
      </c>
      <c r="I957">
        <v>14</v>
      </c>
      <c r="L957">
        <v>7.2</v>
      </c>
      <c r="M957">
        <v>420</v>
      </c>
      <c r="N957">
        <v>122</v>
      </c>
      <c r="O957">
        <v>28</v>
      </c>
      <c r="P957">
        <v>31</v>
      </c>
      <c r="Q957">
        <v>3</v>
      </c>
      <c r="R957" t="s">
        <v>1470</v>
      </c>
      <c r="S957">
        <v>0.06</v>
      </c>
      <c r="U957">
        <v>294</v>
      </c>
      <c r="V957">
        <v>54</v>
      </c>
      <c r="W957">
        <v>87</v>
      </c>
      <c r="X957">
        <v>0.4</v>
      </c>
      <c r="Y957">
        <v>0.1</v>
      </c>
      <c r="Z957">
        <v>1.8</v>
      </c>
      <c r="AE957">
        <v>6</v>
      </c>
      <c r="AF957">
        <v>7</v>
      </c>
      <c r="AG957">
        <v>1983</v>
      </c>
    </row>
    <row r="958" spans="4:33" x14ac:dyDescent="0.6">
      <c r="D958">
        <v>4612800</v>
      </c>
      <c r="E958">
        <v>570700</v>
      </c>
      <c r="F958">
        <v>71</v>
      </c>
      <c r="G958" s="1">
        <v>37</v>
      </c>
      <c r="H958" s="1">
        <v>3</v>
      </c>
      <c r="I958">
        <v>14</v>
      </c>
      <c r="L958">
        <v>7.4</v>
      </c>
      <c r="M958">
        <v>280</v>
      </c>
      <c r="N958">
        <v>77</v>
      </c>
      <c r="O958">
        <v>21</v>
      </c>
      <c r="P958">
        <v>13</v>
      </c>
      <c r="Q958">
        <v>1.8</v>
      </c>
      <c r="R958">
        <v>0.17</v>
      </c>
      <c r="S958">
        <v>0.06</v>
      </c>
      <c r="U958">
        <v>208</v>
      </c>
      <c r="V958">
        <v>24</v>
      </c>
      <c r="W958">
        <v>52</v>
      </c>
      <c r="X958" t="s">
        <v>836</v>
      </c>
      <c r="Y958">
        <v>0.1</v>
      </c>
      <c r="Z958">
        <v>0.9</v>
      </c>
      <c r="AE958">
        <v>6</v>
      </c>
      <c r="AF958">
        <v>7</v>
      </c>
      <c r="AG958">
        <v>1983</v>
      </c>
    </row>
    <row r="959" spans="4:33" x14ac:dyDescent="0.6">
      <c r="D959">
        <v>4612800</v>
      </c>
      <c r="E959">
        <v>570700</v>
      </c>
      <c r="F959">
        <v>71</v>
      </c>
      <c r="G959" s="1">
        <v>37</v>
      </c>
      <c r="H959" s="1">
        <v>3</v>
      </c>
      <c r="I959">
        <v>14</v>
      </c>
      <c r="L959">
        <v>7.4</v>
      </c>
      <c r="M959">
        <v>306</v>
      </c>
      <c r="N959">
        <v>82</v>
      </c>
      <c r="O959">
        <v>25</v>
      </c>
      <c r="P959">
        <v>15</v>
      </c>
      <c r="Q959">
        <v>3</v>
      </c>
      <c r="R959">
        <v>0.3</v>
      </c>
      <c r="S959">
        <v>0.15</v>
      </c>
      <c r="U959">
        <v>226</v>
      </c>
      <c r="V959">
        <v>26</v>
      </c>
      <c r="W959">
        <v>69</v>
      </c>
      <c r="X959">
        <v>0.1</v>
      </c>
      <c r="Y959">
        <v>0.2</v>
      </c>
      <c r="Z959">
        <v>0.3</v>
      </c>
      <c r="AE959">
        <v>7</v>
      </c>
      <c r="AG959">
        <v>1977</v>
      </c>
    </row>
    <row r="960" spans="4:33" x14ac:dyDescent="0.6">
      <c r="D960">
        <v>4612825</v>
      </c>
      <c r="E960">
        <v>570425</v>
      </c>
      <c r="F960">
        <v>71</v>
      </c>
      <c r="G960" s="1">
        <v>37</v>
      </c>
      <c r="H960" s="1">
        <v>3</v>
      </c>
      <c r="I960">
        <v>11</v>
      </c>
      <c r="L960">
        <v>7.4</v>
      </c>
      <c r="M960">
        <v>328</v>
      </c>
      <c r="N960">
        <v>77</v>
      </c>
      <c r="O960">
        <v>33</v>
      </c>
      <c r="P960">
        <v>12</v>
      </c>
      <c r="Q960">
        <v>2</v>
      </c>
      <c r="R960">
        <v>0.7</v>
      </c>
      <c r="S960">
        <v>0.02</v>
      </c>
      <c r="U960">
        <v>248</v>
      </c>
      <c r="V960">
        <v>17</v>
      </c>
      <c r="W960">
        <v>79</v>
      </c>
      <c r="X960" t="s">
        <v>423</v>
      </c>
      <c r="Y960">
        <v>0.2</v>
      </c>
      <c r="Z960" t="s">
        <v>423</v>
      </c>
      <c r="AE960">
        <v>7</v>
      </c>
      <c r="AG960">
        <v>1977</v>
      </c>
    </row>
    <row r="961" spans="4:33" x14ac:dyDescent="0.6">
      <c r="D961">
        <v>4612825</v>
      </c>
      <c r="E961">
        <v>570425</v>
      </c>
      <c r="F961">
        <v>71</v>
      </c>
      <c r="G961" s="1">
        <v>37</v>
      </c>
      <c r="H961" s="1">
        <v>3</v>
      </c>
      <c r="I961">
        <v>11</v>
      </c>
      <c r="L961">
        <v>7.4</v>
      </c>
      <c r="M961">
        <v>336</v>
      </c>
      <c r="N961">
        <v>79</v>
      </c>
      <c r="O961">
        <v>34</v>
      </c>
      <c r="P961">
        <v>13</v>
      </c>
      <c r="Q961">
        <v>1.5</v>
      </c>
      <c r="R961">
        <v>0.65</v>
      </c>
      <c r="S961">
        <v>0.02</v>
      </c>
      <c r="U961">
        <v>264</v>
      </c>
      <c r="V961">
        <v>15</v>
      </c>
      <c r="W961">
        <v>74</v>
      </c>
      <c r="X961" t="s">
        <v>836</v>
      </c>
      <c r="Y961">
        <v>0.2</v>
      </c>
      <c r="Z961" t="s">
        <v>423</v>
      </c>
      <c r="AE961">
        <v>6</v>
      </c>
      <c r="AF961">
        <v>7</v>
      </c>
      <c r="AG961">
        <v>1983</v>
      </c>
    </row>
    <row r="962" spans="4:33" x14ac:dyDescent="0.6">
      <c r="D962">
        <v>4612835</v>
      </c>
      <c r="E962">
        <v>570650</v>
      </c>
      <c r="F962">
        <v>71</v>
      </c>
      <c r="G962" s="1">
        <v>37</v>
      </c>
      <c r="H962" s="1">
        <v>3</v>
      </c>
      <c r="I962">
        <v>11</v>
      </c>
      <c r="L962">
        <v>7.4</v>
      </c>
      <c r="M962">
        <v>282</v>
      </c>
      <c r="N962">
        <v>79</v>
      </c>
      <c r="O962">
        <v>20</v>
      </c>
      <c r="P962">
        <v>12</v>
      </c>
      <c r="Q962">
        <v>2</v>
      </c>
      <c r="R962">
        <v>0.11</v>
      </c>
      <c r="S962">
        <v>0.04</v>
      </c>
      <c r="U962">
        <v>218</v>
      </c>
      <c r="V962">
        <v>23</v>
      </c>
      <c r="W962">
        <v>49</v>
      </c>
      <c r="X962" t="s">
        <v>836</v>
      </c>
      <c r="Y962">
        <v>0.1</v>
      </c>
      <c r="Z962">
        <v>0.6</v>
      </c>
      <c r="AE962">
        <v>6</v>
      </c>
      <c r="AF962">
        <v>7</v>
      </c>
      <c r="AG962">
        <v>1983</v>
      </c>
    </row>
    <row r="963" spans="4:33" x14ac:dyDescent="0.6">
      <c r="D963">
        <v>4612835</v>
      </c>
      <c r="E963">
        <v>570650</v>
      </c>
      <c r="F963">
        <v>71</v>
      </c>
      <c r="G963" s="1">
        <v>37</v>
      </c>
      <c r="H963" s="1">
        <v>3</v>
      </c>
      <c r="I963">
        <v>11</v>
      </c>
      <c r="L963">
        <v>7.5</v>
      </c>
      <c r="M963">
        <v>252</v>
      </c>
      <c r="N963">
        <v>69</v>
      </c>
      <c r="O963">
        <v>19</v>
      </c>
      <c r="P963">
        <v>10</v>
      </c>
      <c r="Q963">
        <v>2</v>
      </c>
      <c r="R963">
        <v>0.1</v>
      </c>
      <c r="S963">
        <v>0.18</v>
      </c>
      <c r="U963">
        <v>195</v>
      </c>
      <c r="V963">
        <v>19</v>
      </c>
      <c r="W963">
        <v>48</v>
      </c>
      <c r="X963" t="s">
        <v>423</v>
      </c>
      <c r="Y963">
        <v>0.2</v>
      </c>
      <c r="Z963">
        <v>0.1</v>
      </c>
      <c r="AE963">
        <v>7</v>
      </c>
      <c r="AG963">
        <v>1977</v>
      </c>
    </row>
    <row r="964" spans="4:33" x14ac:dyDescent="0.6">
      <c r="D964">
        <v>4612875</v>
      </c>
      <c r="E964">
        <v>504045</v>
      </c>
      <c r="F964">
        <v>64</v>
      </c>
      <c r="G964" s="1">
        <v>37</v>
      </c>
      <c r="H964" s="1">
        <v>5</v>
      </c>
      <c r="I964">
        <v>12</v>
      </c>
      <c r="K964">
        <v>0.4</v>
      </c>
      <c r="L964">
        <v>7.5</v>
      </c>
      <c r="M964">
        <v>120</v>
      </c>
      <c r="N964">
        <v>19</v>
      </c>
      <c r="O964">
        <v>17</v>
      </c>
      <c r="P964">
        <v>120</v>
      </c>
      <c r="Q964">
        <v>2.7</v>
      </c>
      <c r="R964">
        <v>0.09</v>
      </c>
      <c r="S964" t="s">
        <v>482</v>
      </c>
      <c r="U964">
        <v>268</v>
      </c>
      <c r="V964">
        <v>99</v>
      </c>
      <c r="W964" t="s">
        <v>1465</v>
      </c>
      <c r="X964">
        <v>0.33</v>
      </c>
      <c r="AD964" t="s">
        <v>837</v>
      </c>
      <c r="AE964">
        <v>12</v>
      </c>
      <c r="AF964">
        <v>22</v>
      </c>
      <c r="AG964">
        <v>1981</v>
      </c>
    </row>
    <row r="965" spans="4:33" x14ac:dyDescent="0.6">
      <c r="D965">
        <v>4612875</v>
      </c>
      <c r="E965">
        <v>570575</v>
      </c>
      <c r="F965">
        <v>71</v>
      </c>
      <c r="G965" s="1">
        <v>37</v>
      </c>
      <c r="H965" s="1">
        <v>3</v>
      </c>
      <c r="I965">
        <v>11</v>
      </c>
      <c r="L965">
        <v>7.1</v>
      </c>
      <c r="M965">
        <v>294</v>
      </c>
      <c r="N965">
        <v>86</v>
      </c>
      <c r="O965">
        <v>19</v>
      </c>
      <c r="P965">
        <v>18</v>
      </c>
      <c r="Q965">
        <v>2.2000000000000002</v>
      </c>
      <c r="R965">
        <v>0.1</v>
      </c>
      <c r="S965">
        <v>0.04</v>
      </c>
      <c r="U965">
        <v>236</v>
      </c>
      <c r="V965">
        <v>32</v>
      </c>
      <c r="W965">
        <v>57</v>
      </c>
      <c r="X965" t="s">
        <v>836</v>
      </c>
      <c r="Y965">
        <v>0.1</v>
      </c>
      <c r="Z965">
        <v>1.2</v>
      </c>
      <c r="AE965">
        <v>6</v>
      </c>
      <c r="AF965">
        <v>7</v>
      </c>
      <c r="AG965">
        <v>1983</v>
      </c>
    </row>
    <row r="966" spans="4:33" x14ac:dyDescent="0.6">
      <c r="D966">
        <v>4612875</v>
      </c>
      <c r="E966">
        <v>570575</v>
      </c>
      <c r="F966">
        <v>71</v>
      </c>
      <c r="G966" s="1">
        <v>37</v>
      </c>
      <c r="H966" s="1">
        <v>3</v>
      </c>
      <c r="I966">
        <v>11</v>
      </c>
      <c r="L966">
        <v>7.2</v>
      </c>
      <c r="M966">
        <v>263</v>
      </c>
      <c r="N966">
        <v>74</v>
      </c>
      <c r="O966">
        <v>19</v>
      </c>
      <c r="P966">
        <v>10</v>
      </c>
      <c r="Q966">
        <v>2</v>
      </c>
      <c r="R966">
        <v>0.2</v>
      </c>
      <c r="S966">
        <v>0.23</v>
      </c>
      <c r="U966">
        <v>206</v>
      </c>
      <c r="V966">
        <v>21</v>
      </c>
      <c r="W966">
        <v>46</v>
      </c>
      <c r="X966" t="s">
        <v>423</v>
      </c>
      <c r="Y966">
        <v>0.2</v>
      </c>
      <c r="Z966">
        <v>0.2</v>
      </c>
      <c r="AE966">
        <v>7</v>
      </c>
      <c r="AG966">
        <v>1977</v>
      </c>
    </row>
    <row r="967" spans="4:33" x14ac:dyDescent="0.6">
      <c r="D967">
        <v>4612875</v>
      </c>
      <c r="E967">
        <v>570925</v>
      </c>
      <c r="F967">
        <v>71</v>
      </c>
      <c r="G967" s="1">
        <v>37</v>
      </c>
      <c r="H967" s="1">
        <v>3</v>
      </c>
      <c r="I967">
        <v>14</v>
      </c>
      <c r="L967">
        <v>7.3</v>
      </c>
      <c r="M967">
        <v>316</v>
      </c>
      <c r="N967">
        <v>90</v>
      </c>
      <c r="O967">
        <v>22</v>
      </c>
      <c r="P967">
        <v>20</v>
      </c>
      <c r="Q967">
        <v>1.9</v>
      </c>
      <c r="R967">
        <v>1</v>
      </c>
      <c r="S967">
        <v>0.26</v>
      </c>
      <c r="U967">
        <v>242</v>
      </c>
      <c r="V967">
        <v>31</v>
      </c>
      <c r="W967">
        <v>63</v>
      </c>
      <c r="X967" t="s">
        <v>836</v>
      </c>
      <c r="Y967">
        <v>0.2</v>
      </c>
      <c r="Z967">
        <v>0.3</v>
      </c>
    </row>
    <row r="968" spans="4:33" x14ac:dyDescent="0.6">
      <c r="D968">
        <v>4612875</v>
      </c>
      <c r="E968">
        <v>570925</v>
      </c>
      <c r="F968">
        <v>71</v>
      </c>
      <c r="G968" s="1">
        <v>37</v>
      </c>
      <c r="H968" s="1">
        <v>3</v>
      </c>
      <c r="I968">
        <v>14</v>
      </c>
      <c r="L968">
        <v>7.4</v>
      </c>
      <c r="M968">
        <v>288</v>
      </c>
      <c r="N968">
        <v>76</v>
      </c>
      <c r="O968">
        <v>24</v>
      </c>
      <c r="P968">
        <v>14</v>
      </c>
      <c r="Q968">
        <v>2</v>
      </c>
      <c r="R968">
        <v>0.9</v>
      </c>
      <c r="S968">
        <v>0.24</v>
      </c>
      <c r="U968">
        <v>217</v>
      </c>
      <c r="V968">
        <v>23</v>
      </c>
      <c r="W968">
        <v>56</v>
      </c>
      <c r="X968" t="s">
        <v>423</v>
      </c>
      <c r="Y968">
        <v>0.2</v>
      </c>
      <c r="Z968">
        <v>0.3</v>
      </c>
      <c r="AE968">
        <v>6</v>
      </c>
      <c r="AF968">
        <v>7</v>
      </c>
      <c r="AG968">
        <v>1983</v>
      </c>
    </row>
    <row r="969" spans="4:33" x14ac:dyDescent="0.6">
      <c r="D969">
        <v>4612900</v>
      </c>
      <c r="E969">
        <v>585210</v>
      </c>
      <c r="F969">
        <v>20</v>
      </c>
      <c r="G969" s="1">
        <v>37</v>
      </c>
      <c r="H969" s="1">
        <v>5</v>
      </c>
      <c r="I969">
        <v>17</v>
      </c>
      <c r="L969">
        <v>7.5</v>
      </c>
      <c r="M969">
        <v>320</v>
      </c>
      <c r="N969">
        <v>95</v>
      </c>
      <c r="O969">
        <v>21</v>
      </c>
      <c r="P969">
        <v>27</v>
      </c>
      <c r="Q969">
        <v>2.2000000000000002</v>
      </c>
      <c r="R969">
        <v>0</v>
      </c>
      <c r="S969">
        <v>0</v>
      </c>
      <c r="U969">
        <v>209</v>
      </c>
      <c r="V969">
        <v>36</v>
      </c>
      <c r="W969">
        <v>40</v>
      </c>
      <c r="X969">
        <v>0.01</v>
      </c>
      <c r="Y969">
        <v>0</v>
      </c>
      <c r="Z969">
        <v>17</v>
      </c>
      <c r="AA969">
        <v>787</v>
      </c>
      <c r="AB969">
        <v>451</v>
      </c>
      <c r="AD969" t="s">
        <v>1462</v>
      </c>
      <c r="AE969">
        <v>6</v>
      </c>
      <c r="AF969">
        <v>7</v>
      </c>
      <c r="AG969">
        <v>1978</v>
      </c>
    </row>
    <row r="970" spans="4:33" x14ac:dyDescent="0.6">
      <c r="D970">
        <v>4612910</v>
      </c>
      <c r="E970">
        <v>570515</v>
      </c>
      <c r="F970">
        <v>71</v>
      </c>
      <c r="G970" s="1">
        <v>37</v>
      </c>
      <c r="H970" s="1">
        <v>3</v>
      </c>
      <c r="I970">
        <v>11</v>
      </c>
      <c r="L970">
        <v>7.4</v>
      </c>
      <c r="M970">
        <v>260</v>
      </c>
      <c r="N970">
        <v>71</v>
      </c>
      <c r="O970">
        <v>20</v>
      </c>
      <c r="P970">
        <v>9</v>
      </c>
      <c r="Q970">
        <v>2</v>
      </c>
      <c r="R970">
        <v>0.2</v>
      </c>
      <c r="S970">
        <v>0.23</v>
      </c>
      <c r="U970">
        <v>202</v>
      </c>
      <c r="V970">
        <v>19</v>
      </c>
      <c r="W970">
        <v>47</v>
      </c>
      <c r="X970" t="s">
        <v>423</v>
      </c>
      <c r="Y970">
        <v>0.2</v>
      </c>
      <c r="Z970">
        <v>0.2</v>
      </c>
      <c r="AE970">
        <v>6</v>
      </c>
      <c r="AF970">
        <v>7</v>
      </c>
      <c r="AG970">
        <v>1983</v>
      </c>
    </row>
    <row r="971" spans="4:33" x14ac:dyDescent="0.6">
      <c r="D971">
        <v>4612910</v>
      </c>
      <c r="E971">
        <v>570515</v>
      </c>
      <c r="F971">
        <v>71</v>
      </c>
      <c r="G971" s="1">
        <v>37</v>
      </c>
      <c r="H971" s="1">
        <v>3</v>
      </c>
      <c r="I971">
        <v>11</v>
      </c>
      <c r="L971">
        <v>7.5</v>
      </c>
      <c r="M971">
        <v>260</v>
      </c>
      <c r="N971">
        <v>74</v>
      </c>
      <c r="O971">
        <v>18</v>
      </c>
      <c r="P971">
        <v>9</v>
      </c>
      <c r="Q971">
        <v>1.9</v>
      </c>
      <c r="R971">
        <v>0.12</v>
      </c>
      <c r="S971">
        <v>0.04</v>
      </c>
      <c r="U971">
        <v>204</v>
      </c>
      <c r="V971">
        <v>17</v>
      </c>
      <c r="W971">
        <v>39</v>
      </c>
      <c r="X971" t="s">
        <v>836</v>
      </c>
      <c r="Y971">
        <v>0.2</v>
      </c>
      <c r="Z971">
        <v>0.9</v>
      </c>
      <c r="AE971">
        <v>7</v>
      </c>
      <c r="AG971">
        <v>1977</v>
      </c>
    </row>
    <row r="972" spans="4:33" x14ac:dyDescent="0.6">
      <c r="D972">
        <v>4612915</v>
      </c>
      <c r="E972">
        <v>570455</v>
      </c>
      <c r="F972">
        <v>71</v>
      </c>
      <c r="G972" s="1">
        <v>37</v>
      </c>
      <c r="H972" s="1">
        <v>3</v>
      </c>
      <c r="I972">
        <v>11</v>
      </c>
      <c r="L972">
        <v>7.3</v>
      </c>
      <c r="M972">
        <v>288</v>
      </c>
      <c r="N972">
        <v>80</v>
      </c>
      <c r="O972">
        <v>21</v>
      </c>
      <c r="P972">
        <v>8</v>
      </c>
      <c r="Q972">
        <v>2</v>
      </c>
      <c r="R972">
        <v>0.1</v>
      </c>
      <c r="S972">
        <v>7.0000000000000007E-2</v>
      </c>
      <c r="U972">
        <v>236</v>
      </c>
      <c r="V972">
        <v>18</v>
      </c>
      <c r="W972">
        <v>42</v>
      </c>
      <c r="X972" t="s">
        <v>423</v>
      </c>
      <c r="Y972">
        <v>0.2</v>
      </c>
      <c r="Z972">
        <v>0.4</v>
      </c>
      <c r="AE972">
        <v>7</v>
      </c>
      <c r="AG972">
        <v>1977</v>
      </c>
    </row>
    <row r="973" spans="4:33" x14ac:dyDescent="0.6">
      <c r="D973">
        <v>4612915</v>
      </c>
      <c r="E973">
        <v>570455</v>
      </c>
      <c r="F973">
        <v>71</v>
      </c>
      <c r="G973" s="1">
        <v>37</v>
      </c>
      <c r="H973" s="1">
        <v>3</v>
      </c>
      <c r="I973">
        <v>11</v>
      </c>
      <c r="L973">
        <v>7.4</v>
      </c>
      <c r="M973">
        <v>280</v>
      </c>
      <c r="N973">
        <v>78</v>
      </c>
      <c r="O973">
        <v>21</v>
      </c>
      <c r="P973">
        <v>11</v>
      </c>
      <c r="Q973">
        <v>1.9</v>
      </c>
      <c r="R973">
        <v>0.21</v>
      </c>
      <c r="S973">
        <v>0.05</v>
      </c>
      <c r="U973">
        <v>222</v>
      </c>
      <c r="V973">
        <v>20</v>
      </c>
      <c r="W973">
        <v>42</v>
      </c>
      <c r="X973" t="s">
        <v>836</v>
      </c>
      <c r="Y973">
        <v>0.1</v>
      </c>
      <c r="Z973">
        <v>1.3</v>
      </c>
      <c r="AE973">
        <v>6</v>
      </c>
      <c r="AF973">
        <v>7</v>
      </c>
      <c r="AG973">
        <v>1983</v>
      </c>
    </row>
    <row r="974" spans="4:33" x14ac:dyDescent="0.6">
      <c r="D974">
        <v>4612920</v>
      </c>
      <c r="E974">
        <v>571925</v>
      </c>
      <c r="F974">
        <v>71</v>
      </c>
      <c r="G974" s="1">
        <v>37</v>
      </c>
      <c r="H974" s="1">
        <v>3</v>
      </c>
      <c r="I974">
        <v>12</v>
      </c>
      <c r="L974">
        <v>7.3</v>
      </c>
      <c r="R974">
        <v>0.1</v>
      </c>
      <c r="S974">
        <v>0.24</v>
      </c>
      <c r="U974">
        <v>218</v>
      </c>
      <c r="W974">
        <v>48</v>
      </c>
      <c r="Y974">
        <v>0.2</v>
      </c>
      <c r="Z974">
        <v>0.2</v>
      </c>
      <c r="AE974">
        <v>10</v>
      </c>
      <c r="AG974">
        <v>1979</v>
      </c>
    </row>
    <row r="975" spans="4:33" x14ac:dyDescent="0.6">
      <c r="D975">
        <v>4612955</v>
      </c>
      <c r="E975">
        <v>508845</v>
      </c>
      <c r="F975">
        <v>46</v>
      </c>
      <c r="G975" s="1">
        <v>37</v>
      </c>
      <c r="H975" s="1">
        <v>4</v>
      </c>
      <c r="I975">
        <v>9</v>
      </c>
      <c r="L975">
        <v>7.6</v>
      </c>
      <c r="M975">
        <v>250</v>
      </c>
      <c r="N975">
        <v>35</v>
      </c>
      <c r="O975">
        <v>40</v>
      </c>
      <c r="P975">
        <v>57</v>
      </c>
      <c r="Q975">
        <v>5.6</v>
      </c>
      <c r="R975">
        <v>0.36</v>
      </c>
      <c r="S975">
        <v>0.02</v>
      </c>
      <c r="T975">
        <v>0.01</v>
      </c>
      <c r="U975">
        <v>390</v>
      </c>
      <c r="V975">
        <v>21</v>
      </c>
      <c r="W975">
        <v>4.5</v>
      </c>
      <c r="X975">
        <v>0.3</v>
      </c>
      <c r="Y975">
        <v>0.6</v>
      </c>
      <c r="Z975">
        <v>0.05</v>
      </c>
      <c r="AA975">
        <v>740</v>
      </c>
      <c r="AB975">
        <v>425</v>
      </c>
      <c r="AC975" t="s">
        <v>1576</v>
      </c>
      <c r="AD975" t="s">
        <v>1462</v>
      </c>
      <c r="AE975">
        <v>10</v>
      </c>
      <c r="AF975">
        <v>30</v>
      </c>
      <c r="AG975">
        <v>1980</v>
      </c>
    </row>
    <row r="976" spans="4:33" x14ac:dyDescent="0.6">
      <c r="D976">
        <v>4612955</v>
      </c>
      <c r="E976">
        <v>508845</v>
      </c>
      <c r="F976">
        <v>46</v>
      </c>
      <c r="G976" s="1">
        <v>37</v>
      </c>
      <c r="H976" s="1">
        <v>4</v>
      </c>
      <c r="I976">
        <v>9</v>
      </c>
      <c r="L976">
        <v>7.8</v>
      </c>
      <c r="M976">
        <v>260</v>
      </c>
      <c r="N976">
        <v>39</v>
      </c>
      <c r="O976">
        <v>40</v>
      </c>
      <c r="P976">
        <v>54</v>
      </c>
      <c r="Q976">
        <v>5.8</v>
      </c>
      <c r="R976">
        <v>0.2</v>
      </c>
      <c r="S976">
        <v>0.03</v>
      </c>
      <c r="T976">
        <v>0.01</v>
      </c>
      <c r="U976">
        <v>370</v>
      </c>
      <c r="V976">
        <v>23</v>
      </c>
      <c r="W976">
        <v>7</v>
      </c>
      <c r="X976">
        <v>0</v>
      </c>
      <c r="Y976">
        <v>0.7</v>
      </c>
      <c r="Z976">
        <v>0.03</v>
      </c>
      <c r="AA976">
        <v>735</v>
      </c>
      <c r="AB976">
        <v>410</v>
      </c>
      <c r="AC976" t="s">
        <v>1556</v>
      </c>
      <c r="AD976" t="s">
        <v>1462</v>
      </c>
      <c r="AE976">
        <v>5</v>
      </c>
      <c r="AF976">
        <v>2</v>
      </c>
      <c r="AG976">
        <v>1980</v>
      </c>
    </row>
    <row r="977" spans="4:33" x14ac:dyDescent="0.6">
      <c r="D977">
        <v>4612955</v>
      </c>
      <c r="E977">
        <v>508845</v>
      </c>
      <c r="F977">
        <v>46</v>
      </c>
      <c r="G977" s="1">
        <v>37</v>
      </c>
      <c r="H977" s="1">
        <v>4</v>
      </c>
      <c r="I977">
        <v>9</v>
      </c>
      <c r="L977">
        <v>7.8</v>
      </c>
      <c r="M977">
        <v>270</v>
      </c>
      <c r="N977">
        <v>42</v>
      </c>
      <c r="O977">
        <v>41</v>
      </c>
      <c r="P977">
        <v>53</v>
      </c>
      <c r="Q977">
        <v>5.2</v>
      </c>
      <c r="U977">
        <v>356</v>
      </c>
      <c r="V977">
        <v>20</v>
      </c>
      <c r="W977">
        <v>10</v>
      </c>
      <c r="Y977">
        <v>0.6</v>
      </c>
      <c r="Z977">
        <v>0.03</v>
      </c>
      <c r="AA977">
        <v>702</v>
      </c>
      <c r="AB977">
        <v>402</v>
      </c>
      <c r="AD977" t="s">
        <v>1462</v>
      </c>
      <c r="AE977">
        <v>8</v>
      </c>
      <c r="AF977">
        <v>30</v>
      </c>
      <c r="AG977">
        <v>1979</v>
      </c>
    </row>
    <row r="978" spans="4:33" x14ac:dyDescent="0.6">
      <c r="D978">
        <v>4612956</v>
      </c>
      <c r="E978">
        <v>508846</v>
      </c>
      <c r="F978">
        <v>46</v>
      </c>
      <c r="G978" s="1">
        <v>37</v>
      </c>
      <c r="H978" s="1">
        <v>4</v>
      </c>
      <c r="I978">
        <v>9</v>
      </c>
      <c r="L978">
        <v>7.3</v>
      </c>
      <c r="M978">
        <v>560</v>
      </c>
      <c r="N978">
        <v>63</v>
      </c>
      <c r="O978">
        <v>98</v>
      </c>
      <c r="P978">
        <v>32</v>
      </c>
      <c r="Q978">
        <v>2.6</v>
      </c>
      <c r="R978">
        <v>1.6</v>
      </c>
      <c r="S978">
        <v>0.03</v>
      </c>
      <c r="T978">
        <v>0.01</v>
      </c>
      <c r="U978">
        <v>510</v>
      </c>
      <c r="V978">
        <v>100</v>
      </c>
      <c r="W978">
        <v>100</v>
      </c>
      <c r="X978">
        <v>0</v>
      </c>
      <c r="Y978">
        <v>0.4</v>
      </c>
      <c r="Z978">
        <v>0</v>
      </c>
      <c r="AA978">
        <v>1320</v>
      </c>
      <c r="AB978">
        <v>820</v>
      </c>
      <c r="AC978" t="s">
        <v>1577</v>
      </c>
      <c r="AD978" t="s">
        <v>1462</v>
      </c>
      <c r="AE978">
        <v>10</v>
      </c>
      <c r="AF978">
        <v>30</v>
      </c>
      <c r="AG978">
        <v>1980</v>
      </c>
    </row>
    <row r="979" spans="4:33" x14ac:dyDescent="0.6">
      <c r="D979">
        <v>4612956</v>
      </c>
      <c r="E979">
        <v>508846</v>
      </c>
      <c r="F979">
        <v>46</v>
      </c>
      <c r="G979" s="1">
        <v>37</v>
      </c>
      <c r="H979" s="1">
        <v>4</v>
      </c>
      <c r="I979">
        <v>9</v>
      </c>
      <c r="L979">
        <v>7.6</v>
      </c>
      <c r="M979">
        <v>550</v>
      </c>
      <c r="N979">
        <v>76</v>
      </c>
      <c r="O979">
        <v>87</v>
      </c>
      <c r="P979">
        <v>26</v>
      </c>
      <c r="Q979">
        <v>2.9</v>
      </c>
      <c r="U979">
        <v>453</v>
      </c>
      <c r="V979">
        <v>40</v>
      </c>
      <c r="W979">
        <v>94</v>
      </c>
      <c r="Y979">
        <v>0.4</v>
      </c>
      <c r="Z979">
        <v>7.0000000000000007E-2</v>
      </c>
      <c r="AA979">
        <v>1050</v>
      </c>
      <c r="AB979">
        <v>614</v>
      </c>
      <c r="AD979" t="s">
        <v>1462</v>
      </c>
      <c r="AE979">
        <v>8</v>
      </c>
      <c r="AF979">
        <v>30</v>
      </c>
      <c r="AG979">
        <v>1979</v>
      </c>
    </row>
    <row r="980" spans="4:33" x14ac:dyDescent="0.6">
      <c r="D980">
        <v>4612956</v>
      </c>
      <c r="E980">
        <v>508846</v>
      </c>
      <c r="F980">
        <v>46</v>
      </c>
      <c r="G980" s="1">
        <v>37</v>
      </c>
      <c r="H980" s="1">
        <v>4</v>
      </c>
      <c r="I980">
        <v>9</v>
      </c>
      <c r="L980">
        <v>7.6</v>
      </c>
      <c r="M980">
        <v>710</v>
      </c>
      <c r="N980">
        <v>86</v>
      </c>
      <c r="O980">
        <v>120</v>
      </c>
      <c r="P980">
        <v>33</v>
      </c>
      <c r="Q980">
        <v>2.6</v>
      </c>
      <c r="R980">
        <v>1.9</v>
      </c>
      <c r="S980">
        <v>0.03</v>
      </c>
      <c r="T980">
        <v>0.03</v>
      </c>
      <c r="U980">
        <v>530</v>
      </c>
      <c r="V980">
        <v>97</v>
      </c>
      <c r="W980">
        <v>94</v>
      </c>
      <c r="X980">
        <v>0.02</v>
      </c>
      <c r="Y980">
        <v>0.3</v>
      </c>
      <c r="Z980">
        <v>0.01</v>
      </c>
      <c r="AA980">
        <v>1320</v>
      </c>
      <c r="AB980">
        <v>822</v>
      </c>
      <c r="AD980" t="s">
        <v>1462</v>
      </c>
      <c r="AE980">
        <v>5</v>
      </c>
      <c r="AF980">
        <v>2</v>
      </c>
      <c r="AG980">
        <v>1980</v>
      </c>
    </row>
    <row r="981" spans="4:33" x14ac:dyDescent="0.6">
      <c r="D981">
        <v>4612980</v>
      </c>
      <c r="E981">
        <v>499820</v>
      </c>
      <c r="F981">
        <v>64</v>
      </c>
      <c r="G981" s="1">
        <v>37</v>
      </c>
      <c r="H981" s="1">
        <v>5</v>
      </c>
      <c r="I981">
        <v>9</v>
      </c>
      <c r="L981">
        <v>6.6</v>
      </c>
      <c r="M981">
        <v>210</v>
      </c>
      <c r="N981">
        <v>49</v>
      </c>
      <c r="O981">
        <v>22</v>
      </c>
      <c r="P981">
        <v>23</v>
      </c>
      <c r="Q981">
        <v>3.1</v>
      </c>
      <c r="R981">
        <v>2</v>
      </c>
      <c r="S981">
        <v>0.05</v>
      </c>
      <c r="U981">
        <v>180</v>
      </c>
      <c r="V981">
        <v>32</v>
      </c>
      <c r="W981">
        <v>40</v>
      </c>
      <c r="X981">
        <v>0</v>
      </c>
      <c r="Y981">
        <v>0.1</v>
      </c>
      <c r="Z981">
        <v>0.14000000000000001</v>
      </c>
      <c r="AA981">
        <v>508</v>
      </c>
      <c r="AB981">
        <v>341</v>
      </c>
      <c r="AD981" t="s">
        <v>1462</v>
      </c>
      <c r="AE981">
        <v>4</v>
      </c>
      <c r="AF981">
        <v>17</v>
      </c>
      <c r="AG981">
        <v>1980</v>
      </c>
    </row>
    <row r="982" spans="4:33" x14ac:dyDescent="0.6">
      <c r="D982">
        <v>4612980</v>
      </c>
      <c r="E982">
        <v>499820</v>
      </c>
      <c r="F982">
        <v>64</v>
      </c>
      <c r="G982" s="1">
        <v>37</v>
      </c>
      <c r="H982" s="1">
        <v>5</v>
      </c>
      <c r="I982">
        <v>9</v>
      </c>
      <c r="L982">
        <v>6.7</v>
      </c>
      <c r="M982">
        <v>180</v>
      </c>
      <c r="N982">
        <v>41</v>
      </c>
      <c r="O982">
        <v>20</v>
      </c>
      <c r="P982">
        <v>23</v>
      </c>
      <c r="Q982">
        <v>3.4</v>
      </c>
      <c r="R982">
        <v>1.5</v>
      </c>
      <c r="S982">
        <v>0.05</v>
      </c>
      <c r="U982">
        <v>167</v>
      </c>
      <c r="V982">
        <v>29</v>
      </c>
      <c r="W982">
        <v>35</v>
      </c>
      <c r="X982">
        <v>0.09</v>
      </c>
      <c r="Y982" t="s">
        <v>58</v>
      </c>
      <c r="AA982">
        <v>461</v>
      </c>
      <c r="AB982">
        <v>270</v>
      </c>
      <c r="AD982" t="s">
        <v>1462</v>
      </c>
      <c r="AE982">
        <v>4</v>
      </c>
      <c r="AF982">
        <v>17</v>
      </c>
      <c r="AG982">
        <v>1981</v>
      </c>
    </row>
    <row r="983" spans="4:33" x14ac:dyDescent="0.6">
      <c r="D983">
        <v>4612980</v>
      </c>
      <c r="E983">
        <v>499820</v>
      </c>
      <c r="F983">
        <v>64</v>
      </c>
      <c r="G983" s="1">
        <v>37</v>
      </c>
      <c r="H983" s="1">
        <v>5</v>
      </c>
      <c r="I983">
        <v>9</v>
      </c>
      <c r="L983">
        <v>7</v>
      </c>
      <c r="M983">
        <v>170</v>
      </c>
      <c r="N983">
        <v>42</v>
      </c>
      <c r="O983">
        <v>16</v>
      </c>
      <c r="P983">
        <v>18</v>
      </c>
      <c r="Q983">
        <v>3.9</v>
      </c>
      <c r="R983">
        <v>1</v>
      </c>
      <c r="S983">
        <v>0.04</v>
      </c>
      <c r="U983">
        <v>130</v>
      </c>
      <c r="V983">
        <v>30</v>
      </c>
      <c r="W983">
        <v>48</v>
      </c>
      <c r="X983">
        <v>0</v>
      </c>
      <c r="Y983">
        <v>0.1</v>
      </c>
      <c r="Z983">
        <v>0.01</v>
      </c>
      <c r="AA983">
        <v>444</v>
      </c>
      <c r="AB983">
        <v>282</v>
      </c>
      <c r="AD983" t="s">
        <v>837</v>
      </c>
      <c r="AE983">
        <v>12</v>
      </c>
      <c r="AF983">
        <v>8</v>
      </c>
      <c r="AG983">
        <v>1980</v>
      </c>
    </row>
    <row r="984" spans="4:33" x14ac:dyDescent="0.6">
      <c r="D984">
        <v>4612995</v>
      </c>
      <c r="E984">
        <v>504315</v>
      </c>
      <c r="F984">
        <v>64</v>
      </c>
      <c r="G984" s="1">
        <v>37</v>
      </c>
      <c r="H984" s="1">
        <v>5</v>
      </c>
      <c r="I984">
        <v>12</v>
      </c>
      <c r="K984">
        <v>4</v>
      </c>
      <c r="L984">
        <v>6.1</v>
      </c>
      <c r="M984">
        <v>96</v>
      </c>
      <c r="N984">
        <v>26</v>
      </c>
      <c r="O984">
        <v>8</v>
      </c>
      <c r="P984">
        <v>4.9000000000000004</v>
      </c>
      <c r="Q984">
        <v>1.9</v>
      </c>
      <c r="R984">
        <v>0.89</v>
      </c>
      <c r="S984">
        <v>0.06</v>
      </c>
      <c r="U984">
        <v>39</v>
      </c>
      <c r="V984">
        <v>6</v>
      </c>
      <c r="W984">
        <v>69</v>
      </c>
      <c r="X984" t="s">
        <v>836</v>
      </c>
      <c r="AD984" t="s">
        <v>837</v>
      </c>
      <c r="AE984">
        <v>12</v>
      </c>
      <c r="AF984">
        <v>22</v>
      </c>
      <c r="AG984">
        <v>1981</v>
      </c>
    </row>
    <row r="985" spans="4:33" x14ac:dyDescent="0.6">
      <c r="D985">
        <v>4613065</v>
      </c>
      <c r="E985">
        <v>504280</v>
      </c>
      <c r="F985">
        <v>64</v>
      </c>
      <c r="G985" s="1">
        <v>37</v>
      </c>
      <c r="H985" s="1">
        <v>5</v>
      </c>
      <c r="I985">
        <v>12</v>
      </c>
      <c r="K985">
        <v>15</v>
      </c>
      <c r="L985">
        <v>7.2</v>
      </c>
      <c r="M985">
        <v>178</v>
      </c>
      <c r="N985">
        <v>45</v>
      </c>
      <c r="O985">
        <v>16</v>
      </c>
      <c r="P985">
        <v>4.2</v>
      </c>
      <c r="Q985">
        <v>1.2</v>
      </c>
      <c r="R985">
        <v>4.0999999999999996</v>
      </c>
      <c r="S985">
        <v>0.19</v>
      </c>
      <c r="U985">
        <v>124</v>
      </c>
      <c r="V985">
        <v>11</v>
      </c>
      <c r="W985">
        <v>55</v>
      </c>
      <c r="X985">
        <v>0.15</v>
      </c>
      <c r="AD985" t="s">
        <v>837</v>
      </c>
      <c r="AE985">
        <v>12</v>
      </c>
      <c r="AF985">
        <v>22</v>
      </c>
      <c r="AG985">
        <v>1981</v>
      </c>
    </row>
    <row r="986" spans="4:33" x14ac:dyDescent="0.6">
      <c r="D986">
        <v>4613079</v>
      </c>
      <c r="E986">
        <v>499376</v>
      </c>
      <c r="F986">
        <v>64</v>
      </c>
      <c r="G986" s="1">
        <v>37</v>
      </c>
      <c r="H986" s="1">
        <v>5</v>
      </c>
      <c r="I986">
        <v>9</v>
      </c>
      <c r="L986">
        <v>6.9</v>
      </c>
      <c r="N986">
        <v>53</v>
      </c>
      <c r="O986">
        <v>36</v>
      </c>
      <c r="P986">
        <v>48</v>
      </c>
      <c r="Q986">
        <v>0.6</v>
      </c>
      <c r="U986">
        <v>317</v>
      </c>
      <c r="V986">
        <v>23</v>
      </c>
      <c r="W986">
        <v>40</v>
      </c>
      <c r="AA986">
        <v>690</v>
      </c>
      <c r="AB986">
        <v>446</v>
      </c>
      <c r="AD986" t="s">
        <v>1462</v>
      </c>
      <c r="AE986">
        <v>10</v>
      </c>
      <c r="AF986">
        <v>18</v>
      </c>
      <c r="AG986">
        <v>1985</v>
      </c>
    </row>
    <row r="987" spans="4:33" x14ac:dyDescent="0.6">
      <c r="D987">
        <v>4613079</v>
      </c>
      <c r="E987">
        <v>499376</v>
      </c>
      <c r="F987">
        <v>64</v>
      </c>
      <c r="G987" s="1">
        <v>37</v>
      </c>
      <c r="H987" s="1">
        <v>5</v>
      </c>
      <c r="I987">
        <v>9</v>
      </c>
      <c r="L987">
        <v>7</v>
      </c>
      <c r="N987">
        <v>54</v>
      </c>
      <c r="O987">
        <v>33</v>
      </c>
      <c r="P987">
        <v>53</v>
      </c>
      <c r="Q987">
        <v>0.7</v>
      </c>
      <c r="U987">
        <v>334</v>
      </c>
      <c r="V987">
        <v>19</v>
      </c>
      <c r="W987">
        <v>41</v>
      </c>
      <c r="AA987">
        <v>775</v>
      </c>
      <c r="AB987">
        <v>465</v>
      </c>
      <c r="AD987" t="s">
        <v>1462</v>
      </c>
      <c r="AE987">
        <v>5</v>
      </c>
      <c r="AF987">
        <v>14</v>
      </c>
      <c r="AG987">
        <v>1986</v>
      </c>
    </row>
    <row r="988" spans="4:33" x14ac:dyDescent="0.6">
      <c r="D988">
        <v>4613079</v>
      </c>
      <c r="E988">
        <v>499376</v>
      </c>
      <c r="F988">
        <v>64</v>
      </c>
      <c r="G988" s="1">
        <v>37</v>
      </c>
      <c r="H988" s="1">
        <v>5</v>
      </c>
      <c r="I988">
        <v>9</v>
      </c>
      <c r="L988">
        <v>7.2</v>
      </c>
      <c r="N988">
        <v>43</v>
      </c>
      <c r="O988">
        <v>26</v>
      </c>
      <c r="P988">
        <v>100</v>
      </c>
      <c r="Q988">
        <v>0.6</v>
      </c>
      <c r="U988">
        <v>404</v>
      </c>
      <c r="V988">
        <v>24</v>
      </c>
      <c r="W988">
        <v>28</v>
      </c>
      <c r="AA988">
        <v>943</v>
      </c>
      <c r="AB988">
        <v>591</v>
      </c>
      <c r="AD988" t="s">
        <v>1462</v>
      </c>
      <c r="AE988">
        <v>3</v>
      </c>
      <c r="AF988">
        <v>14</v>
      </c>
      <c r="AG988">
        <v>1985</v>
      </c>
    </row>
    <row r="989" spans="4:33" x14ac:dyDescent="0.6">
      <c r="D989">
        <v>4613081</v>
      </c>
      <c r="E989">
        <v>457614</v>
      </c>
      <c r="F989">
        <v>45</v>
      </c>
      <c r="G989" s="1">
        <v>37</v>
      </c>
      <c r="H989" s="1">
        <v>10</v>
      </c>
      <c r="I989">
        <v>12</v>
      </c>
      <c r="L989">
        <v>8</v>
      </c>
      <c r="M989">
        <v>250</v>
      </c>
      <c r="N989">
        <v>95</v>
      </c>
      <c r="O989">
        <v>3.3</v>
      </c>
      <c r="P989">
        <v>15</v>
      </c>
      <c r="Q989">
        <v>32</v>
      </c>
      <c r="R989">
        <v>0.42</v>
      </c>
      <c r="S989">
        <v>0.12</v>
      </c>
      <c r="T989" t="s">
        <v>1468</v>
      </c>
      <c r="U989">
        <v>242</v>
      </c>
      <c r="V989">
        <v>10</v>
      </c>
      <c r="W989">
        <v>60</v>
      </c>
      <c r="Y989">
        <v>0.8</v>
      </c>
      <c r="AA989">
        <v>674</v>
      </c>
      <c r="AD989" t="s">
        <v>1462</v>
      </c>
      <c r="AE989">
        <v>7</v>
      </c>
      <c r="AF989">
        <v>13</v>
      </c>
      <c r="AG989">
        <v>1987</v>
      </c>
    </row>
    <row r="990" spans="4:33" x14ac:dyDescent="0.6">
      <c r="D990">
        <v>4613100</v>
      </c>
      <c r="E990">
        <v>504380</v>
      </c>
      <c r="F990">
        <v>64</v>
      </c>
      <c r="G990" s="1">
        <v>37</v>
      </c>
      <c r="H990" s="1">
        <v>5</v>
      </c>
      <c r="I990">
        <v>12</v>
      </c>
      <c r="K990">
        <v>0.5</v>
      </c>
      <c r="L990">
        <v>7.3</v>
      </c>
      <c r="M990">
        <v>64</v>
      </c>
      <c r="N990">
        <v>18</v>
      </c>
      <c r="O990">
        <v>5</v>
      </c>
      <c r="P990">
        <v>90</v>
      </c>
      <c r="Q990">
        <v>1.6</v>
      </c>
      <c r="R990">
        <v>0.46</v>
      </c>
      <c r="S990" t="s">
        <v>482</v>
      </c>
      <c r="U990">
        <v>210</v>
      </c>
      <c r="V990">
        <v>29</v>
      </c>
      <c r="W990" t="s">
        <v>1465</v>
      </c>
      <c r="X990">
        <v>0.18</v>
      </c>
      <c r="AD990" t="s">
        <v>837</v>
      </c>
      <c r="AE990">
        <v>12</v>
      </c>
      <c r="AF990">
        <v>22</v>
      </c>
      <c r="AG990">
        <v>1981</v>
      </c>
    </row>
    <row r="991" spans="4:33" x14ac:dyDescent="0.6">
      <c r="D991">
        <v>4613100</v>
      </c>
      <c r="E991">
        <v>504455</v>
      </c>
      <c r="F991">
        <v>64</v>
      </c>
      <c r="G991" s="1">
        <v>37</v>
      </c>
      <c r="H991" s="1">
        <v>5</v>
      </c>
      <c r="I991">
        <v>12</v>
      </c>
      <c r="K991">
        <v>0.5</v>
      </c>
      <c r="L991">
        <v>7.6</v>
      </c>
      <c r="M991">
        <v>138</v>
      </c>
      <c r="N991">
        <v>29</v>
      </c>
      <c r="O991">
        <v>16</v>
      </c>
      <c r="P991">
        <v>97</v>
      </c>
      <c r="Q991">
        <v>4.4000000000000004</v>
      </c>
      <c r="R991">
        <v>0.54</v>
      </c>
      <c r="S991" t="s">
        <v>482</v>
      </c>
      <c r="U991">
        <v>272</v>
      </c>
      <c r="V991">
        <v>68</v>
      </c>
      <c r="W991" t="s">
        <v>1465</v>
      </c>
      <c r="X991" t="s">
        <v>836</v>
      </c>
      <c r="AD991" t="s">
        <v>837</v>
      </c>
      <c r="AE991">
        <v>12</v>
      </c>
      <c r="AF991">
        <v>22</v>
      </c>
      <c r="AG991">
        <v>1981</v>
      </c>
    </row>
    <row r="992" spans="4:33" x14ac:dyDescent="0.6">
      <c r="D992">
        <v>4613215</v>
      </c>
      <c r="E992">
        <v>504380</v>
      </c>
      <c r="F992">
        <v>64</v>
      </c>
      <c r="G992" s="1">
        <v>37</v>
      </c>
      <c r="H992" s="1">
        <v>5</v>
      </c>
      <c r="I992">
        <v>12</v>
      </c>
      <c r="K992">
        <v>0.4</v>
      </c>
      <c r="L992">
        <v>7.5</v>
      </c>
      <c r="M992">
        <v>86</v>
      </c>
      <c r="N992">
        <v>19</v>
      </c>
      <c r="O992">
        <v>9</v>
      </c>
      <c r="P992">
        <v>73</v>
      </c>
      <c r="Q992">
        <v>1.8</v>
      </c>
      <c r="R992">
        <v>0.41</v>
      </c>
      <c r="S992" t="s">
        <v>482</v>
      </c>
      <c r="U992">
        <v>208</v>
      </c>
      <c r="V992">
        <v>25</v>
      </c>
      <c r="W992" t="s">
        <v>1465</v>
      </c>
      <c r="X992">
        <v>0.12</v>
      </c>
      <c r="AD992" t="s">
        <v>837</v>
      </c>
      <c r="AE992">
        <v>12</v>
      </c>
      <c r="AF992">
        <v>22</v>
      </c>
      <c r="AG992">
        <v>1981</v>
      </c>
    </row>
    <row r="993" spans="4:33" x14ac:dyDescent="0.6">
      <c r="D993">
        <v>4613255</v>
      </c>
      <c r="E993">
        <v>598200</v>
      </c>
      <c r="F993">
        <v>20</v>
      </c>
      <c r="G993" s="1">
        <v>37</v>
      </c>
      <c r="H993" s="1">
        <v>6</v>
      </c>
      <c r="I993">
        <v>15</v>
      </c>
      <c r="L993">
        <v>6.1</v>
      </c>
      <c r="M993">
        <v>270</v>
      </c>
      <c r="N993">
        <v>72</v>
      </c>
      <c r="O993">
        <v>22</v>
      </c>
      <c r="P993">
        <v>17</v>
      </c>
      <c r="Q993">
        <v>1.3</v>
      </c>
      <c r="R993">
        <v>1.1000000000000001</v>
      </c>
      <c r="S993">
        <v>0.09</v>
      </c>
      <c r="T993">
        <v>20</v>
      </c>
      <c r="U993">
        <v>230</v>
      </c>
      <c r="V993">
        <v>7</v>
      </c>
      <c r="W993">
        <v>13</v>
      </c>
      <c r="Y993">
        <v>0.1</v>
      </c>
      <c r="AA993">
        <v>537</v>
      </c>
      <c r="AB993">
        <v>307</v>
      </c>
      <c r="AC993" t="s">
        <v>1578</v>
      </c>
      <c r="AD993" t="s">
        <v>1462</v>
      </c>
      <c r="AE993">
        <v>12</v>
      </c>
      <c r="AF993">
        <v>15</v>
      </c>
      <c r="AG993">
        <v>1977</v>
      </c>
    </row>
    <row r="994" spans="4:33" x14ac:dyDescent="0.6">
      <c r="D994">
        <v>4613418</v>
      </c>
      <c r="E994">
        <v>499261</v>
      </c>
      <c r="F994">
        <v>64</v>
      </c>
      <c r="G994" s="1">
        <v>37</v>
      </c>
      <c r="H994" s="1">
        <v>5</v>
      </c>
      <c r="I994">
        <v>9</v>
      </c>
      <c r="L994">
        <v>6.3</v>
      </c>
      <c r="N994">
        <v>50</v>
      </c>
      <c r="O994">
        <v>14</v>
      </c>
      <c r="P994">
        <v>13</v>
      </c>
      <c r="Q994">
        <v>2.9</v>
      </c>
      <c r="U994">
        <v>158</v>
      </c>
      <c r="V994">
        <v>7.5</v>
      </c>
      <c r="W994">
        <v>61</v>
      </c>
      <c r="AA994">
        <v>433</v>
      </c>
      <c r="AB994">
        <v>262</v>
      </c>
      <c r="AD994" t="s">
        <v>1462</v>
      </c>
      <c r="AE994">
        <v>5</v>
      </c>
      <c r="AF994">
        <v>13</v>
      </c>
      <c r="AG994">
        <v>1986</v>
      </c>
    </row>
    <row r="995" spans="4:33" x14ac:dyDescent="0.6">
      <c r="D995">
        <v>4613418</v>
      </c>
      <c r="E995">
        <v>499261</v>
      </c>
      <c r="F995">
        <v>64</v>
      </c>
      <c r="G995" s="1">
        <v>37</v>
      </c>
      <c r="H995" s="1">
        <v>5</v>
      </c>
      <c r="I995">
        <v>9</v>
      </c>
      <c r="L995">
        <v>6.4</v>
      </c>
      <c r="N995">
        <v>49</v>
      </c>
      <c r="O995">
        <v>10</v>
      </c>
      <c r="P995">
        <v>25</v>
      </c>
      <c r="Q995">
        <v>3.1</v>
      </c>
      <c r="U995">
        <v>140</v>
      </c>
      <c r="V995">
        <v>13</v>
      </c>
      <c r="W995">
        <v>78</v>
      </c>
      <c r="AA995">
        <v>439</v>
      </c>
      <c r="AB995">
        <v>302</v>
      </c>
      <c r="AD995" t="s">
        <v>1462</v>
      </c>
      <c r="AE995">
        <v>11</v>
      </c>
      <c r="AF995">
        <v>7</v>
      </c>
      <c r="AG995">
        <v>1984</v>
      </c>
    </row>
    <row r="996" spans="4:33" x14ac:dyDescent="0.6">
      <c r="D996">
        <v>4613418</v>
      </c>
      <c r="E996">
        <v>499261</v>
      </c>
      <c r="F996">
        <v>64</v>
      </c>
      <c r="G996" s="1">
        <v>37</v>
      </c>
      <c r="H996" s="1">
        <v>5</v>
      </c>
      <c r="I996">
        <v>9</v>
      </c>
      <c r="L996">
        <v>7</v>
      </c>
      <c r="N996">
        <v>46</v>
      </c>
      <c r="O996">
        <v>12</v>
      </c>
      <c r="P996">
        <v>16</v>
      </c>
      <c r="Q996">
        <v>2.9</v>
      </c>
      <c r="U996">
        <v>131</v>
      </c>
      <c r="V996">
        <v>12</v>
      </c>
      <c r="W996">
        <v>44</v>
      </c>
      <c r="AA996">
        <v>383</v>
      </c>
      <c r="AB996">
        <v>235</v>
      </c>
      <c r="AD996" t="s">
        <v>1462</v>
      </c>
      <c r="AE996">
        <v>10</v>
      </c>
      <c r="AF996">
        <v>17</v>
      </c>
      <c r="AG996">
        <v>1985</v>
      </c>
    </row>
    <row r="997" spans="4:33" x14ac:dyDescent="0.6">
      <c r="D997">
        <v>4613418</v>
      </c>
      <c r="E997">
        <v>499261</v>
      </c>
      <c r="F997">
        <v>64</v>
      </c>
      <c r="G997" s="1">
        <v>37</v>
      </c>
      <c r="H997" s="1">
        <v>5</v>
      </c>
      <c r="I997">
        <v>9</v>
      </c>
      <c r="L997">
        <v>7</v>
      </c>
      <c r="N997">
        <v>55</v>
      </c>
      <c r="O997">
        <v>18</v>
      </c>
      <c r="P997">
        <v>26</v>
      </c>
      <c r="Q997">
        <v>6.8</v>
      </c>
      <c r="U997">
        <v>176</v>
      </c>
      <c r="V997">
        <v>29</v>
      </c>
      <c r="W997">
        <v>73</v>
      </c>
      <c r="AA997">
        <v>649</v>
      </c>
      <c r="AB997">
        <v>355</v>
      </c>
      <c r="AD997" t="s">
        <v>1462</v>
      </c>
      <c r="AE997">
        <v>3</v>
      </c>
      <c r="AF997">
        <v>14</v>
      </c>
      <c r="AG997">
        <v>1985</v>
      </c>
    </row>
    <row r="998" spans="4:33" x14ac:dyDescent="0.6">
      <c r="D998">
        <v>4613435</v>
      </c>
      <c r="E998">
        <v>572950</v>
      </c>
      <c r="F998">
        <v>71</v>
      </c>
      <c r="G998" s="1">
        <v>37</v>
      </c>
      <c r="H998" s="1">
        <v>3</v>
      </c>
      <c r="I998">
        <v>12</v>
      </c>
      <c r="R998">
        <v>0.27</v>
      </c>
      <c r="S998">
        <v>0.18</v>
      </c>
      <c r="V998">
        <v>2</v>
      </c>
      <c r="Y998">
        <v>0.2</v>
      </c>
      <c r="Z998" t="s">
        <v>423</v>
      </c>
      <c r="AC998" t="s">
        <v>1579</v>
      </c>
      <c r="AD998" t="s">
        <v>837</v>
      </c>
      <c r="AE998">
        <v>7</v>
      </c>
      <c r="AF998">
        <v>25</v>
      </c>
      <c r="AG998">
        <v>1983</v>
      </c>
    </row>
    <row r="999" spans="4:33" x14ac:dyDescent="0.6">
      <c r="D999">
        <v>4613435</v>
      </c>
      <c r="E999">
        <v>572950</v>
      </c>
      <c r="F999">
        <v>71</v>
      </c>
      <c r="G999" s="1">
        <v>37</v>
      </c>
      <c r="H999" s="1">
        <v>3</v>
      </c>
      <c r="I999">
        <v>12</v>
      </c>
      <c r="L999">
        <v>7.7</v>
      </c>
      <c r="M999">
        <v>196</v>
      </c>
      <c r="N999">
        <v>48</v>
      </c>
      <c r="O999">
        <v>18</v>
      </c>
      <c r="P999">
        <v>10</v>
      </c>
      <c r="Q999">
        <v>1</v>
      </c>
      <c r="R999">
        <v>0.05</v>
      </c>
      <c r="S999">
        <v>0.22</v>
      </c>
      <c r="U999">
        <v>188</v>
      </c>
      <c r="V999">
        <v>5</v>
      </c>
      <c r="W999">
        <v>16</v>
      </c>
      <c r="X999">
        <v>0.7</v>
      </c>
      <c r="Y999">
        <v>0.2</v>
      </c>
      <c r="Z999">
        <v>0.1</v>
      </c>
      <c r="AD999" t="s">
        <v>837</v>
      </c>
      <c r="AE999">
        <v>6</v>
      </c>
      <c r="AF999">
        <v>23</v>
      </c>
      <c r="AG999">
        <v>1980</v>
      </c>
    </row>
    <row r="1000" spans="4:33" x14ac:dyDescent="0.6">
      <c r="D1000">
        <v>4613449</v>
      </c>
      <c r="E1000">
        <v>499261</v>
      </c>
      <c r="F1000">
        <v>64</v>
      </c>
      <c r="G1000" s="1">
        <v>37</v>
      </c>
      <c r="H1000" s="1">
        <v>5</v>
      </c>
      <c r="I1000">
        <v>9</v>
      </c>
      <c r="L1000">
        <v>6.2</v>
      </c>
      <c r="N1000">
        <v>24</v>
      </c>
      <c r="O1000">
        <v>4.9000000000000004</v>
      </c>
      <c r="P1000">
        <v>7.2</v>
      </c>
      <c r="Q1000">
        <v>1.4</v>
      </c>
      <c r="U1000">
        <v>67</v>
      </c>
      <c r="V1000">
        <v>2.7</v>
      </c>
      <c r="W1000">
        <v>26</v>
      </c>
      <c r="AA1000">
        <v>186</v>
      </c>
      <c r="AB1000">
        <v>181</v>
      </c>
      <c r="AD1000" t="s">
        <v>1462</v>
      </c>
      <c r="AE1000">
        <v>5</v>
      </c>
      <c r="AF1000">
        <v>13</v>
      </c>
      <c r="AG1000">
        <v>1986</v>
      </c>
    </row>
    <row r="1001" spans="4:33" x14ac:dyDescent="0.6">
      <c r="D1001">
        <v>4613449</v>
      </c>
      <c r="E1001">
        <v>499261</v>
      </c>
      <c r="F1001">
        <v>64</v>
      </c>
      <c r="G1001" s="1">
        <v>37</v>
      </c>
      <c r="H1001" s="1">
        <v>5</v>
      </c>
      <c r="I1001">
        <v>9</v>
      </c>
      <c r="L1001">
        <v>6.4</v>
      </c>
      <c r="N1001">
        <v>55</v>
      </c>
      <c r="O1001">
        <v>9.6</v>
      </c>
      <c r="P1001">
        <v>3.5</v>
      </c>
      <c r="Q1001">
        <v>1.8</v>
      </c>
      <c r="U1001">
        <v>130</v>
      </c>
      <c r="V1001">
        <v>2.5</v>
      </c>
      <c r="W1001">
        <v>55</v>
      </c>
      <c r="AA1001">
        <v>372</v>
      </c>
      <c r="AB1001">
        <v>231</v>
      </c>
      <c r="AD1001" t="s">
        <v>1462</v>
      </c>
      <c r="AE1001">
        <v>5</v>
      </c>
      <c r="AF1001">
        <v>13</v>
      </c>
      <c r="AG1001">
        <v>1986</v>
      </c>
    </row>
    <row r="1002" spans="4:33" x14ac:dyDescent="0.6">
      <c r="D1002">
        <v>4613449</v>
      </c>
      <c r="E1002">
        <v>499261</v>
      </c>
      <c r="F1002">
        <v>64</v>
      </c>
      <c r="G1002" s="1">
        <v>37</v>
      </c>
      <c r="H1002" s="1">
        <v>5</v>
      </c>
      <c r="I1002">
        <v>9</v>
      </c>
      <c r="L1002">
        <v>6.4</v>
      </c>
      <c r="N1002">
        <v>69</v>
      </c>
      <c r="O1002">
        <v>11</v>
      </c>
      <c r="P1002">
        <v>15</v>
      </c>
      <c r="Q1002">
        <v>2.8</v>
      </c>
      <c r="U1002">
        <v>136</v>
      </c>
      <c r="V1002">
        <v>8.6</v>
      </c>
      <c r="W1002">
        <v>100</v>
      </c>
      <c r="AA1002">
        <v>484</v>
      </c>
      <c r="AB1002">
        <v>353</v>
      </c>
      <c r="AD1002" t="s">
        <v>1462</v>
      </c>
      <c r="AE1002">
        <v>11</v>
      </c>
      <c r="AF1002">
        <v>7</v>
      </c>
      <c r="AG1002">
        <v>1984</v>
      </c>
    </row>
    <row r="1003" spans="4:33" x14ac:dyDescent="0.6">
      <c r="D1003">
        <v>4613449</v>
      </c>
      <c r="E1003">
        <v>499261</v>
      </c>
      <c r="F1003">
        <v>64</v>
      </c>
      <c r="G1003" s="1">
        <v>37</v>
      </c>
      <c r="H1003" s="1">
        <v>5</v>
      </c>
      <c r="I1003">
        <v>9</v>
      </c>
      <c r="L1003">
        <v>7.1</v>
      </c>
      <c r="N1003">
        <v>71</v>
      </c>
      <c r="O1003">
        <v>11</v>
      </c>
      <c r="P1003">
        <v>27</v>
      </c>
      <c r="Q1003">
        <v>2.7</v>
      </c>
      <c r="U1003">
        <v>162</v>
      </c>
      <c r="V1003">
        <v>11</v>
      </c>
      <c r="W1003">
        <v>110</v>
      </c>
      <c r="AA1003">
        <v>548</v>
      </c>
      <c r="AB1003">
        <v>354</v>
      </c>
      <c r="AD1003" t="s">
        <v>1462</v>
      </c>
      <c r="AE1003">
        <v>10</v>
      </c>
      <c r="AF1003">
        <v>17</v>
      </c>
      <c r="AG1003">
        <v>1985</v>
      </c>
    </row>
    <row r="1004" spans="4:33" x14ac:dyDescent="0.6">
      <c r="D1004">
        <v>4613449</v>
      </c>
      <c r="E1004">
        <v>499261</v>
      </c>
      <c r="F1004">
        <v>64</v>
      </c>
      <c r="G1004" s="1">
        <v>37</v>
      </c>
      <c r="H1004" s="1">
        <v>5</v>
      </c>
      <c r="I1004">
        <v>9</v>
      </c>
      <c r="L1004">
        <v>7.1</v>
      </c>
      <c r="N1004">
        <v>94</v>
      </c>
      <c r="O1004">
        <v>15</v>
      </c>
      <c r="P1004">
        <v>7.5</v>
      </c>
      <c r="Q1004">
        <v>2.4</v>
      </c>
      <c r="U1004">
        <v>152</v>
      </c>
      <c r="V1004">
        <v>4.7</v>
      </c>
      <c r="W1004">
        <v>130</v>
      </c>
      <c r="AA1004">
        <v>657</v>
      </c>
      <c r="AB1004">
        <v>397</v>
      </c>
      <c r="AD1004" t="s">
        <v>1462</v>
      </c>
      <c r="AE1004">
        <v>3</v>
      </c>
      <c r="AF1004">
        <v>14</v>
      </c>
      <c r="AG1004">
        <v>1985</v>
      </c>
    </row>
    <row r="1005" spans="4:33" x14ac:dyDescent="0.6">
      <c r="D1005">
        <v>4613449</v>
      </c>
      <c r="E1005">
        <v>499261</v>
      </c>
      <c r="F1005">
        <v>64</v>
      </c>
      <c r="G1005" s="1">
        <v>37</v>
      </c>
      <c r="H1005" s="1">
        <v>5</v>
      </c>
      <c r="I1005">
        <v>9</v>
      </c>
      <c r="L1005">
        <v>7.7</v>
      </c>
      <c r="M1005">
        <v>0</v>
      </c>
      <c r="N1005">
        <v>26</v>
      </c>
      <c r="O1005">
        <v>15</v>
      </c>
      <c r="P1005">
        <v>160</v>
      </c>
      <c r="Q1005">
        <v>4.3</v>
      </c>
      <c r="U1005">
        <v>359</v>
      </c>
      <c r="V1005">
        <v>110</v>
      </c>
      <c r="W1005">
        <v>0.2</v>
      </c>
      <c r="AA1005">
        <v>1020</v>
      </c>
      <c r="AB1005">
        <v>592</v>
      </c>
      <c r="AD1005" t="s">
        <v>1462</v>
      </c>
      <c r="AE1005">
        <v>11</v>
      </c>
      <c r="AF1005">
        <v>8</v>
      </c>
      <c r="AG1005">
        <v>1984</v>
      </c>
    </row>
    <row r="1006" spans="4:33" x14ac:dyDescent="0.6">
      <c r="D1006">
        <v>4613450</v>
      </c>
      <c r="E1006">
        <v>499790</v>
      </c>
      <c r="F1006">
        <v>64</v>
      </c>
      <c r="G1006" s="1">
        <v>37</v>
      </c>
      <c r="H1006" s="1">
        <v>5</v>
      </c>
      <c r="I1006">
        <v>9</v>
      </c>
      <c r="L1006">
        <v>7</v>
      </c>
      <c r="M1006">
        <v>410</v>
      </c>
      <c r="N1006">
        <v>130</v>
      </c>
      <c r="O1006">
        <v>21</v>
      </c>
      <c r="P1006">
        <v>30</v>
      </c>
      <c r="Q1006">
        <v>1</v>
      </c>
      <c r="R1006">
        <v>7.3</v>
      </c>
      <c r="S1006">
        <v>0.66</v>
      </c>
      <c r="U1006">
        <v>350</v>
      </c>
      <c r="V1006">
        <v>36</v>
      </c>
      <c r="W1006">
        <v>160</v>
      </c>
      <c r="X1006">
        <v>0</v>
      </c>
      <c r="Y1006">
        <v>0.2</v>
      </c>
      <c r="Z1006">
        <v>0.01</v>
      </c>
      <c r="AA1006">
        <v>986</v>
      </c>
      <c r="AB1006">
        <v>755</v>
      </c>
      <c r="AD1006" t="s">
        <v>837</v>
      </c>
      <c r="AE1006">
        <v>12</v>
      </c>
      <c r="AF1006">
        <v>8</v>
      </c>
      <c r="AG1006">
        <v>1980</v>
      </c>
    </row>
    <row r="1007" spans="4:33" x14ac:dyDescent="0.6">
      <c r="D1007">
        <v>4613450</v>
      </c>
      <c r="E1007">
        <v>499790</v>
      </c>
      <c r="F1007">
        <v>64</v>
      </c>
      <c r="G1007" s="1">
        <v>37</v>
      </c>
      <c r="H1007" s="1">
        <v>5</v>
      </c>
      <c r="I1007">
        <v>9</v>
      </c>
      <c r="L1007">
        <v>7.1</v>
      </c>
      <c r="M1007">
        <v>470</v>
      </c>
      <c r="N1007">
        <v>150</v>
      </c>
      <c r="O1007">
        <v>24</v>
      </c>
      <c r="P1007">
        <v>31</v>
      </c>
      <c r="Q1007">
        <v>0.8</v>
      </c>
      <c r="R1007">
        <v>7.6</v>
      </c>
      <c r="S1007">
        <v>0.7</v>
      </c>
      <c r="U1007">
        <v>330</v>
      </c>
      <c r="V1007">
        <v>31</v>
      </c>
      <c r="W1007">
        <v>150</v>
      </c>
      <c r="X1007">
        <v>0.03</v>
      </c>
      <c r="Y1007">
        <v>0.2</v>
      </c>
      <c r="Z1007">
        <v>0.05</v>
      </c>
      <c r="AA1007">
        <v>926</v>
      </c>
      <c r="AB1007">
        <v>697</v>
      </c>
      <c r="AD1007" t="s">
        <v>1462</v>
      </c>
      <c r="AE1007">
        <v>4</v>
      </c>
      <c r="AF1007">
        <v>29</v>
      </c>
      <c r="AG1007">
        <v>1980</v>
      </c>
    </row>
    <row r="1008" spans="4:33" x14ac:dyDescent="0.6">
      <c r="D1008">
        <v>4613450</v>
      </c>
      <c r="E1008">
        <v>499790</v>
      </c>
      <c r="F1008">
        <v>64</v>
      </c>
      <c r="G1008" s="1">
        <v>37</v>
      </c>
      <c r="H1008" s="1">
        <v>5</v>
      </c>
      <c r="I1008">
        <v>9</v>
      </c>
      <c r="L1008">
        <v>7.1</v>
      </c>
      <c r="M1008">
        <v>510</v>
      </c>
      <c r="N1008">
        <v>160</v>
      </c>
      <c r="O1008">
        <v>27</v>
      </c>
      <c r="P1008">
        <v>32</v>
      </c>
      <c r="Q1008">
        <v>0.9</v>
      </c>
      <c r="R1008">
        <v>8</v>
      </c>
      <c r="S1008">
        <v>0.68</v>
      </c>
      <c r="U1008">
        <v>406</v>
      </c>
      <c r="V1008">
        <v>32</v>
      </c>
      <c r="W1008">
        <v>180</v>
      </c>
      <c r="Y1008">
        <v>0.2</v>
      </c>
      <c r="AA1008">
        <v>1082</v>
      </c>
      <c r="AB1008">
        <v>786</v>
      </c>
      <c r="AD1008" t="s">
        <v>1462</v>
      </c>
      <c r="AE1008">
        <v>4</v>
      </c>
      <c r="AF1008">
        <v>15</v>
      </c>
      <c r="AG1008">
        <v>1981</v>
      </c>
    </row>
    <row r="1009" spans="4:33" x14ac:dyDescent="0.6">
      <c r="D1009">
        <v>4613480</v>
      </c>
      <c r="E1009">
        <v>499238</v>
      </c>
      <c r="F1009">
        <v>64</v>
      </c>
      <c r="G1009" s="1">
        <v>37</v>
      </c>
      <c r="H1009" s="1">
        <v>5</v>
      </c>
      <c r="I1009">
        <v>9</v>
      </c>
      <c r="L1009">
        <v>5.8</v>
      </c>
      <c r="N1009">
        <v>21</v>
      </c>
      <c r="O1009">
        <v>4.5</v>
      </c>
      <c r="P1009">
        <v>4.3</v>
      </c>
      <c r="Q1009">
        <v>1.4</v>
      </c>
      <c r="U1009">
        <v>39</v>
      </c>
      <c r="V1009">
        <v>3.1</v>
      </c>
      <c r="W1009">
        <v>33</v>
      </c>
      <c r="AA1009">
        <v>160</v>
      </c>
      <c r="AB1009">
        <v>116</v>
      </c>
      <c r="AD1009" t="s">
        <v>1462</v>
      </c>
      <c r="AE1009">
        <v>11</v>
      </c>
      <c r="AF1009">
        <v>8</v>
      </c>
      <c r="AG1009">
        <v>1984</v>
      </c>
    </row>
    <row r="1010" spans="4:33" x14ac:dyDescent="0.6">
      <c r="D1010">
        <v>4613480</v>
      </c>
      <c r="E1010">
        <v>499238</v>
      </c>
      <c r="F1010">
        <v>64</v>
      </c>
      <c r="G1010" s="1">
        <v>37</v>
      </c>
      <c r="H1010" s="1">
        <v>5</v>
      </c>
      <c r="I1010">
        <v>9</v>
      </c>
      <c r="L1010">
        <v>6.1</v>
      </c>
      <c r="N1010">
        <v>14</v>
      </c>
      <c r="O1010">
        <v>4.7</v>
      </c>
      <c r="P1010">
        <v>7.9</v>
      </c>
      <c r="Q1010">
        <v>1.4</v>
      </c>
      <c r="U1010">
        <v>32</v>
      </c>
      <c r="V1010">
        <v>7.4</v>
      </c>
      <c r="W1010">
        <v>31</v>
      </c>
      <c r="AA1010">
        <v>150</v>
      </c>
      <c r="AB1010">
        <v>108</v>
      </c>
      <c r="AD1010" t="s">
        <v>1462</v>
      </c>
      <c r="AE1010">
        <v>5</v>
      </c>
      <c r="AF1010">
        <v>13</v>
      </c>
      <c r="AG1010">
        <v>1986</v>
      </c>
    </row>
    <row r="1011" spans="4:33" x14ac:dyDescent="0.6">
      <c r="D1011">
        <v>4613480</v>
      </c>
      <c r="E1011">
        <v>499238</v>
      </c>
      <c r="F1011">
        <v>64</v>
      </c>
      <c r="G1011" s="1">
        <v>37</v>
      </c>
      <c r="H1011" s="1">
        <v>5</v>
      </c>
      <c r="I1011">
        <v>9</v>
      </c>
      <c r="L1011">
        <v>6.3</v>
      </c>
      <c r="N1011">
        <v>20</v>
      </c>
      <c r="O1011">
        <v>4.3</v>
      </c>
      <c r="P1011">
        <v>3.1</v>
      </c>
      <c r="Q1011">
        <v>1.4</v>
      </c>
      <c r="U1011">
        <v>44</v>
      </c>
      <c r="V1011">
        <v>2.9</v>
      </c>
      <c r="W1011">
        <v>24</v>
      </c>
      <c r="AA1011">
        <v>12</v>
      </c>
      <c r="AB1011">
        <v>103</v>
      </c>
      <c r="AD1011" t="s">
        <v>1462</v>
      </c>
      <c r="AE1011">
        <v>10</v>
      </c>
      <c r="AF1011">
        <v>17</v>
      </c>
      <c r="AG1011">
        <v>1985</v>
      </c>
    </row>
    <row r="1012" spans="4:33" x14ac:dyDescent="0.6">
      <c r="D1012">
        <v>4613480</v>
      </c>
      <c r="E1012">
        <v>499238</v>
      </c>
      <c r="F1012">
        <v>64</v>
      </c>
      <c r="G1012" s="1">
        <v>37</v>
      </c>
      <c r="H1012" s="1">
        <v>5</v>
      </c>
      <c r="I1012">
        <v>9</v>
      </c>
      <c r="L1012">
        <v>6.3</v>
      </c>
      <c r="N1012">
        <v>20</v>
      </c>
      <c r="O1012">
        <v>5.3</v>
      </c>
      <c r="P1012">
        <v>4.9000000000000004</v>
      </c>
      <c r="Q1012">
        <v>1.2</v>
      </c>
      <c r="U1012">
        <v>33</v>
      </c>
      <c r="V1012">
        <v>2.6</v>
      </c>
      <c r="W1012">
        <v>31</v>
      </c>
      <c r="AA1012">
        <v>152</v>
      </c>
      <c r="AB1012">
        <v>124</v>
      </c>
      <c r="AD1012" t="s">
        <v>1462</v>
      </c>
      <c r="AE1012">
        <v>3</v>
      </c>
      <c r="AF1012">
        <v>14</v>
      </c>
      <c r="AG1012">
        <v>1985</v>
      </c>
    </row>
    <row r="1013" spans="4:33" x14ac:dyDescent="0.6">
      <c r="D1013">
        <v>4613480</v>
      </c>
      <c r="E1013">
        <v>499261</v>
      </c>
      <c r="F1013">
        <v>64</v>
      </c>
      <c r="G1013" s="1">
        <v>37</v>
      </c>
      <c r="H1013" s="1">
        <v>5</v>
      </c>
      <c r="I1013">
        <v>9</v>
      </c>
      <c r="L1013">
        <v>6.5</v>
      </c>
      <c r="N1013">
        <v>65</v>
      </c>
      <c r="O1013">
        <v>7.9</v>
      </c>
      <c r="P1013">
        <v>41</v>
      </c>
      <c r="Q1013">
        <v>2.5</v>
      </c>
      <c r="U1013">
        <v>164</v>
      </c>
      <c r="V1013">
        <v>57</v>
      </c>
      <c r="W1013">
        <v>37</v>
      </c>
      <c r="AA1013">
        <v>615</v>
      </c>
      <c r="AB1013">
        <v>341</v>
      </c>
      <c r="AD1013" t="s">
        <v>1462</v>
      </c>
      <c r="AE1013">
        <v>5</v>
      </c>
      <c r="AF1013">
        <v>13</v>
      </c>
      <c r="AG1013">
        <v>1986</v>
      </c>
    </row>
    <row r="1014" spans="4:33" x14ac:dyDescent="0.6">
      <c r="D1014">
        <v>4613480</v>
      </c>
      <c r="E1014">
        <v>503270</v>
      </c>
      <c r="F1014">
        <v>64</v>
      </c>
      <c r="G1014" s="1">
        <v>37</v>
      </c>
      <c r="H1014" s="1">
        <v>5</v>
      </c>
      <c r="I1014">
        <v>11</v>
      </c>
      <c r="K1014">
        <v>0.5</v>
      </c>
      <c r="L1014">
        <v>7.9</v>
      </c>
      <c r="M1014">
        <v>148</v>
      </c>
      <c r="N1014">
        <v>33</v>
      </c>
      <c r="O1014">
        <v>16</v>
      </c>
      <c r="P1014">
        <v>21</v>
      </c>
      <c r="Q1014">
        <v>0.9</v>
      </c>
      <c r="R1014">
        <v>0.15</v>
      </c>
      <c r="S1014">
        <v>0.02</v>
      </c>
      <c r="U1014">
        <v>152</v>
      </c>
      <c r="V1014">
        <v>15</v>
      </c>
      <c r="W1014">
        <v>27</v>
      </c>
      <c r="X1014" t="s">
        <v>836</v>
      </c>
      <c r="AD1014" t="s">
        <v>837</v>
      </c>
      <c r="AE1014">
        <v>12</v>
      </c>
      <c r="AF1014">
        <v>22</v>
      </c>
      <c r="AG1014">
        <v>1981</v>
      </c>
    </row>
    <row r="1015" spans="4:33" x14ac:dyDescent="0.6">
      <c r="D1015" s="5">
        <v>4613495</v>
      </c>
      <c r="E1015" s="5">
        <v>572950</v>
      </c>
      <c r="F1015" s="5">
        <v>71</v>
      </c>
      <c r="G1015" s="26">
        <v>37</v>
      </c>
      <c r="H1015" s="26">
        <v>3</v>
      </c>
      <c r="I1015" s="5">
        <v>12</v>
      </c>
      <c r="J1015" s="5"/>
      <c r="K1015" s="5"/>
      <c r="L1015" s="5"/>
      <c r="M1015" s="5"/>
      <c r="N1015" s="5"/>
      <c r="O1015" s="5"/>
      <c r="P1015" s="5"/>
      <c r="Q1015" s="5"/>
      <c r="R1015" s="5">
        <v>0.1</v>
      </c>
      <c r="S1015" s="5">
        <v>0.35</v>
      </c>
      <c r="T1015" s="5"/>
      <c r="U1015" s="5">
        <v>198</v>
      </c>
      <c r="V1015" s="5">
        <v>8</v>
      </c>
      <c r="W1015" s="5">
        <v>25</v>
      </c>
      <c r="X1015" s="5"/>
      <c r="Y1015" s="5">
        <v>0.2</v>
      </c>
      <c r="Z1015" s="5" t="s">
        <v>423</v>
      </c>
      <c r="AA1015" s="5"/>
      <c r="AB1015" s="5"/>
      <c r="AC1015" s="5" t="s">
        <v>1580</v>
      </c>
      <c r="AD1015" s="5" t="s">
        <v>837</v>
      </c>
      <c r="AE1015" s="5">
        <v>7</v>
      </c>
      <c r="AF1015" s="5">
        <v>25</v>
      </c>
      <c r="AG1015" s="5">
        <v>1983</v>
      </c>
    </row>
    <row r="1016" spans="4:33" x14ac:dyDescent="0.6">
      <c r="D1016" s="5">
        <v>4613495</v>
      </c>
      <c r="E1016" s="5">
        <v>572950</v>
      </c>
      <c r="F1016" s="5">
        <v>71</v>
      </c>
      <c r="G1016" s="26">
        <v>37</v>
      </c>
      <c r="H1016" s="26">
        <v>3</v>
      </c>
      <c r="I1016" s="5">
        <v>12</v>
      </c>
      <c r="J1016" s="5"/>
      <c r="K1016" s="5"/>
      <c r="L1016" s="5">
        <v>7.7</v>
      </c>
      <c r="M1016" s="5">
        <v>204</v>
      </c>
      <c r="N1016" s="5">
        <v>48</v>
      </c>
      <c r="O1016" s="5">
        <v>20</v>
      </c>
      <c r="P1016" s="5">
        <v>10</v>
      </c>
      <c r="Q1016" s="5">
        <v>1</v>
      </c>
      <c r="R1016" s="5">
        <v>0.05</v>
      </c>
      <c r="S1016" s="5">
        <v>0.32</v>
      </c>
      <c r="T1016" s="5"/>
      <c r="U1016" s="5">
        <v>200</v>
      </c>
      <c r="V1016" s="5">
        <v>6</v>
      </c>
      <c r="W1016" s="5">
        <v>17</v>
      </c>
      <c r="X1016" s="5">
        <v>0.1</v>
      </c>
      <c r="Y1016" s="5"/>
      <c r="Z1016" s="5"/>
      <c r="AA1016" s="5">
        <v>400</v>
      </c>
      <c r="AB1016" s="5">
        <v>260</v>
      </c>
      <c r="AC1016" s="5"/>
      <c r="AD1016" s="5" t="s">
        <v>837</v>
      </c>
      <c r="AE1016" s="5">
        <v>6</v>
      </c>
      <c r="AF1016" s="5">
        <v>26</v>
      </c>
      <c r="AG1016" s="5">
        <v>1980</v>
      </c>
    </row>
    <row r="1017" spans="4:33" x14ac:dyDescent="0.6">
      <c r="D1017" s="5">
        <v>4613495</v>
      </c>
      <c r="E1017" s="5">
        <v>572950</v>
      </c>
      <c r="F1017" s="5">
        <v>71</v>
      </c>
      <c r="G1017" s="26">
        <v>37</v>
      </c>
      <c r="H1017" s="26">
        <v>3</v>
      </c>
      <c r="I1017" s="5">
        <v>12</v>
      </c>
      <c r="J1017" s="5"/>
      <c r="K1017" s="5"/>
      <c r="L1017" s="5">
        <v>7.8</v>
      </c>
      <c r="M1017" s="5">
        <v>200</v>
      </c>
      <c r="N1017" s="5">
        <v>48</v>
      </c>
      <c r="O1017" s="5">
        <v>19</v>
      </c>
      <c r="P1017" s="5">
        <v>10</v>
      </c>
      <c r="Q1017" s="5">
        <v>1</v>
      </c>
      <c r="R1017" s="5">
        <v>0.05</v>
      </c>
      <c r="S1017" s="5">
        <v>0.3</v>
      </c>
      <c r="T1017" s="5"/>
      <c r="U1017" s="5">
        <v>192</v>
      </c>
      <c r="V1017" s="5">
        <v>6</v>
      </c>
      <c r="W1017" s="5">
        <v>20</v>
      </c>
      <c r="X1017" s="5">
        <v>0.5</v>
      </c>
      <c r="Y1017" s="5">
        <v>0.2</v>
      </c>
      <c r="Z1017" s="5">
        <v>2.8</v>
      </c>
      <c r="AA1017" s="5"/>
      <c r="AB1017" s="5"/>
      <c r="AC1017" s="5" t="s">
        <v>1575</v>
      </c>
      <c r="AD1017" s="5" t="s">
        <v>837</v>
      </c>
      <c r="AE1017" s="5">
        <v>6</v>
      </c>
      <c r="AF1017" s="5">
        <v>25</v>
      </c>
      <c r="AG1017" s="5">
        <v>1980</v>
      </c>
    </row>
    <row r="1018" spans="4:33" x14ac:dyDescent="0.6">
      <c r="D1018" s="5">
        <v>4613495</v>
      </c>
      <c r="E1018" s="5">
        <v>572950</v>
      </c>
      <c r="F1018" s="5">
        <v>71</v>
      </c>
      <c r="G1018" s="26">
        <v>37</v>
      </c>
      <c r="H1018" s="26">
        <v>3</v>
      </c>
      <c r="I1018" s="5">
        <v>12</v>
      </c>
      <c r="J1018" s="5"/>
      <c r="K1018" s="5"/>
      <c r="L1018" s="5">
        <v>7.8</v>
      </c>
      <c r="M1018" s="5">
        <v>206</v>
      </c>
      <c r="N1018" s="5">
        <v>50</v>
      </c>
      <c r="O1018" s="5">
        <v>20</v>
      </c>
      <c r="P1018" s="5">
        <v>10</v>
      </c>
      <c r="Q1018" s="5">
        <v>1</v>
      </c>
      <c r="R1018" s="5">
        <v>0.05</v>
      </c>
      <c r="S1018" s="5">
        <v>0.33</v>
      </c>
      <c r="T1018" s="5"/>
      <c r="U1018" s="5">
        <v>200</v>
      </c>
      <c r="V1018" s="5">
        <v>6</v>
      </c>
      <c r="W1018" s="5">
        <v>19</v>
      </c>
      <c r="X1018" s="5">
        <v>0.1</v>
      </c>
      <c r="Y1018" s="5">
        <v>0.2</v>
      </c>
      <c r="Z1018" s="5">
        <v>0.1</v>
      </c>
      <c r="AA1018" s="5"/>
      <c r="AB1018" s="5"/>
      <c r="AC1018" s="5" t="s">
        <v>1575</v>
      </c>
      <c r="AD1018" s="5" t="s">
        <v>837</v>
      </c>
      <c r="AE1018" s="5">
        <v>6</v>
      </c>
      <c r="AF1018" s="5">
        <v>27</v>
      </c>
      <c r="AG1018" s="5">
        <v>1980</v>
      </c>
    </row>
    <row r="1019" spans="4:33" x14ac:dyDescent="0.6">
      <c r="D1019">
        <v>4613550</v>
      </c>
      <c r="E1019">
        <v>592580</v>
      </c>
      <c r="F1019">
        <v>20</v>
      </c>
      <c r="G1019" s="1">
        <v>37</v>
      </c>
      <c r="H1019" s="1">
        <v>6</v>
      </c>
      <c r="I1019">
        <v>7</v>
      </c>
      <c r="L1019">
        <v>7.8</v>
      </c>
      <c r="M1019">
        <v>180</v>
      </c>
      <c r="N1019">
        <v>50</v>
      </c>
      <c r="O1019">
        <v>13</v>
      </c>
      <c r="P1019">
        <v>2</v>
      </c>
      <c r="Q1019">
        <v>0.8</v>
      </c>
      <c r="R1019">
        <v>0</v>
      </c>
      <c r="S1019">
        <v>0</v>
      </c>
      <c r="U1019">
        <v>111</v>
      </c>
      <c r="V1019">
        <v>14</v>
      </c>
      <c r="W1019">
        <v>16</v>
      </c>
      <c r="X1019">
        <v>0.01</v>
      </c>
      <c r="Y1019">
        <v>0</v>
      </c>
      <c r="Z1019">
        <v>0</v>
      </c>
      <c r="AA1019">
        <v>371</v>
      </c>
      <c r="AB1019">
        <v>217</v>
      </c>
      <c r="AD1019" t="s">
        <v>1462</v>
      </c>
      <c r="AE1019">
        <v>6</v>
      </c>
      <c r="AF1019">
        <v>7</v>
      </c>
      <c r="AG1019">
        <v>1978</v>
      </c>
    </row>
    <row r="1020" spans="4:33" x14ac:dyDescent="0.6">
      <c r="D1020">
        <v>4613565</v>
      </c>
      <c r="E1020">
        <v>503450</v>
      </c>
      <c r="F1020">
        <v>64</v>
      </c>
      <c r="G1020" s="1">
        <v>37</v>
      </c>
      <c r="H1020" s="1">
        <v>5</v>
      </c>
      <c r="I1020">
        <v>11</v>
      </c>
      <c r="K1020">
        <v>1</v>
      </c>
      <c r="L1020">
        <v>7.8</v>
      </c>
      <c r="M1020">
        <v>180</v>
      </c>
      <c r="N1020">
        <v>43</v>
      </c>
      <c r="O1020">
        <v>17</v>
      </c>
      <c r="P1020">
        <v>23</v>
      </c>
      <c r="Q1020">
        <v>1.1000000000000001</v>
      </c>
      <c r="R1020">
        <v>0.9</v>
      </c>
      <c r="S1020">
        <v>0.15</v>
      </c>
      <c r="U1020">
        <v>180</v>
      </c>
      <c r="V1020">
        <v>17</v>
      </c>
      <c r="W1020">
        <v>38</v>
      </c>
      <c r="X1020" t="s">
        <v>836</v>
      </c>
      <c r="AD1020" t="s">
        <v>837</v>
      </c>
      <c r="AE1020">
        <v>12</v>
      </c>
      <c r="AF1020">
        <v>22</v>
      </c>
      <c r="AG1020">
        <v>1981</v>
      </c>
    </row>
    <row r="1021" spans="4:33" x14ac:dyDescent="0.6">
      <c r="D1021">
        <v>4613593</v>
      </c>
      <c r="E1021">
        <v>465549</v>
      </c>
      <c r="F1021">
        <v>45</v>
      </c>
      <c r="G1021" s="1">
        <v>37</v>
      </c>
      <c r="H1021" s="1">
        <v>9</v>
      </c>
      <c r="I1021">
        <v>11</v>
      </c>
      <c r="L1021">
        <v>11.7</v>
      </c>
      <c r="M1021">
        <v>330</v>
      </c>
      <c r="N1021">
        <v>130</v>
      </c>
      <c r="O1021" t="s">
        <v>58</v>
      </c>
      <c r="P1021">
        <v>120</v>
      </c>
      <c r="Q1021">
        <v>110</v>
      </c>
      <c r="R1021" t="s">
        <v>1468</v>
      </c>
      <c r="S1021" t="s">
        <v>1468</v>
      </c>
      <c r="T1021">
        <v>0.62</v>
      </c>
      <c r="U1021">
        <v>355</v>
      </c>
      <c r="V1021">
        <v>230</v>
      </c>
      <c r="W1021">
        <v>180</v>
      </c>
      <c r="Y1021">
        <v>1.3</v>
      </c>
      <c r="AA1021">
        <v>2580</v>
      </c>
      <c r="AD1021" t="s">
        <v>1462</v>
      </c>
      <c r="AE1021">
        <v>7</v>
      </c>
      <c r="AF1021">
        <v>7</v>
      </c>
      <c r="AG1021">
        <v>1987</v>
      </c>
    </row>
    <row r="1022" spans="4:33" x14ac:dyDescent="0.6">
      <c r="D1022">
        <v>4613640</v>
      </c>
      <c r="E1022">
        <v>503570</v>
      </c>
      <c r="F1022">
        <v>64</v>
      </c>
      <c r="G1022" s="1">
        <v>37</v>
      </c>
      <c r="H1022" s="1">
        <v>5</v>
      </c>
      <c r="I1022">
        <v>11</v>
      </c>
      <c r="K1022">
        <v>10</v>
      </c>
      <c r="L1022">
        <v>6.8</v>
      </c>
      <c r="M1022">
        <v>316</v>
      </c>
      <c r="N1022">
        <v>83</v>
      </c>
      <c r="O1022">
        <v>26</v>
      </c>
      <c r="P1022">
        <v>13</v>
      </c>
      <c r="Q1022">
        <v>4.7</v>
      </c>
      <c r="R1022">
        <v>7.2</v>
      </c>
      <c r="S1022">
        <v>0.55000000000000004</v>
      </c>
      <c r="U1022">
        <v>308</v>
      </c>
      <c r="V1022">
        <v>17</v>
      </c>
      <c r="W1022">
        <v>25</v>
      </c>
      <c r="X1022">
        <v>0.18</v>
      </c>
      <c r="AD1022" t="s">
        <v>837</v>
      </c>
      <c r="AE1022">
        <v>12</v>
      </c>
      <c r="AF1022">
        <v>22</v>
      </c>
      <c r="AG1022">
        <v>1981</v>
      </c>
    </row>
    <row r="1023" spans="4:33" x14ac:dyDescent="0.6">
      <c r="D1023">
        <v>4613670</v>
      </c>
      <c r="E1023">
        <v>503655</v>
      </c>
      <c r="F1023">
        <v>64</v>
      </c>
      <c r="G1023" s="1">
        <v>37</v>
      </c>
      <c r="H1023" s="1">
        <v>5</v>
      </c>
      <c r="I1023">
        <v>11</v>
      </c>
      <c r="M1023">
        <v>328</v>
      </c>
      <c r="N1023">
        <v>86</v>
      </c>
      <c r="O1023">
        <v>27</v>
      </c>
      <c r="P1023">
        <v>6.8</v>
      </c>
      <c r="Q1023">
        <v>1.1000000000000001</v>
      </c>
      <c r="R1023">
        <v>5.2</v>
      </c>
      <c r="S1023">
        <v>0.42</v>
      </c>
      <c r="X1023">
        <v>0.15</v>
      </c>
      <c r="AD1023" t="s">
        <v>837</v>
      </c>
      <c r="AE1023">
        <v>12</v>
      </c>
      <c r="AF1023">
        <v>22</v>
      </c>
      <c r="AG1023">
        <v>1981</v>
      </c>
    </row>
    <row r="1024" spans="4:33" x14ac:dyDescent="0.6">
      <c r="D1024">
        <v>4613675</v>
      </c>
      <c r="E1024">
        <v>501250</v>
      </c>
      <c r="F1024">
        <v>64</v>
      </c>
      <c r="G1024" s="1">
        <v>37</v>
      </c>
      <c r="H1024" s="1">
        <v>5</v>
      </c>
      <c r="I1024">
        <v>10</v>
      </c>
      <c r="L1024">
        <v>6</v>
      </c>
      <c r="M1024">
        <v>150</v>
      </c>
      <c r="N1024">
        <v>38</v>
      </c>
      <c r="O1024">
        <v>14</v>
      </c>
      <c r="P1024">
        <v>18</v>
      </c>
      <c r="Q1024">
        <v>1.2</v>
      </c>
      <c r="R1024">
        <v>3.8</v>
      </c>
      <c r="S1024">
        <v>0.16</v>
      </c>
      <c r="U1024">
        <v>75</v>
      </c>
      <c r="V1024">
        <v>46</v>
      </c>
      <c r="W1024">
        <v>66</v>
      </c>
      <c r="X1024">
        <v>0.03</v>
      </c>
      <c r="Y1024">
        <v>0.1</v>
      </c>
      <c r="Z1024">
        <v>0.01</v>
      </c>
      <c r="AA1024">
        <v>440</v>
      </c>
      <c r="AB1024">
        <v>302</v>
      </c>
      <c r="AD1024" t="s">
        <v>1462</v>
      </c>
      <c r="AE1024">
        <v>10</v>
      </c>
      <c r="AF1024">
        <v>16</v>
      </c>
      <c r="AG1024">
        <v>1980</v>
      </c>
    </row>
    <row r="1025" spans="4:33" x14ac:dyDescent="0.6">
      <c r="D1025">
        <v>4613675</v>
      </c>
      <c r="E1025">
        <v>501250</v>
      </c>
      <c r="F1025">
        <v>64</v>
      </c>
      <c r="G1025" s="1">
        <v>37</v>
      </c>
      <c r="H1025" s="1">
        <v>5</v>
      </c>
      <c r="I1025">
        <v>10</v>
      </c>
      <c r="L1025">
        <v>6.1</v>
      </c>
      <c r="M1025">
        <v>88</v>
      </c>
      <c r="N1025">
        <v>22</v>
      </c>
      <c r="O1025">
        <v>8</v>
      </c>
      <c r="P1025">
        <v>20</v>
      </c>
      <c r="Q1025">
        <v>0.9</v>
      </c>
      <c r="R1025">
        <v>2.2999999999999998</v>
      </c>
      <c r="S1025">
        <v>0.08</v>
      </c>
      <c r="U1025">
        <v>36</v>
      </c>
      <c r="V1025">
        <v>39</v>
      </c>
      <c r="W1025">
        <v>43</v>
      </c>
      <c r="X1025">
        <v>0</v>
      </c>
      <c r="Y1025">
        <v>0.1</v>
      </c>
      <c r="Z1025">
        <v>0.02</v>
      </c>
      <c r="AA1025">
        <v>306</v>
      </c>
      <c r="AB1025">
        <v>240</v>
      </c>
      <c r="AD1025" t="s">
        <v>1462</v>
      </c>
      <c r="AE1025">
        <v>4</v>
      </c>
      <c r="AF1025">
        <v>17</v>
      </c>
      <c r="AG1025">
        <v>1980</v>
      </c>
    </row>
    <row r="1026" spans="4:33" x14ac:dyDescent="0.6">
      <c r="D1026">
        <v>4613675</v>
      </c>
      <c r="E1026">
        <v>501250</v>
      </c>
      <c r="F1026">
        <v>64</v>
      </c>
      <c r="G1026" s="1">
        <v>37</v>
      </c>
      <c r="H1026" s="1">
        <v>5</v>
      </c>
      <c r="I1026">
        <v>10</v>
      </c>
      <c r="L1026">
        <v>6.6</v>
      </c>
      <c r="M1026">
        <v>81</v>
      </c>
      <c r="N1026">
        <v>20</v>
      </c>
      <c r="O1026">
        <v>7.6</v>
      </c>
      <c r="P1026">
        <v>19</v>
      </c>
      <c r="Q1026">
        <v>1.1000000000000001</v>
      </c>
      <c r="R1026">
        <v>2.1</v>
      </c>
      <c r="S1026">
        <v>0.09</v>
      </c>
      <c r="U1026">
        <v>47</v>
      </c>
      <c r="V1026">
        <v>39</v>
      </c>
      <c r="W1026">
        <v>39</v>
      </c>
      <c r="X1026">
        <v>0.06</v>
      </c>
      <c r="Y1026">
        <v>0.1</v>
      </c>
      <c r="AA1026">
        <v>290</v>
      </c>
      <c r="AB1026">
        <v>208</v>
      </c>
      <c r="AD1026" t="s">
        <v>1462</v>
      </c>
      <c r="AE1026">
        <v>4</v>
      </c>
      <c r="AF1026">
        <v>16</v>
      </c>
      <c r="AG1026">
        <v>1981</v>
      </c>
    </row>
    <row r="1027" spans="4:33" x14ac:dyDescent="0.6">
      <c r="D1027">
        <v>4613696</v>
      </c>
      <c r="E1027">
        <v>499238</v>
      </c>
      <c r="F1027">
        <v>64</v>
      </c>
      <c r="G1027" s="1">
        <v>37</v>
      </c>
      <c r="H1027" s="1">
        <v>5</v>
      </c>
      <c r="I1027">
        <v>9</v>
      </c>
      <c r="L1027">
        <v>7.3</v>
      </c>
      <c r="N1027">
        <v>23</v>
      </c>
      <c r="O1027">
        <v>9</v>
      </c>
      <c r="P1027">
        <v>0.8</v>
      </c>
      <c r="Q1027">
        <v>0.3</v>
      </c>
      <c r="U1027">
        <v>67</v>
      </c>
      <c r="V1027">
        <v>0.7</v>
      </c>
      <c r="W1027">
        <v>3.6</v>
      </c>
      <c r="AA1027">
        <v>169</v>
      </c>
      <c r="AB1027">
        <v>39</v>
      </c>
      <c r="AD1027" t="s">
        <v>1462</v>
      </c>
      <c r="AE1027">
        <v>3</v>
      </c>
      <c r="AF1027">
        <v>15</v>
      </c>
      <c r="AG1027">
        <v>1985</v>
      </c>
    </row>
    <row r="1028" spans="4:33" x14ac:dyDescent="0.6">
      <c r="D1028">
        <v>4613696</v>
      </c>
      <c r="E1028">
        <v>499238</v>
      </c>
      <c r="F1028">
        <v>64</v>
      </c>
      <c r="G1028" s="1">
        <v>37</v>
      </c>
      <c r="H1028" s="1">
        <v>5</v>
      </c>
      <c r="I1028">
        <v>9</v>
      </c>
      <c r="L1028">
        <v>7.3</v>
      </c>
      <c r="N1028">
        <v>29</v>
      </c>
      <c r="O1028">
        <v>9.6999999999999993</v>
      </c>
      <c r="P1028">
        <v>0.6</v>
      </c>
      <c r="Q1028">
        <v>0.4</v>
      </c>
      <c r="U1028">
        <v>75</v>
      </c>
      <c r="V1028">
        <v>1.4</v>
      </c>
      <c r="W1028">
        <v>7.7</v>
      </c>
      <c r="AA1028">
        <v>178</v>
      </c>
      <c r="AB1028">
        <v>125</v>
      </c>
      <c r="AD1028" t="s">
        <v>1462</v>
      </c>
      <c r="AE1028">
        <v>10</v>
      </c>
      <c r="AF1028">
        <v>17</v>
      </c>
      <c r="AG1028">
        <v>1986</v>
      </c>
    </row>
    <row r="1029" spans="4:33" x14ac:dyDescent="0.6">
      <c r="D1029">
        <v>4613696</v>
      </c>
      <c r="E1029">
        <v>499238</v>
      </c>
      <c r="F1029">
        <v>64</v>
      </c>
      <c r="G1029" s="1">
        <v>37</v>
      </c>
      <c r="H1029" s="1">
        <v>5</v>
      </c>
      <c r="I1029">
        <v>9</v>
      </c>
      <c r="L1029">
        <v>8.1999999999999993</v>
      </c>
      <c r="N1029">
        <v>19</v>
      </c>
      <c r="O1029">
        <v>7.7</v>
      </c>
      <c r="P1029">
        <v>0.7</v>
      </c>
      <c r="Q1029">
        <v>0.3</v>
      </c>
      <c r="U1029">
        <v>60.4</v>
      </c>
      <c r="V1029">
        <v>1.8</v>
      </c>
      <c r="W1029">
        <v>19</v>
      </c>
      <c r="AA1029">
        <v>129</v>
      </c>
      <c r="AB1029">
        <v>111</v>
      </c>
      <c r="AD1029" t="s">
        <v>1462</v>
      </c>
      <c r="AE1029">
        <v>5</v>
      </c>
      <c r="AF1029">
        <v>15</v>
      </c>
      <c r="AG1029">
        <v>1986</v>
      </c>
    </row>
    <row r="1030" spans="4:33" x14ac:dyDescent="0.6">
      <c r="D1030">
        <v>4613725</v>
      </c>
      <c r="E1030">
        <v>581350</v>
      </c>
      <c r="F1030">
        <v>71</v>
      </c>
      <c r="G1030" s="1">
        <v>37</v>
      </c>
      <c r="H1030" s="1">
        <v>4</v>
      </c>
      <c r="I1030">
        <v>12</v>
      </c>
      <c r="K1030">
        <v>0.4</v>
      </c>
      <c r="L1030">
        <v>7.5</v>
      </c>
      <c r="M1030">
        <v>235</v>
      </c>
      <c r="N1030">
        <v>65</v>
      </c>
      <c r="O1030">
        <v>18</v>
      </c>
      <c r="P1030">
        <v>28</v>
      </c>
      <c r="Q1030">
        <v>2</v>
      </c>
      <c r="R1030">
        <v>0.1</v>
      </c>
      <c r="S1030">
        <v>0.2</v>
      </c>
      <c r="U1030">
        <v>187</v>
      </c>
      <c r="V1030">
        <v>34</v>
      </c>
      <c r="W1030">
        <v>52</v>
      </c>
      <c r="Y1030" t="s">
        <v>423</v>
      </c>
      <c r="Z1030">
        <v>0.1</v>
      </c>
      <c r="AE1030">
        <v>5</v>
      </c>
      <c r="AG1030">
        <v>1966</v>
      </c>
    </row>
    <row r="1031" spans="4:33" x14ac:dyDescent="0.6">
      <c r="D1031">
        <v>4613815</v>
      </c>
      <c r="E1031">
        <v>500970</v>
      </c>
      <c r="F1031">
        <v>64</v>
      </c>
      <c r="G1031" s="1">
        <v>37</v>
      </c>
      <c r="H1031" s="1">
        <v>5</v>
      </c>
      <c r="I1031">
        <v>10</v>
      </c>
      <c r="L1031">
        <v>7.7</v>
      </c>
      <c r="M1031">
        <v>270</v>
      </c>
      <c r="N1031">
        <v>54</v>
      </c>
      <c r="O1031">
        <v>34</v>
      </c>
      <c r="P1031">
        <v>68</v>
      </c>
      <c r="Q1031">
        <v>5.2</v>
      </c>
      <c r="U1031">
        <v>256</v>
      </c>
      <c r="V1031">
        <v>120</v>
      </c>
      <c r="W1031">
        <v>2</v>
      </c>
      <c r="Y1031">
        <v>0.5</v>
      </c>
      <c r="Z1031">
        <v>0</v>
      </c>
      <c r="AA1031">
        <v>960</v>
      </c>
      <c r="AB1031">
        <v>455</v>
      </c>
      <c r="AD1031" t="s">
        <v>1462</v>
      </c>
      <c r="AE1031">
        <v>8</v>
      </c>
      <c r="AF1031">
        <v>30</v>
      </c>
      <c r="AG1031">
        <v>1979</v>
      </c>
    </row>
    <row r="1032" spans="4:33" x14ac:dyDescent="0.6">
      <c r="D1032">
        <v>4613815</v>
      </c>
      <c r="E1032">
        <v>500970</v>
      </c>
      <c r="F1032">
        <v>64</v>
      </c>
      <c r="G1032" s="1">
        <v>37</v>
      </c>
      <c r="H1032" s="1">
        <v>5</v>
      </c>
      <c r="I1032">
        <v>10</v>
      </c>
      <c r="L1032">
        <v>7.8</v>
      </c>
      <c r="M1032">
        <v>280</v>
      </c>
      <c r="N1032">
        <v>51</v>
      </c>
      <c r="O1032">
        <v>36</v>
      </c>
      <c r="P1032">
        <v>84</v>
      </c>
      <c r="Q1032">
        <v>5.2</v>
      </c>
      <c r="R1032">
        <v>1.4</v>
      </c>
      <c r="S1032" t="s">
        <v>1468</v>
      </c>
      <c r="U1032">
        <v>230</v>
      </c>
      <c r="V1032">
        <v>120</v>
      </c>
      <c r="W1032">
        <v>1</v>
      </c>
      <c r="X1032">
        <v>0</v>
      </c>
      <c r="Y1032">
        <v>0.6</v>
      </c>
      <c r="Z1032">
        <v>0.01</v>
      </c>
      <c r="AA1032">
        <v>934</v>
      </c>
      <c r="AB1032">
        <v>516</v>
      </c>
      <c r="AD1032" t="s">
        <v>1462</v>
      </c>
      <c r="AE1032">
        <v>5</v>
      </c>
      <c r="AF1032">
        <v>2</v>
      </c>
      <c r="AG1032">
        <v>1980</v>
      </c>
    </row>
    <row r="1033" spans="4:33" x14ac:dyDescent="0.6">
      <c r="D1033">
        <v>4613816</v>
      </c>
      <c r="E1033">
        <v>500971</v>
      </c>
      <c r="F1033">
        <v>64</v>
      </c>
      <c r="G1033" s="1">
        <v>37</v>
      </c>
      <c r="H1033" s="1">
        <v>5</v>
      </c>
      <c r="I1033">
        <v>10</v>
      </c>
      <c r="L1033">
        <v>7.7</v>
      </c>
      <c r="M1033">
        <v>270</v>
      </c>
      <c r="N1033">
        <v>52</v>
      </c>
      <c r="O1033">
        <v>34</v>
      </c>
      <c r="P1033">
        <v>82</v>
      </c>
      <c r="Q1033">
        <v>0.5</v>
      </c>
      <c r="R1033">
        <v>1.3</v>
      </c>
      <c r="S1033">
        <v>0.09</v>
      </c>
      <c r="U1033">
        <v>311</v>
      </c>
      <c r="V1033">
        <v>110</v>
      </c>
      <c r="W1033">
        <v>2.7</v>
      </c>
      <c r="X1033">
        <v>0.09</v>
      </c>
      <c r="Y1033">
        <v>0.6</v>
      </c>
      <c r="AA1033">
        <v>889</v>
      </c>
      <c r="AB1033">
        <v>489</v>
      </c>
      <c r="AD1033" t="s">
        <v>1462</v>
      </c>
      <c r="AE1033">
        <v>4</v>
      </c>
      <c r="AF1033">
        <v>17</v>
      </c>
      <c r="AG1033">
        <v>1981</v>
      </c>
    </row>
    <row r="1034" spans="4:33" x14ac:dyDescent="0.6">
      <c r="D1034">
        <v>4613819</v>
      </c>
      <c r="E1034">
        <v>499214</v>
      </c>
      <c r="F1034">
        <v>64</v>
      </c>
      <c r="G1034" s="1">
        <v>37</v>
      </c>
      <c r="H1034" s="1">
        <v>5</v>
      </c>
      <c r="I1034">
        <v>9</v>
      </c>
      <c r="L1034">
        <v>7.3</v>
      </c>
      <c r="N1034">
        <v>40</v>
      </c>
      <c r="O1034">
        <v>10</v>
      </c>
      <c r="P1034">
        <v>1.3</v>
      </c>
      <c r="Q1034">
        <v>0.9</v>
      </c>
      <c r="V1034">
        <v>1</v>
      </c>
      <c r="W1034">
        <v>13</v>
      </c>
      <c r="AA1034">
        <v>297</v>
      </c>
      <c r="AB1034">
        <v>148</v>
      </c>
      <c r="AD1034" t="s">
        <v>1462</v>
      </c>
      <c r="AE1034">
        <v>11</v>
      </c>
      <c r="AF1034">
        <v>8</v>
      </c>
      <c r="AG1034">
        <v>1984</v>
      </c>
    </row>
    <row r="1035" spans="4:33" x14ac:dyDescent="0.6">
      <c r="D1035">
        <v>4613819</v>
      </c>
      <c r="E1035">
        <v>499214</v>
      </c>
      <c r="F1035">
        <v>64</v>
      </c>
      <c r="G1035" s="1">
        <v>37</v>
      </c>
      <c r="H1035" s="1">
        <v>5</v>
      </c>
      <c r="I1035">
        <v>9</v>
      </c>
      <c r="L1035">
        <v>7.6</v>
      </c>
      <c r="N1035">
        <v>41</v>
      </c>
      <c r="O1035">
        <v>32</v>
      </c>
      <c r="P1035">
        <v>150</v>
      </c>
      <c r="Q1035">
        <v>6.9</v>
      </c>
      <c r="U1035">
        <v>382</v>
      </c>
      <c r="V1035">
        <v>120</v>
      </c>
      <c r="W1035" t="s">
        <v>531</v>
      </c>
      <c r="AA1035">
        <v>1080</v>
      </c>
      <c r="AB1035">
        <v>591</v>
      </c>
      <c r="AD1035" t="s">
        <v>1462</v>
      </c>
      <c r="AE1035">
        <v>3</v>
      </c>
      <c r="AF1035">
        <v>15</v>
      </c>
      <c r="AG1035">
        <v>1985</v>
      </c>
    </row>
    <row r="1036" spans="4:33" x14ac:dyDescent="0.6">
      <c r="D1036">
        <v>4613880</v>
      </c>
      <c r="E1036">
        <v>504080</v>
      </c>
      <c r="F1036">
        <v>64</v>
      </c>
      <c r="G1036" s="1">
        <v>37</v>
      </c>
      <c r="H1036" s="1">
        <v>5</v>
      </c>
      <c r="I1036">
        <v>12</v>
      </c>
      <c r="M1036">
        <v>172</v>
      </c>
      <c r="N1036">
        <v>44</v>
      </c>
      <c r="O1036">
        <v>15</v>
      </c>
      <c r="P1036">
        <v>11</v>
      </c>
      <c r="Q1036">
        <v>3.3</v>
      </c>
      <c r="R1036">
        <v>6.9</v>
      </c>
      <c r="S1036">
        <v>0.13</v>
      </c>
      <c r="X1036" t="s">
        <v>836</v>
      </c>
      <c r="AD1036" t="s">
        <v>837</v>
      </c>
      <c r="AE1036">
        <v>12</v>
      </c>
      <c r="AF1036">
        <v>22</v>
      </c>
      <c r="AG1036">
        <v>1981</v>
      </c>
    </row>
    <row r="1037" spans="4:33" x14ac:dyDescent="0.6">
      <c r="D1037">
        <v>4613925</v>
      </c>
      <c r="E1037">
        <v>578150</v>
      </c>
      <c r="F1037">
        <v>20</v>
      </c>
      <c r="G1037" s="1">
        <v>37</v>
      </c>
      <c r="H1037" s="1">
        <v>4</v>
      </c>
      <c r="I1037">
        <v>10</v>
      </c>
      <c r="L1037">
        <v>7.9</v>
      </c>
      <c r="M1037">
        <v>180</v>
      </c>
      <c r="N1037">
        <v>52</v>
      </c>
      <c r="O1037">
        <v>12</v>
      </c>
      <c r="P1037">
        <v>70</v>
      </c>
      <c r="Q1037">
        <v>0.7</v>
      </c>
      <c r="R1037">
        <v>0.23</v>
      </c>
      <c r="S1037">
        <v>0.04</v>
      </c>
      <c r="U1037">
        <v>248</v>
      </c>
      <c r="V1037">
        <v>51</v>
      </c>
      <c r="W1037">
        <v>40</v>
      </c>
      <c r="Z1037">
        <v>2</v>
      </c>
      <c r="AA1037">
        <v>679</v>
      </c>
      <c r="AB1037">
        <v>390</v>
      </c>
      <c r="AC1037" t="s">
        <v>1575</v>
      </c>
      <c r="AD1037" t="s">
        <v>1462</v>
      </c>
      <c r="AE1037">
        <v>3</v>
      </c>
      <c r="AF1037">
        <v>4</v>
      </c>
      <c r="AG1037">
        <v>1979</v>
      </c>
    </row>
    <row r="1038" spans="4:33" x14ac:dyDescent="0.6">
      <c r="D1038">
        <v>4613925</v>
      </c>
      <c r="E1038">
        <v>578150</v>
      </c>
      <c r="F1038">
        <v>20</v>
      </c>
      <c r="G1038" s="1">
        <v>37</v>
      </c>
      <c r="H1038" s="1">
        <v>4</v>
      </c>
      <c r="I1038">
        <v>10</v>
      </c>
      <c r="L1038">
        <v>7.9</v>
      </c>
      <c r="M1038">
        <v>210</v>
      </c>
      <c r="N1038">
        <v>58</v>
      </c>
      <c r="O1038">
        <v>15</v>
      </c>
      <c r="P1038">
        <v>65</v>
      </c>
      <c r="Q1038">
        <v>1.7</v>
      </c>
      <c r="R1038">
        <v>0.14000000000000001</v>
      </c>
      <c r="S1038">
        <v>0.01</v>
      </c>
      <c r="U1038">
        <v>240</v>
      </c>
      <c r="V1038">
        <v>44</v>
      </c>
      <c r="W1038">
        <v>19</v>
      </c>
      <c r="X1038">
        <v>0.03</v>
      </c>
      <c r="Y1038">
        <v>0.1</v>
      </c>
      <c r="Z1038">
        <v>2.2000000000000002</v>
      </c>
      <c r="AA1038">
        <v>718</v>
      </c>
      <c r="AB1038">
        <v>399</v>
      </c>
      <c r="AD1038" t="s">
        <v>1462</v>
      </c>
      <c r="AE1038">
        <v>6</v>
      </c>
      <c r="AF1038">
        <v>7</v>
      </c>
      <c r="AG1038">
        <v>1978</v>
      </c>
    </row>
    <row r="1039" spans="4:33" x14ac:dyDescent="0.6">
      <c r="D1039">
        <v>4613925</v>
      </c>
      <c r="E1039">
        <v>578151</v>
      </c>
      <c r="F1039">
        <v>20</v>
      </c>
      <c r="G1039" s="1">
        <v>37</v>
      </c>
      <c r="H1039" s="1">
        <v>4</v>
      </c>
      <c r="I1039">
        <v>10</v>
      </c>
      <c r="L1039">
        <v>7.7</v>
      </c>
      <c r="M1039">
        <v>250</v>
      </c>
      <c r="N1039">
        <v>72</v>
      </c>
      <c r="O1039">
        <v>18</v>
      </c>
      <c r="P1039">
        <v>25</v>
      </c>
      <c r="Q1039">
        <v>0.9</v>
      </c>
      <c r="R1039">
        <v>0.01</v>
      </c>
      <c r="S1039">
        <v>1E-3</v>
      </c>
      <c r="U1039">
        <v>198</v>
      </c>
      <c r="V1039">
        <v>60</v>
      </c>
      <c r="W1039">
        <v>35</v>
      </c>
      <c r="Z1039">
        <v>4.2</v>
      </c>
      <c r="AA1039">
        <v>624</v>
      </c>
      <c r="AB1039">
        <v>384</v>
      </c>
      <c r="AC1039" t="s">
        <v>1575</v>
      </c>
      <c r="AD1039" t="s">
        <v>1462</v>
      </c>
      <c r="AE1039">
        <v>3</v>
      </c>
      <c r="AF1039">
        <v>4</v>
      </c>
      <c r="AG1039">
        <v>1979</v>
      </c>
    </row>
    <row r="1040" spans="4:33" x14ac:dyDescent="0.6">
      <c r="D1040">
        <v>4613925</v>
      </c>
      <c r="E1040">
        <v>578151</v>
      </c>
      <c r="F1040">
        <v>20</v>
      </c>
      <c r="G1040" s="1">
        <v>37</v>
      </c>
      <c r="H1040" s="1">
        <v>4</v>
      </c>
      <c r="I1040">
        <v>10</v>
      </c>
      <c r="L1040">
        <v>7.7</v>
      </c>
      <c r="M1040">
        <v>260</v>
      </c>
      <c r="N1040">
        <v>76</v>
      </c>
      <c r="O1040">
        <v>18</v>
      </c>
      <c r="P1040">
        <v>23</v>
      </c>
      <c r="Q1040">
        <v>1.8</v>
      </c>
      <c r="R1040">
        <v>0.27</v>
      </c>
      <c r="S1040">
        <v>0.03</v>
      </c>
      <c r="U1040">
        <v>180</v>
      </c>
      <c r="V1040">
        <v>56</v>
      </c>
      <c r="W1040">
        <v>23</v>
      </c>
      <c r="X1040">
        <v>0.15</v>
      </c>
      <c r="Z1040">
        <v>4.5999999999999996</v>
      </c>
      <c r="AA1040">
        <v>624</v>
      </c>
      <c r="AB1040">
        <v>361</v>
      </c>
      <c r="AC1040" t="s">
        <v>1575</v>
      </c>
      <c r="AD1040" t="s">
        <v>1462</v>
      </c>
      <c r="AE1040">
        <v>9</v>
      </c>
      <c r="AG1040">
        <v>1979</v>
      </c>
    </row>
    <row r="1041" spans="4:33" x14ac:dyDescent="0.6">
      <c r="D1041">
        <v>4613925</v>
      </c>
      <c r="E1041">
        <v>578151</v>
      </c>
      <c r="F1041">
        <v>20</v>
      </c>
      <c r="G1041" s="1">
        <v>37</v>
      </c>
      <c r="H1041" s="1">
        <v>4</v>
      </c>
      <c r="I1041">
        <v>10</v>
      </c>
      <c r="L1041">
        <v>7.9</v>
      </c>
      <c r="M1041">
        <v>270</v>
      </c>
      <c r="N1041">
        <v>78</v>
      </c>
      <c r="O1041">
        <v>19</v>
      </c>
      <c r="P1041">
        <v>20</v>
      </c>
      <c r="Q1041">
        <v>2</v>
      </c>
      <c r="R1041">
        <v>0.08</v>
      </c>
      <c r="S1041">
        <v>0.01</v>
      </c>
      <c r="U1041">
        <v>168</v>
      </c>
      <c r="V1041">
        <v>53</v>
      </c>
      <c r="W1041">
        <v>31</v>
      </c>
      <c r="X1041">
        <v>0</v>
      </c>
      <c r="Y1041">
        <v>0.1</v>
      </c>
      <c r="Z1041">
        <v>5.5</v>
      </c>
      <c r="AA1041">
        <v>660</v>
      </c>
      <c r="AB1041">
        <v>395</v>
      </c>
      <c r="AD1041" t="s">
        <v>1462</v>
      </c>
      <c r="AE1041">
        <v>6</v>
      </c>
      <c r="AF1041">
        <v>7</v>
      </c>
      <c r="AG1041">
        <v>1978</v>
      </c>
    </row>
    <row r="1042" spans="4:33" x14ac:dyDescent="0.6">
      <c r="D1042">
        <v>4613930</v>
      </c>
      <c r="E1042">
        <v>504275</v>
      </c>
      <c r="F1042">
        <v>64</v>
      </c>
      <c r="G1042" s="1">
        <v>37</v>
      </c>
      <c r="H1042" s="1">
        <v>5</v>
      </c>
      <c r="I1042">
        <v>12</v>
      </c>
      <c r="K1042">
        <v>10</v>
      </c>
      <c r="L1042">
        <v>6.9</v>
      </c>
      <c r="M1042">
        <v>208</v>
      </c>
      <c r="N1042">
        <v>57</v>
      </c>
      <c r="O1042">
        <v>16</v>
      </c>
      <c r="P1042">
        <v>23</v>
      </c>
      <c r="Q1042">
        <v>8.8000000000000007</v>
      </c>
      <c r="R1042">
        <v>3.9</v>
      </c>
      <c r="S1042">
        <v>0.32</v>
      </c>
      <c r="U1042">
        <v>180</v>
      </c>
      <c r="V1042">
        <v>31</v>
      </c>
      <c r="W1042">
        <v>54</v>
      </c>
      <c r="X1042" t="s">
        <v>836</v>
      </c>
      <c r="AD1042" t="s">
        <v>837</v>
      </c>
      <c r="AE1042">
        <v>12</v>
      </c>
      <c r="AF1042">
        <v>22</v>
      </c>
      <c r="AG1042">
        <v>1981</v>
      </c>
    </row>
    <row r="1043" spans="4:33" x14ac:dyDescent="0.6">
      <c r="D1043">
        <v>4613943</v>
      </c>
      <c r="E1043">
        <v>503260</v>
      </c>
      <c r="F1043">
        <v>64</v>
      </c>
      <c r="G1043" s="1">
        <v>37</v>
      </c>
      <c r="H1043" s="1">
        <v>5</v>
      </c>
      <c r="I1043">
        <v>11</v>
      </c>
      <c r="L1043">
        <v>6.62</v>
      </c>
      <c r="N1043">
        <v>320</v>
      </c>
      <c r="O1043">
        <v>150</v>
      </c>
      <c r="P1043">
        <v>40</v>
      </c>
      <c r="Q1043">
        <v>10</v>
      </c>
      <c r="R1043">
        <v>1.9</v>
      </c>
      <c r="S1043">
        <v>0.1</v>
      </c>
      <c r="U1043">
        <v>438</v>
      </c>
      <c r="V1043">
        <v>81</v>
      </c>
      <c r="W1043">
        <v>980</v>
      </c>
      <c r="Y1043">
        <v>0.1</v>
      </c>
      <c r="AA1043">
        <v>2265</v>
      </c>
      <c r="AD1043" t="s">
        <v>1462</v>
      </c>
      <c r="AE1043">
        <v>8</v>
      </c>
      <c r="AF1043">
        <v>24</v>
      </c>
      <c r="AG1043">
        <v>1988</v>
      </c>
    </row>
    <row r="1044" spans="4:33" x14ac:dyDescent="0.6">
      <c r="D1044">
        <v>4613946</v>
      </c>
      <c r="E1044">
        <v>503151</v>
      </c>
      <c r="F1044">
        <v>64</v>
      </c>
      <c r="G1044" s="1">
        <v>37</v>
      </c>
      <c r="H1044" s="1">
        <v>5</v>
      </c>
      <c r="I1044">
        <v>11</v>
      </c>
      <c r="L1044">
        <v>7.6</v>
      </c>
      <c r="M1044">
        <v>140</v>
      </c>
      <c r="N1044">
        <v>41</v>
      </c>
      <c r="O1044">
        <v>10</v>
      </c>
      <c r="P1044">
        <v>43</v>
      </c>
      <c r="Q1044">
        <v>1.4</v>
      </c>
      <c r="R1044">
        <v>0</v>
      </c>
      <c r="S1044" t="s">
        <v>1468</v>
      </c>
      <c r="T1044">
        <v>0.01</v>
      </c>
      <c r="U1044">
        <v>73</v>
      </c>
      <c r="V1044">
        <v>90</v>
      </c>
      <c r="W1044">
        <v>36</v>
      </c>
      <c r="X1044">
        <v>0.01</v>
      </c>
      <c r="Y1044">
        <v>0.1</v>
      </c>
      <c r="Z1044">
        <v>1.7</v>
      </c>
      <c r="AA1044">
        <v>524</v>
      </c>
      <c r="AB1044">
        <v>310</v>
      </c>
      <c r="AC1044" t="s">
        <v>1463</v>
      </c>
      <c r="AD1044" t="s">
        <v>1462</v>
      </c>
      <c r="AE1044">
        <v>10</v>
      </c>
      <c r="AF1044">
        <v>30</v>
      </c>
      <c r="AG1044">
        <v>1980</v>
      </c>
    </row>
    <row r="1045" spans="4:33" x14ac:dyDescent="0.6">
      <c r="D1045">
        <v>4613946</v>
      </c>
      <c r="E1045">
        <v>503151</v>
      </c>
      <c r="F1045">
        <v>64</v>
      </c>
      <c r="G1045" s="1">
        <v>37</v>
      </c>
      <c r="H1045" s="1">
        <v>5</v>
      </c>
      <c r="I1045">
        <v>11</v>
      </c>
      <c r="L1045">
        <v>7.8</v>
      </c>
      <c r="M1045">
        <v>120</v>
      </c>
      <c r="N1045">
        <v>38</v>
      </c>
      <c r="O1045">
        <v>7</v>
      </c>
      <c r="P1045">
        <v>21</v>
      </c>
      <c r="Q1045">
        <v>1.4</v>
      </c>
      <c r="U1045">
        <v>74</v>
      </c>
      <c r="V1045">
        <v>37</v>
      </c>
      <c r="W1045">
        <v>40</v>
      </c>
      <c r="Y1045">
        <v>0</v>
      </c>
      <c r="Z1045">
        <v>0.84</v>
      </c>
      <c r="AA1045">
        <v>375</v>
      </c>
      <c r="AB1045">
        <v>201</v>
      </c>
      <c r="AD1045" t="s">
        <v>1462</v>
      </c>
      <c r="AE1045">
        <v>8</v>
      </c>
      <c r="AF1045">
        <v>30</v>
      </c>
      <c r="AG1045">
        <v>1979</v>
      </c>
    </row>
    <row r="1046" spans="4:33" x14ac:dyDescent="0.6">
      <c r="D1046">
        <v>4613946</v>
      </c>
      <c r="E1046">
        <v>503151</v>
      </c>
      <c r="F1046">
        <v>64</v>
      </c>
      <c r="G1046" s="1">
        <v>37</v>
      </c>
      <c r="H1046" s="1">
        <v>5</v>
      </c>
      <c r="I1046">
        <v>11</v>
      </c>
      <c r="L1046">
        <v>7.9</v>
      </c>
      <c r="M1046">
        <v>120</v>
      </c>
      <c r="N1046">
        <v>34</v>
      </c>
      <c r="O1046">
        <v>9</v>
      </c>
      <c r="P1046">
        <v>33</v>
      </c>
      <c r="Q1046">
        <v>1.1000000000000001</v>
      </c>
      <c r="R1046">
        <v>0.01</v>
      </c>
      <c r="S1046">
        <v>0</v>
      </c>
      <c r="T1046">
        <v>0.02</v>
      </c>
      <c r="U1046">
        <v>78</v>
      </c>
      <c r="V1046">
        <v>44</v>
      </c>
      <c r="W1046">
        <v>39</v>
      </c>
      <c r="X1046">
        <v>0</v>
      </c>
      <c r="Y1046">
        <v>0</v>
      </c>
      <c r="Z1046">
        <v>0.89</v>
      </c>
      <c r="AA1046">
        <v>401</v>
      </c>
      <c r="AB1046">
        <v>252</v>
      </c>
      <c r="AC1046" t="s">
        <v>1581</v>
      </c>
      <c r="AD1046" t="s">
        <v>1462</v>
      </c>
      <c r="AE1046">
        <v>5</v>
      </c>
      <c r="AF1046">
        <v>2</v>
      </c>
      <c r="AG1046">
        <v>1980</v>
      </c>
    </row>
    <row r="1047" spans="4:33" x14ac:dyDescent="0.6">
      <c r="D1047">
        <v>4613946</v>
      </c>
      <c r="E1047">
        <v>503151</v>
      </c>
      <c r="F1047">
        <v>64</v>
      </c>
      <c r="G1047" s="1">
        <v>37</v>
      </c>
      <c r="H1047" s="1">
        <v>5</v>
      </c>
      <c r="I1047">
        <v>11</v>
      </c>
      <c r="L1047">
        <v>8</v>
      </c>
      <c r="M1047">
        <v>120</v>
      </c>
      <c r="N1047">
        <v>35</v>
      </c>
      <c r="O1047">
        <v>8.9</v>
      </c>
      <c r="P1047">
        <v>27</v>
      </c>
      <c r="Q1047">
        <v>1</v>
      </c>
      <c r="R1047" t="s">
        <v>1468</v>
      </c>
      <c r="S1047" t="s">
        <v>1552</v>
      </c>
      <c r="U1047">
        <v>101</v>
      </c>
      <c r="V1047">
        <v>44</v>
      </c>
      <c r="W1047">
        <v>37</v>
      </c>
      <c r="Y1047" t="s">
        <v>58</v>
      </c>
      <c r="Z1047">
        <v>0.7</v>
      </c>
      <c r="AA1047">
        <v>382</v>
      </c>
      <c r="AB1047">
        <v>270</v>
      </c>
      <c r="AD1047" t="s">
        <v>1462</v>
      </c>
      <c r="AE1047">
        <v>4</v>
      </c>
      <c r="AF1047">
        <v>16</v>
      </c>
      <c r="AG1047">
        <v>1981</v>
      </c>
    </row>
    <row r="1048" spans="4:33" x14ac:dyDescent="0.6">
      <c r="D1048">
        <v>4613974</v>
      </c>
      <c r="E1048">
        <v>503215</v>
      </c>
      <c r="F1048">
        <v>64</v>
      </c>
      <c r="G1048" s="1">
        <v>37</v>
      </c>
      <c r="H1048" s="1">
        <v>5</v>
      </c>
      <c r="I1048">
        <v>11</v>
      </c>
      <c r="L1048">
        <v>6.75</v>
      </c>
      <c r="N1048">
        <v>130</v>
      </c>
      <c r="O1048">
        <v>28</v>
      </c>
      <c r="P1048">
        <v>440</v>
      </c>
      <c r="Q1048">
        <v>2.2000000000000002</v>
      </c>
      <c r="R1048">
        <v>0.02</v>
      </c>
      <c r="S1048" t="s">
        <v>1468</v>
      </c>
      <c r="U1048">
        <v>302</v>
      </c>
      <c r="V1048">
        <v>590</v>
      </c>
      <c r="W1048">
        <v>190</v>
      </c>
      <c r="Y1048">
        <v>0.1</v>
      </c>
      <c r="AA1048">
        <v>2780</v>
      </c>
      <c r="AD1048" t="s">
        <v>1462</v>
      </c>
      <c r="AE1048">
        <v>8</v>
      </c>
      <c r="AF1048">
        <v>24</v>
      </c>
      <c r="AG1048">
        <v>1988</v>
      </c>
    </row>
    <row r="1049" spans="4:33" x14ac:dyDescent="0.6">
      <c r="D1049">
        <v>4613980</v>
      </c>
      <c r="E1049">
        <v>504200</v>
      </c>
      <c r="F1049">
        <v>64</v>
      </c>
      <c r="G1049" s="1">
        <v>37</v>
      </c>
      <c r="H1049" s="1">
        <v>5</v>
      </c>
      <c r="I1049">
        <v>12</v>
      </c>
      <c r="K1049">
        <v>10</v>
      </c>
      <c r="L1049">
        <v>7</v>
      </c>
      <c r="M1049">
        <v>204</v>
      </c>
      <c r="N1049">
        <v>50</v>
      </c>
      <c r="O1049">
        <v>19</v>
      </c>
      <c r="P1049">
        <v>25</v>
      </c>
      <c r="Q1049">
        <v>6.8</v>
      </c>
      <c r="R1049">
        <v>3.3</v>
      </c>
      <c r="S1049">
        <v>0.14000000000000001</v>
      </c>
      <c r="U1049">
        <v>160</v>
      </c>
      <c r="V1049">
        <v>39</v>
      </c>
      <c r="W1049">
        <v>55</v>
      </c>
      <c r="X1049" t="s">
        <v>836</v>
      </c>
      <c r="AD1049" t="s">
        <v>837</v>
      </c>
      <c r="AE1049">
        <v>12</v>
      </c>
      <c r="AF1049">
        <v>22</v>
      </c>
      <c r="AG1049">
        <v>1981</v>
      </c>
    </row>
    <row r="1050" spans="4:33" x14ac:dyDescent="0.6">
      <c r="D1050">
        <v>4613995</v>
      </c>
      <c r="E1050">
        <v>459585</v>
      </c>
      <c r="F1050">
        <v>45</v>
      </c>
      <c r="G1050" s="1">
        <v>37</v>
      </c>
      <c r="H1050" s="1">
        <v>9</v>
      </c>
      <c r="I1050">
        <v>8</v>
      </c>
      <c r="L1050">
        <v>7.2</v>
      </c>
      <c r="N1050">
        <v>180</v>
      </c>
      <c r="O1050">
        <v>68</v>
      </c>
      <c r="P1050">
        <v>360</v>
      </c>
      <c r="Q1050">
        <v>27</v>
      </c>
      <c r="T1050" t="s">
        <v>1468</v>
      </c>
      <c r="U1050">
        <v>478</v>
      </c>
      <c r="V1050">
        <v>840</v>
      </c>
      <c r="W1050">
        <v>7.2</v>
      </c>
      <c r="Y1050">
        <v>2.7</v>
      </c>
      <c r="AA1050">
        <v>3490</v>
      </c>
      <c r="AD1050" t="s">
        <v>1462</v>
      </c>
      <c r="AE1050">
        <v>7</v>
      </c>
      <c r="AF1050">
        <v>23</v>
      </c>
      <c r="AG1050">
        <v>1987</v>
      </c>
    </row>
    <row r="1051" spans="4:33" x14ac:dyDescent="0.6">
      <c r="D1051">
        <v>4613995</v>
      </c>
      <c r="E1051">
        <v>459585</v>
      </c>
      <c r="F1051">
        <v>45</v>
      </c>
      <c r="G1051" s="1">
        <v>37</v>
      </c>
      <c r="H1051" s="1">
        <v>9</v>
      </c>
      <c r="I1051">
        <v>8</v>
      </c>
      <c r="L1051">
        <v>7.2</v>
      </c>
      <c r="M1051">
        <v>480</v>
      </c>
      <c r="N1051">
        <v>130</v>
      </c>
      <c r="O1051">
        <v>38</v>
      </c>
      <c r="P1051">
        <v>77</v>
      </c>
      <c r="Q1051">
        <v>6.7</v>
      </c>
      <c r="T1051" t="s">
        <v>1468</v>
      </c>
      <c r="U1051">
        <v>445</v>
      </c>
      <c r="V1051">
        <v>150</v>
      </c>
      <c r="W1051">
        <v>24</v>
      </c>
      <c r="Y1051">
        <v>0.5</v>
      </c>
      <c r="AA1051">
        <v>1265</v>
      </c>
      <c r="AD1051" t="s">
        <v>1462</v>
      </c>
      <c r="AE1051">
        <v>7</v>
      </c>
      <c r="AF1051">
        <v>23</v>
      </c>
      <c r="AG1051">
        <v>1987</v>
      </c>
    </row>
    <row r="1052" spans="4:33" x14ac:dyDescent="0.6">
      <c r="D1052">
        <v>4613995</v>
      </c>
      <c r="E1052">
        <v>504075</v>
      </c>
      <c r="F1052">
        <v>64</v>
      </c>
      <c r="G1052" s="1">
        <v>37</v>
      </c>
      <c r="H1052" s="1">
        <v>5</v>
      </c>
      <c r="I1052">
        <v>12</v>
      </c>
      <c r="K1052">
        <v>0.5</v>
      </c>
      <c r="L1052">
        <v>6.8</v>
      </c>
      <c r="M1052">
        <v>208</v>
      </c>
      <c r="N1052">
        <v>56</v>
      </c>
      <c r="O1052">
        <v>17</v>
      </c>
      <c r="P1052">
        <v>9.1</v>
      </c>
      <c r="Q1052">
        <v>3.7</v>
      </c>
      <c r="R1052">
        <v>0.3</v>
      </c>
      <c r="S1052">
        <v>0.02</v>
      </c>
      <c r="U1052">
        <v>140</v>
      </c>
      <c r="V1052">
        <v>21</v>
      </c>
      <c r="W1052">
        <v>62</v>
      </c>
      <c r="X1052" t="s">
        <v>836</v>
      </c>
      <c r="AD1052" t="s">
        <v>837</v>
      </c>
      <c r="AE1052">
        <v>12</v>
      </c>
      <c r="AF1052">
        <v>22</v>
      </c>
      <c r="AG1052">
        <v>1981</v>
      </c>
    </row>
    <row r="1053" spans="4:33" x14ac:dyDescent="0.6">
      <c r="D1053">
        <v>4614010</v>
      </c>
      <c r="E1053">
        <v>504115</v>
      </c>
      <c r="F1053">
        <v>64</v>
      </c>
      <c r="G1053" s="1">
        <v>37</v>
      </c>
      <c r="H1053" s="1">
        <v>5</v>
      </c>
      <c r="I1053">
        <v>12</v>
      </c>
      <c r="K1053">
        <v>4</v>
      </c>
      <c r="L1053">
        <v>6.6</v>
      </c>
      <c r="M1053">
        <v>164</v>
      </c>
      <c r="N1053">
        <v>38</v>
      </c>
      <c r="O1053">
        <v>17</v>
      </c>
      <c r="P1053">
        <v>9.1</v>
      </c>
      <c r="Q1053">
        <v>5.8</v>
      </c>
      <c r="R1053">
        <v>1.5</v>
      </c>
      <c r="S1053" t="s">
        <v>482</v>
      </c>
      <c r="U1053">
        <v>120</v>
      </c>
      <c r="V1053">
        <v>11</v>
      </c>
      <c r="W1053">
        <v>56</v>
      </c>
      <c r="X1053" t="s">
        <v>836</v>
      </c>
      <c r="AD1053" t="s">
        <v>837</v>
      </c>
      <c r="AE1053">
        <v>12</v>
      </c>
      <c r="AF1053">
        <v>22</v>
      </c>
      <c r="AG1053">
        <v>1981</v>
      </c>
    </row>
    <row r="1054" spans="4:33" x14ac:dyDescent="0.6">
      <c r="D1054">
        <v>4614035</v>
      </c>
      <c r="E1054">
        <v>504175</v>
      </c>
      <c r="F1054">
        <v>64</v>
      </c>
      <c r="G1054" s="1">
        <v>37</v>
      </c>
      <c r="H1054" s="1">
        <v>5</v>
      </c>
      <c r="I1054">
        <v>12</v>
      </c>
      <c r="K1054">
        <v>0.6</v>
      </c>
      <c r="L1054">
        <v>6.8</v>
      </c>
      <c r="M1054">
        <v>144</v>
      </c>
      <c r="N1054">
        <v>35</v>
      </c>
      <c r="O1054">
        <v>14</v>
      </c>
      <c r="P1054">
        <v>6.2</v>
      </c>
      <c r="Q1054">
        <v>11</v>
      </c>
      <c r="R1054">
        <v>0.05</v>
      </c>
      <c r="S1054">
        <v>0.02</v>
      </c>
      <c r="U1054">
        <v>106</v>
      </c>
      <c r="V1054">
        <v>8</v>
      </c>
      <c r="W1054">
        <v>61</v>
      </c>
      <c r="X1054" t="s">
        <v>836</v>
      </c>
      <c r="AD1054" t="s">
        <v>837</v>
      </c>
      <c r="AE1054">
        <v>12</v>
      </c>
      <c r="AF1054">
        <v>22</v>
      </c>
      <c r="AG1054">
        <v>1981</v>
      </c>
    </row>
    <row r="1055" spans="4:33" x14ac:dyDescent="0.6">
      <c r="D1055">
        <v>4614055</v>
      </c>
      <c r="E1055">
        <v>504205</v>
      </c>
      <c r="F1055">
        <v>64</v>
      </c>
      <c r="G1055" s="1">
        <v>37</v>
      </c>
      <c r="H1055" s="1">
        <v>5</v>
      </c>
      <c r="I1055">
        <v>12</v>
      </c>
      <c r="K1055">
        <v>0.2</v>
      </c>
      <c r="L1055">
        <v>6.8</v>
      </c>
      <c r="M1055">
        <v>180</v>
      </c>
      <c r="N1055">
        <v>42</v>
      </c>
      <c r="O1055">
        <v>18</v>
      </c>
      <c r="P1055">
        <v>57</v>
      </c>
      <c r="Q1055">
        <v>12</v>
      </c>
      <c r="R1055">
        <v>0.21</v>
      </c>
      <c r="S1055">
        <v>0.03</v>
      </c>
      <c r="U1055">
        <v>152</v>
      </c>
      <c r="V1055">
        <v>54</v>
      </c>
      <c r="W1055">
        <v>76</v>
      </c>
      <c r="X1055" t="s">
        <v>836</v>
      </c>
      <c r="AD1055" t="s">
        <v>837</v>
      </c>
      <c r="AE1055">
        <v>12</v>
      </c>
      <c r="AF1055">
        <v>22</v>
      </c>
      <c r="AG1055">
        <v>1981</v>
      </c>
    </row>
    <row r="1056" spans="4:33" x14ac:dyDescent="0.6">
      <c r="D1056">
        <v>4614110</v>
      </c>
      <c r="E1056">
        <v>501250</v>
      </c>
      <c r="F1056">
        <v>64</v>
      </c>
      <c r="G1056" s="1">
        <v>37</v>
      </c>
      <c r="H1056" s="1">
        <v>5</v>
      </c>
      <c r="I1056">
        <v>3</v>
      </c>
      <c r="L1056">
        <v>7.1</v>
      </c>
      <c r="M1056">
        <v>300</v>
      </c>
      <c r="N1056">
        <v>78</v>
      </c>
      <c r="O1056">
        <v>26</v>
      </c>
      <c r="P1056">
        <v>43</v>
      </c>
      <c r="Q1056">
        <v>1.7</v>
      </c>
      <c r="R1056">
        <v>4.7</v>
      </c>
      <c r="S1056">
        <v>0.14000000000000001</v>
      </c>
      <c r="U1056">
        <v>320</v>
      </c>
      <c r="V1056">
        <v>45</v>
      </c>
      <c r="W1056">
        <v>6.4</v>
      </c>
      <c r="X1056">
        <v>0.03</v>
      </c>
      <c r="Y1056">
        <v>0.3</v>
      </c>
      <c r="Z1056">
        <v>0.02</v>
      </c>
      <c r="AA1056">
        <v>851</v>
      </c>
      <c r="AB1056">
        <v>570</v>
      </c>
      <c r="AD1056" t="s">
        <v>837</v>
      </c>
      <c r="AE1056">
        <v>12</v>
      </c>
      <c r="AF1056">
        <v>8</v>
      </c>
      <c r="AG1056">
        <v>1980</v>
      </c>
    </row>
    <row r="1057" spans="4:33" x14ac:dyDescent="0.6">
      <c r="D1057">
        <v>4614110</v>
      </c>
      <c r="E1057">
        <v>501250</v>
      </c>
      <c r="F1057">
        <v>64</v>
      </c>
      <c r="G1057" s="1">
        <v>37</v>
      </c>
      <c r="H1057" s="1">
        <v>5</v>
      </c>
      <c r="I1057">
        <v>3</v>
      </c>
      <c r="L1057">
        <v>7.1</v>
      </c>
      <c r="M1057">
        <v>370</v>
      </c>
      <c r="N1057">
        <v>96</v>
      </c>
      <c r="O1057">
        <v>31</v>
      </c>
      <c r="P1057">
        <v>45</v>
      </c>
      <c r="Q1057">
        <v>1.6</v>
      </c>
      <c r="R1057">
        <v>4.3</v>
      </c>
      <c r="S1057">
        <v>0.18</v>
      </c>
      <c r="U1057">
        <v>440</v>
      </c>
      <c r="V1057">
        <v>45</v>
      </c>
      <c r="W1057">
        <v>7.1</v>
      </c>
      <c r="X1057">
        <v>0.09</v>
      </c>
      <c r="Y1057">
        <v>0.3</v>
      </c>
      <c r="AA1057">
        <v>869</v>
      </c>
      <c r="AB1057">
        <v>573</v>
      </c>
      <c r="AD1057" t="s">
        <v>1462</v>
      </c>
      <c r="AE1057">
        <v>4</v>
      </c>
      <c r="AF1057">
        <v>15</v>
      </c>
      <c r="AG1057">
        <v>1981</v>
      </c>
    </row>
    <row r="1058" spans="4:33" x14ac:dyDescent="0.6">
      <c r="D1058">
        <v>4614110</v>
      </c>
      <c r="E1058">
        <v>501250</v>
      </c>
      <c r="F1058">
        <v>64</v>
      </c>
      <c r="G1058" s="1">
        <v>37</v>
      </c>
      <c r="H1058" s="1">
        <v>5</v>
      </c>
      <c r="I1058">
        <v>3</v>
      </c>
      <c r="L1058">
        <v>7.2</v>
      </c>
      <c r="M1058">
        <v>360</v>
      </c>
      <c r="N1058">
        <v>91</v>
      </c>
      <c r="O1058">
        <v>31</v>
      </c>
      <c r="P1058">
        <v>49</v>
      </c>
      <c r="Q1058">
        <v>1.5</v>
      </c>
      <c r="R1058">
        <v>4.4000000000000004</v>
      </c>
      <c r="S1058">
        <v>0.15</v>
      </c>
      <c r="U1058">
        <v>410</v>
      </c>
      <c r="V1058">
        <v>43</v>
      </c>
      <c r="W1058">
        <v>8.6999999999999993</v>
      </c>
      <c r="X1058">
        <v>0.03</v>
      </c>
      <c r="Y1058">
        <v>0.3</v>
      </c>
      <c r="Z1058">
        <v>0.03</v>
      </c>
      <c r="AA1058">
        <v>860</v>
      </c>
      <c r="AB1058">
        <v>596</v>
      </c>
      <c r="AD1058" t="s">
        <v>1462</v>
      </c>
      <c r="AE1058">
        <v>4</v>
      </c>
      <c r="AF1058">
        <v>16</v>
      </c>
      <c r="AG1058">
        <v>1980</v>
      </c>
    </row>
    <row r="1059" spans="4:33" x14ac:dyDescent="0.6">
      <c r="D1059">
        <v>4614150</v>
      </c>
      <c r="E1059">
        <v>499280</v>
      </c>
      <c r="F1059">
        <v>64</v>
      </c>
      <c r="G1059" s="1">
        <v>37</v>
      </c>
      <c r="H1059" s="1">
        <v>5</v>
      </c>
      <c r="I1059">
        <v>4</v>
      </c>
      <c r="L1059">
        <v>7.7</v>
      </c>
      <c r="M1059">
        <v>290</v>
      </c>
      <c r="N1059">
        <v>62</v>
      </c>
      <c r="O1059">
        <v>34</v>
      </c>
      <c r="P1059">
        <v>320</v>
      </c>
      <c r="Q1059">
        <v>8.1</v>
      </c>
      <c r="U1059">
        <v>245</v>
      </c>
      <c r="V1059">
        <v>530</v>
      </c>
      <c r="W1059">
        <v>5</v>
      </c>
      <c r="Y1059">
        <v>0.6</v>
      </c>
      <c r="Z1059">
        <v>0.32</v>
      </c>
      <c r="AA1059">
        <v>2160</v>
      </c>
      <c r="AB1059">
        <v>1121</v>
      </c>
      <c r="AD1059" t="s">
        <v>1462</v>
      </c>
      <c r="AE1059">
        <v>8</v>
      </c>
      <c r="AF1059">
        <v>30</v>
      </c>
      <c r="AG1059">
        <v>1979</v>
      </c>
    </row>
    <row r="1060" spans="4:33" x14ac:dyDescent="0.6">
      <c r="D1060">
        <v>4614150</v>
      </c>
      <c r="E1060">
        <v>499280</v>
      </c>
      <c r="F1060">
        <v>64</v>
      </c>
      <c r="G1060" s="1">
        <v>37</v>
      </c>
      <c r="H1060" s="1">
        <v>5</v>
      </c>
      <c r="I1060">
        <v>4</v>
      </c>
      <c r="L1060">
        <v>7.9</v>
      </c>
      <c r="M1060">
        <v>280</v>
      </c>
      <c r="N1060">
        <v>54</v>
      </c>
      <c r="O1060">
        <v>36</v>
      </c>
      <c r="P1060">
        <v>330</v>
      </c>
      <c r="Q1060">
        <v>7.9</v>
      </c>
      <c r="R1060">
        <v>0.84</v>
      </c>
      <c r="S1060">
        <v>0.06</v>
      </c>
      <c r="U1060">
        <v>240</v>
      </c>
      <c r="V1060">
        <v>540</v>
      </c>
      <c r="W1060">
        <v>2</v>
      </c>
      <c r="X1060">
        <v>0</v>
      </c>
      <c r="Y1060">
        <v>0.7</v>
      </c>
      <c r="Z1060">
        <v>0.03</v>
      </c>
      <c r="AA1060">
        <v>2230</v>
      </c>
      <c r="AB1060">
        <v>1220</v>
      </c>
      <c r="AD1060" t="s">
        <v>1462</v>
      </c>
      <c r="AE1060">
        <v>5</v>
      </c>
      <c r="AF1060">
        <v>2</v>
      </c>
      <c r="AG1060">
        <v>1980</v>
      </c>
    </row>
    <row r="1061" spans="4:33" x14ac:dyDescent="0.6">
      <c r="D1061">
        <v>4614159</v>
      </c>
      <c r="E1061">
        <v>503468</v>
      </c>
      <c r="F1061">
        <v>64</v>
      </c>
      <c r="G1061" s="1">
        <v>37</v>
      </c>
      <c r="H1061" s="1">
        <v>5</v>
      </c>
      <c r="I1061">
        <v>2</v>
      </c>
      <c r="L1061">
        <v>7.1</v>
      </c>
      <c r="N1061">
        <v>130</v>
      </c>
      <c r="O1061">
        <v>44</v>
      </c>
      <c r="P1061">
        <v>91</v>
      </c>
      <c r="Q1061">
        <v>4</v>
      </c>
      <c r="R1061">
        <v>1.6</v>
      </c>
      <c r="S1061">
        <v>1.1000000000000001</v>
      </c>
      <c r="U1061">
        <v>301</v>
      </c>
      <c r="V1061">
        <v>140</v>
      </c>
      <c r="W1061">
        <v>200</v>
      </c>
      <c r="Y1061">
        <v>0.1</v>
      </c>
      <c r="AA1061">
        <v>1356</v>
      </c>
      <c r="AD1061" t="s">
        <v>1462</v>
      </c>
      <c r="AE1061">
        <v>3</v>
      </c>
      <c r="AF1061">
        <v>15</v>
      </c>
      <c r="AG1061">
        <v>1988</v>
      </c>
    </row>
    <row r="1062" spans="4:33" x14ac:dyDescent="0.6">
      <c r="D1062">
        <v>4614200</v>
      </c>
      <c r="E1062">
        <v>650400</v>
      </c>
      <c r="F1062">
        <v>44</v>
      </c>
      <c r="G1062" s="1">
        <v>37</v>
      </c>
      <c r="H1062" s="1">
        <v>12</v>
      </c>
      <c r="I1062">
        <v>18</v>
      </c>
      <c r="L1062">
        <v>7.5</v>
      </c>
      <c r="M1062">
        <v>285</v>
      </c>
      <c r="N1062">
        <v>78</v>
      </c>
      <c r="O1062">
        <v>22</v>
      </c>
      <c r="P1062">
        <v>1</v>
      </c>
      <c r="Q1062">
        <v>0.8</v>
      </c>
      <c r="R1062">
        <v>0.3</v>
      </c>
      <c r="S1062">
        <v>0.03</v>
      </c>
      <c r="U1062">
        <v>236</v>
      </c>
      <c r="V1062">
        <v>5</v>
      </c>
      <c r="W1062">
        <v>49</v>
      </c>
      <c r="X1062">
        <v>0.1</v>
      </c>
      <c r="Y1062">
        <v>0.2</v>
      </c>
      <c r="Z1062">
        <v>0.3</v>
      </c>
      <c r="AC1062" t="s">
        <v>1575</v>
      </c>
      <c r="AD1062" t="s">
        <v>837</v>
      </c>
      <c r="AE1062">
        <v>8</v>
      </c>
      <c r="AF1062">
        <v>30</v>
      </c>
      <c r="AG1062">
        <v>1979</v>
      </c>
    </row>
    <row r="1063" spans="4:33" x14ac:dyDescent="0.6">
      <c r="D1063">
        <v>4614221</v>
      </c>
      <c r="E1063">
        <v>503307</v>
      </c>
      <c r="F1063">
        <v>64</v>
      </c>
      <c r="G1063" s="1">
        <v>37</v>
      </c>
      <c r="H1063" s="1">
        <v>5</v>
      </c>
      <c r="I1063">
        <v>2</v>
      </c>
      <c r="L1063">
        <v>5.64</v>
      </c>
      <c r="M1063">
        <v>160</v>
      </c>
      <c r="N1063">
        <v>39</v>
      </c>
      <c r="O1063">
        <v>16</v>
      </c>
      <c r="P1063">
        <v>21</v>
      </c>
      <c r="Q1063">
        <v>1.8</v>
      </c>
      <c r="R1063">
        <v>8.8999999999999996E-2</v>
      </c>
      <c r="S1063">
        <v>1.0999999999999999E-2</v>
      </c>
      <c r="U1063">
        <v>40</v>
      </c>
      <c r="V1063">
        <v>52</v>
      </c>
      <c r="W1063">
        <v>59</v>
      </c>
      <c r="Y1063" t="s">
        <v>58</v>
      </c>
      <c r="AA1063">
        <v>441</v>
      </c>
      <c r="AD1063" t="s">
        <v>1462</v>
      </c>
      <c r="AE1063">
        <v>8</v>
      </c>
      <c r="AF1063">
        <v>24</v>
      </c>
      <c r="AG1063">
        <v>1988</v>
      </c>
    </row>
    <row r="1064" spans="4:33" x14ac:dyDescent="0.6">
      <c r="D1064">
        <v>4614255</v>
      </c>
      <c r="E1064">
        <v>582775</v>
      </c>
      <c r="F1064">
        <v>20</v>
      </c>
      <c r="G1064" s="1">
        <v>37</v>
      </c>
      <c r="H1064" s="1">
        <v>4</v>
      </c>
      <c r="I1064">
        <v>12</v>
      </c>
      <c r="L1064">
        <v>7.4</v>
      </c>
      <c r="M1064">
        <v>250</v>
      </c>
      <c r="N1064">
        <v>66</v>
      </c>
      <c r="O1064">
        <v>20</v>
      </c>
      <c r="P1064">
        <v>8</v>
      </c>
      <c r="Q1064">
        <v>1</v>
      </c>
      <c r="R1064">
        <v>0.84</v>
      </c>
      <c r="S1064">
        <v>0.12</v>
      </c>
      <c r="U1064">
        <v>261</v>
      </c>
      <c r="V1064">
        <v>9</v>
      </c>
      <c r="W1064">
        <v>10</v>
      </c>
      <c r="Z1064">
        <v>0</v>
      </c>
      <c r="AA1064">
        <v>449</v>
      </c>
      <c r="AB1064">
        <v>285</v>
      </c>
      <c r="AD1064" t="s">
        <v>1462</v>
      </c>
      <c r="AE1064">
        <v>3</v>
      </c>
      <c r="AF1064">
        <v>4</v>
      </c>
      <c r="AG1064">
        <v>1979</v>
      </c>
    </row>
    <row r="1065" spans="4:33" x14ac:dyDescent="0.6">
      <c r="D1065">
        <v>4614255</v>
      </c>
      <c r="E1065">
        <v>582775</v>
      </c>
      <c r="F1065">
        <v>20</v>
      </c>
      <c r="G1065" s="1">
        <v>37</v>
      </c>
      <c r="H1065" s="1">
        <v>4</v>
      </c>
      <c r="I1065">
        <v>12</v>
      </c>
      <c r="L1065">
        <v>7.5</v>
      </c>
      <c r="M1065">
        <v>260</v>
      </c>
      <c r="N1065">
        <v>68</v>
      </c>
      <c r="O1065">
        <v>21</v>
      </c>
      <c r="P1065">
        <v>16</v>
      </c>
      <c r="Q1065">
        <v>1</v>
      </c>
      <c r="R1065">
        <v>0.01</v>
      </c>
      <c r="S1065">
        <v>0.14000000000000001</v>
      </c>
      <c r="U1065">
        <v>233</v>
      </c>
      <c r="V1065">
        <v>10</v>
      </c>
      <c r="W1065">
        <v>6</v>
      </c>
      <c r="X1065">
        <v>0</v>
      </c>
      <c r="Y1065">
        <v>0.1</v>
      </c>
      <c r="Z1065">
        <v>0.03</v>
      </c>
      <c r="AA1065">
        <v>495</v>
      </c>
      <c r="AB1065">
        <v>271</v>
      </c>
      <c r="AD1065" t="s">
        <v>1462</v>
      </c>
      <c r="AE1065">
        <v>6</v>
      </c>
      <c r="AF1065">
        <v>7</v>
      </c>
      <c r="AG1065">
        <v>1978</v>
      </c>
    </row>
    <row r="1066" spans="4:33" x14ac:dyDescent="0.6">
      <c r="D1066">
        <v>4614255</v>
      </c>
      <c r="E1066">
        <v>582775</v>
      </c>
      <c r="F1066">
        <v>20</v>
      </c>
      <c r="G1066" s="1">
        <v>37</v>
      </c>
      <c r="H1066" s="1">
        <v>4</v>
      </c>
      <c r="I1066">
        <v>12</v>
      </c>
      <c r="L1066">
        <v>7.6</v>
      </c>
      <c r="M1066">
        <v>250</v>
      </c>
      <c r="N1066">
        <v>66</v>
      </c>
      <c r="O1066">
        <v>21</v>
      </c>
      <c r="P1066">
        <v>8</v>
      </c>
      <c r="Q1066">
        <v>0.9</v>
      </c>
      <c r="R1066">
        <v>0.93</v>
      </c>
      <c r="S1066">
        <v>0.13</v>
      </c>
      <c r="U1066">
        <v>264</v>
      </c>
      <c r="V1066">
        <v>9</v>
      </c>
      <c r="W1066">
        <v>4</v>
      </c>
      <c r="X1066">
        <v>0</v>
      </c>
      <c r="Z1066">
        <v>0.01</v>
      </c>
      <c r="AA1066">
        <v>479</v>
      </c>
      <c r="AB1066">
        <v>228</v>
      </c>
      <c r="AC1066" t="s">
        <v>1575</v>
      </c>
      <c r="AD1066" t="s">
        <v>1462</v>
      </c>
      <c r="AE1066">
        <v>9</v>
      </c>
      <c r="AG1066">
        <v>1979</v>
      </c>
    </row>
    <row r="1067" spans="4:33" x14ac:dyDescent="0.6">
      <c r="D1067">
        <v>4614255</v>
      </c>
      <c r="E1067">
        <v>582776</v>
      </c>
      <c r="F1067">
        <v>20</v>
      </c>
      <c r="G1067" s="1">
        <v>37</v>
      </c>
      <c r="H1067" s="1">
        <v>4</v>
      </c>
      <c r="I1067">
        <v>12</v>
      </c>
      <c r="L1067">
        <v>7.3</v>
      </c>
      <c r="M1067">
        <v>270</v>
      </c>
      <c r="N1067">
        <v>75</v>
      </c>
      <c r="O1067">
        <v>21</v>
      </c>
      <c r="P1067">
        <v>6</v>
      </c>
      <c r="Q1067">
        <v>0.8</v>
      </c>
      <c r="R1067">
        <v>0.43</v>
      </c>
      <c r="S1067">
        <v>0.19</v>
      </c>
      <c r="U1067">
        <v>518</v>
      </c>
      <c r="V1067">
        <v>16</v>
      </c>
      <c r="W1067">
        <v>42</v>
      </c>
      <c r="X1067">
        <v>0</v>
      </c>
      <c r="Y1067">
        <v>0.1</v>
      </c>
      <c r="Z1067">
        <v>0.08</v>
      </c>
      <c r="AA1067">
        <v>557</v>
      </c>
      <c r="AB1067">
        <v>348</v>
      </c>
      <c r="AD1067" t="s">
        <v>1462</v>
      </c>
      <c r="AE1067">
        <v>6</v>
      </c>
      <c r="AF1067">
        <v>7</v>
      </c>
      <c r="AG1067">
        <v>1978</v>
      </c>
    </row>
    <row r="1068" spans="4:33" x14ac:dyDescent="0.6">
      <c r="D1068">
        <v>4614255</v>
      </c>
      <c r="E1068">
        <v>582776</v>
      </c>
      <c r="F1068">
        <v>20</v>
      </c>
      <c r="G1068" s="1">
        <v>37</v>
      </c>
      <c r="H1068" s="1">
        <v>4</v>
      </c>
      <c r="I1068">
        <v>12</v>
      </c>
      <c r="L1068">
        <v>7.6</v>
      </c>
      <c r="M1068">
        <v>250</v>
      </c>
      <c r="N1068">
        <v>68</v>
      </c>
      <c r="O1068">
        <v>19</v>
      </c>
      <c r="P1068">
        <v>9</v>
      </c>
      <c r="Q1068">
        <v>0.7</v>
      </c>
      <c r="R1068">
        <v>0.78</v>
      </c>
      <c r="S1068">
        <v>0.17</v>
      </c>
      <c r="U1068">
        <v>240</v>
      </c>
      <c r="V1068">
        <v>12</v>
      </c>
      <c r="W1068">
        <v>31</v>
      </c>
      <c r="X1068">
        <v>0</v>
      </c>
      <c r="Z1068">
        <v>0</v>
      </c>
      <c r="AA1068">
        <v>499</v>
      </c>
      <c r="AB1068">
        <v>209</v>
      </c>
      <c r="AC1068" t="s">
        <v>1540</v>
      </c>
      <c r="AD1068" t="s">
        <v>1462</v>
      </c>
      <c r="AE1068">
        <v>9</v>
      </c>
      <c r="AG1068">
        <v>1979</v>
      </c>
    </row>
    <row r="1069" spans="4:33" x14ac:dyDescent="0.6">
      <c r="D1069">
        <v>4614255</v>
      </c>
      <c r="E1069">
        <v>582776</v>
      </c>
      <c r="F1069">
        <v>20</v>
      </c>
      <c r="G1069" s="1">
        <v>37</v>
      </c>
      <c r="H1069" s="1">
        <v>4</v>
      </c>
      <c r="I1069">
        <v>12</v>
      </c>
      <c r="L1069">
        <v>7.7</v>
      </c>
      <c r="M1069">
        <v>250</v>
      </c>
      <c r="N1069">
        <v>69</v>
      </c>
      <c r="O1069">
        <v>19</v>
      </c>
      <c r="P1069">
        <v>8</v>
      </c>
      <c r="Q1069">
        <v>0.8</v>
      </c>
      <c r="R1069">
        <v>0.64</v>
      </c>
      <c r="S1069">
        <v>0.16</v>
      </c>
      <c r="U1069">
        <v>220</v>
      </c>
      <c r="V1069">
        <v>14</v>
      </c>
      <c r="W1069">
        <v>40</v>
      </c>
      <c r="Z1069">
        <v>0.03</v>
      </c>
      <c r="AA1069">
        <v>482</v>
      </c>
      <c r="AB1069">
        <v>323</v>
      </c>
      <c r="AC1069" t="s">
        <v>1537</v>
      </c>
      <c r="AD1069" t="s">
        <v>1462</v>
      </c>
      <c r="AE1069">
        <v>3</v>
      </c>
      <c r="AF1069">
        <v>4</v>
      </c>
      <c r="AG1069">
        <v>1979</v>
      </c>
    </row>
    <row r="1070" spans="4:33" x14ac:dyDescent="0.6">
      <c r="D1070">
        <v>4614305</v>
      </c>
      <c r="E1070">
        <v>504580</v>
      </c>
      <c r="F1070">
        <v>64</v>
      </c>
      <c r="G1070" s="1">
        <v>37</v>
      </c>
      <c r="H1070" s="1">
        <v>5</v>
      </c>
      <c r="I1070">
        <v>1</v>
      </c>
      <c r="L1070">
        <v>7.7</v>
      </c>
      <c r="M1070">
        <v>170</v>
      </c>
      <c r="N1070">
        <v>30</v>
      </c>
      <c r="O1070">
        <v>24</v>
      </c>
      <c r="P1070">
        <v>85</v>
      </c>
      <c r="Q1070">
        <v>3.3</v>
      </c>
      <c r="R1070">
        <v>0.69</v>
      </c>
      <c r="S1070">
        <v>0.01</v>
      </c>
      <c r="U1070">
        <v>300</v>
      </c>
      <c r="V1070">
        <v>66</v>
      </c>
      <c r="W1070">
        <v>0</v>
      </c>
      <c r="X1070">
        <v>0.11</v>
      </c>
      <c r="Y1070">
        <v>0.4</v>
      </c>
      <c r="Z1070">
        <v>0.01</v>
      </c>
      <c r="AA1070">
        <v>714</v>
      </c>
      <c r="AB1070">
        <v>407</v>
      </c>
      <c r="AD1070" t="s">
        <v>1462</v>
      </c>
      <c r="AE1070">
        <v>10</v>
      </c>
      <c r="AF1070">
        <v>30</v>
      </c>
      <c r="AG1070">
        <v>1980</v>
      </c>
    </row>
    <row r="1071" spans="4:33" x14ac:dyDescent="0.6">
      <c r="D1071">
        <v>4614305</v>
      </c>
      <c r="E1071">
        <v>504580</v>
      </c>
      <c r="F1071">
        <v>64</v>
      </c>
      <c r="G1071" s="1">
        <v>37</v>
      </c>
      <c r="H1071" s="1">
        <v>5</v>
      </c>
      <c r="I1071">
        <v>1</v>
      </c>
      <c r="L1071">
        <v>7.72</v>
      </c>
      <c r="M1071">
        <v>180</v>
      </c>
      <c r="N1071">
        <v>31</v>
      </c>
      <c r="O1071">
        <v>25</v>
      </c>
      <c r="P1071">
        <v>88</v>
      </c>
      <c r="Q1071">
        <v>4.2</v>
      </c>
      <c r="R1071">
        <v>0.39</v>
      </c>
      <c r="S1071">
        <v>0.03</v>
      </c>
      <c r="T1071">
        <v>0.02</v>
      </c>
      <c r="U1071">
        <v>200</v>
      </c>
      <c r="V1071">
        <v>39</v>
      </c>
      <c r="W1071">
        <v>48</v>
      </c>
      <c r="X1071">
        <v>0</v>
      </c>
      <c r="Y1071">
        <v>0.5</v>
      </c>
      <c r="Z1071">
        <v>0</v>
      </c>
      <c r="AA1071">
        <v>764</v>
      </c>
      <c r="AB1071">
        <v>278</v>
      </c>
      <c r="AD1071" t="s">
        <v>1462</v>
      </c>
      <c r="AE1071">
        <v>4</v>
      </c>
      <c r="AF1071">
        <v>22</v>
      </c>
      <c r="AG1071">
        <v>1980</v>
      </c>
    </row>
    <row r="1072" spans="4:33" x14ac:dyDescent="0.6">
      <c r="D1072">
        <v>4614305</v>
      </c>
      <c r="E1072">
        <v>504580</v>
      </c>
      <c r="F1072">
        <v>64</v>
      </c>
      <c r="G1072" s="1">
        <v>37</v>
      </c>
      <c r="H1072" s="1">
        <v>5</v>
      </c>
      <c r="I1072">
        <v>1</v>
      </c>
      <c r="L1072">
        <v>7.9</v>
      </c>
      <c r="M1072">
        <v>180</v>
      </c>
      <c r="N1072">
        <v>36</v>
      </c>
      <c r="O1072">
        <v>21</v>
      </c>
      <c r="P1072">
        <v>60</v>
      </c>
      <c r="Q1072">
        <v>3.6</v>
      </c>
      <c r="U1072">
        <v>235</v>
      </c>
      <c r="V1072">
        <v>51</v>
      </c>
      <c r="W1072">
        <v>4</v>
      </c>
      <c r="Y1072">
        <v>0.4</v>
      </c>
      <c r="Z1072">
        <v>0.03</v>
      </c>
      <c r="AA1072">
        <v>696</v>
      </c>
      <c r="AB1072">
        <v>327</v>
      </c>
      <c r="AD1072" t="s">
        <v>1462</v>
      </c>
      <c r="AE1072">
        <v>8</v>
      </c>
      <c r="AF1072">
        <v>30</v>
      </c>
      <c r="AG1072">
        <v>1979</v>
      </c>
    </row>
    <row r="1073" spans="4:33" x14ac:dyDescent="0.6">
      <c r="D1073">
        <v>4614306</v>
      </c>
      <c r="E1073">
        <v>504581</v>
      </c>
      <c r="F1073">
        <v>64</v>
      </c>
      <c r="G1073" s="1">
        <v>37</v>
      </c>
      <c r="H1073" s="1">
        <v>5</v>
      </c>
      <c r="I1073">
        <v>1</v>
      </c>
      <c r="L1073">
        <v>7.6</v>
      </c>
      <c r="M1073">
        <v>190</v>
      </c>
      <c r="N1073">
        <v>44</v>
      </c>
      <c r="O1073">
        <v>20</v>
      </c>
      <c r="P1073">
        <v>4.8</v>
      </c>
      <c r="Q1073">
        <v>1.9</v>
      </c>
      <c r="R1073">
        <v>0.52</v>
      </c>
      <c r="S1073">
        <v>0.28999999999999998</v>
      </c>
      <c r="U1073">
        <v>213</v>
      </c>
      <c r="V1073">
        <v>5.2</v>
      </c>
      <c r="W1073">
        <v>1.9</v>
      </c>
      <c r="X1073">
        <v>0.06</v>
      </c>
      <c r="Y1073">
        <v>0.2</v>
      </c>
      <c r="AA1073">
        <v>381</v>
      </c>
      <c r="AB1073">
        <v>248</v>
      </c>
      <c r="AD1073" t="s">
        <v>1462</v>
      </c>
      <c r="AE1073">
        <v>4</v>
      </c>
      <c r="AF1073">
        <v>15</v>
      </c>
      <c r="AG1073">
        <v>1981</v>
      </c>
    </row>
    <row r="1074" spans="4:33" x14ac:dyDescent="0.6">
      <c r="D1074">
        <v>4614350</v>
      </c>
      <c r="E1074">
        <v>607750</v>
      </c>
      <c r="F1074">
        <v>20</v>
      </c>
      <c r="G1074" s="1">
        <v>37</v>
      </c>
      <c r="H1074" s="1">
        <v>7</v>
      </c>
      <c r="I1074">
        <v>10</v>
      </c>
      <c r="K1074">
        <v>9</v>
      </c>
      <c r="L1074">
        <v>7.9</v>
      </c>
      <c r="M1074">
        <v>252</v>
      </c>
      <c r="N1074">
        <v>69</v>
      </c>
      <c r="O1074">
        <v>19</v>
      </c>
      <c r="P1074">
        <v>4</v>
      </c>
      <c r="Q1074">
        <v>0.01</v>
      </c>
      <c r="R1074">
        <v>1.1000000000000001</v>
      </c>
      <c r="S1074">
        <v>0.08</v>
      </c>
      <c r="U1074">
        <v>256</v>
      </c>
      <c r="V1074">
        <v>5</v>
      </c>
      <c r="W1074">
        <v>5</v>
      </c>
      <c r="X1074">
        <v>0.1</v>
      </c>
      <c r="Y1074">
        <v>0.1</v>
      </c>
      <c r="Z1074">
        <v>0.1</v>
      </c>
      <c r="AE1074">
        <v>10</v>
      </c>
      <c r="AG1074">
        <v>1968</v>
      </c>
    </row>
    <row r="1075" spans="4:33" x14ac:dyDescent="0.6">
      <c r="D1075">
        <v>4614410</v>
      </c>
      <c r="E1075">
        <v>607750</v>
      </c>
      <c r="F1075">
        <v>20</v>
      </c>
      <c r="G1075" s="1">
        <v>37</v>
      </c>
      <c r="H1075" s="1">
        <v>7</v>
      </c>
      <c r="I1075">
        <v>10</v>
      </c>
      <c r="L1075">
        <v>7.4</v>
      </c>
      <c r="M1075">
        <v>254</v>
      </c>
      <c r="N1075">
        <v>69</v>
      </c>
      <c r="O1075">
        <v>20</v>
      </c>
      <c r="P1075">
        <v>8</v>
      </c>
      <c r="Q1075">
        <v>1</v>
      </c>
      <c r="R1075">
        <v>0.8</v>
      </c>
      <c r="S1075">
        <v>0.09</v>
      </c>
      <c r="U1075">
        <v>248</v>
      </c>
      <c r="V1075">
        <v>7</v>
      </c>
      <c r="W1075">
        <v>5</v>
      </c>
      <c r="X1075">
        <v>0.1</v>
      </c>
      <c r="Y1075">
        <v>0.2</v>
      </c>
      <c r="Z1075">
        <v>0.1</v>
      </c>
      <c r="AE1075">
        <v>9</v>
      </c>
      <c r="AG1075">
        <v>1977</v>
      </c>
    </row>
    <row r="1076" spans="4:33" x14ac:dyDescent="0.6">
      <c r="D1076">
        <v>4614425</v>
      </c>
      <c r="E1076">
        <v>459490</v>
      </c>
      <c r="F1076">
        <v>45</v>
      </c>
      <c r="G1076" s="1">
        <v>37</v>
      </c>
      <c r="H1076" s="1">
        <v>9</v>
      </c>
      <c r="I1076">
        <v>8</v>
      </c>
      <c r="K1076">
        <v>25</v>
      </c>
      <c r="L1076">
        <v>6.4</v>
      </c>
      <c r="M1076">
        <v>642</v>
      </c>
      <c r="N1076">
        <v>170</v>
      </c>
      <c r="O1076">
        <v>53</v>
      </c>
      <c r="P1076">
        <v>20</v>
      </c>
      <c r="Q1076">
        <v>7.3</v>
      </c>
      <c r="R1076">
        <v>4.5</v>
      </c>
      <c r="S1076">
        <v>0.28000000000000003</v>
      </c>
      <c r="U1076">
        <v>282</v>
      </c>
      <c r="V1076">
        <v>60</v>
      </c>
      <c r="W1076">
        <v>330</v>
      </c>
      <c r="X1076" t="s">
        <v>1467</v>
      </c>
      <c r="Y1076">
        <v>0.3</v>
      </c>
      <c r="Z1076" t="s">
        <v>423</v>
      </c>
      <c r="AA1076">
        <v>1280</v>
      </c>
      <c r="AB1076">
        <v>860</v>
      </c>
      <c r="AC1076" t="s">
        <v>1582</v>
      </c>
      <c r="AD1076" t="s">
        <v>837</v>
      </c>
      <c r="AE1076">
        <v>2</v>
      </c>
      <c r="AF1076">
        <v>24</v>
      </c>
      <c r="AG1076">
        <v>1984</v>
      </c>
    </row>
    <row r="1077" spans="4:33" x14ac:dyDescent="0.6">
      <c r="D1077">
        <v>4614650</v>
      </c>
      <c r="E1077">
        <v>503195</v>
      </c>
      <c r="F1077">
        <v>64</v>
      </c>
      <c r="G1077" s="1">
        <v>37</v>
      </c>
      <c r="H1077" s="1">
        <v>5</v>
      </c>
      <c r="I1077">
        <v>2</v>
      </c>
      <c r="L1077">
        <v>5.6</v>
      </c>
      <c r="M1077">
        <v>120</v>
      </c>
      <c r="N1077">
        <v>33</v>
      </c>
      <c r="O1077">
        <v>8.1999999999999993</v>
      </c>
      <c r="P1077">
        <v>29</v>
      </c>
      <c r="Q1077">
        <v>5.6</v>
      </c>
      <c r="R1077">
        <v>0.03</v>
      </c>
      <c r="S1077">
        <v>0.24</v>
      </c>
      <c r="T1077">
        <v>0.06</v>
      </c>
      <c r="U1077">
        <v>30</v>
      </c>
      <c r="V1077">
        <v>37</v>
      </c>
      <c r="W1077">
        <v>90</v>
      </c>
      <c r="X1077">
        <v>0.21</v>
      </c>
      <c r="Y1077">
        <v>0</v>
      </c>
      <c r="Z1077">
        <v>2.1</v>
      </c>
      <c r="AA1077">
        <v>403</v>
      </c>
      <c r="AB1077">
        <v>274</v>
      </c>
      <c r="AD1077" t="s">
        <v>1462</v>
      </c>
      <c r="AE1077">
        <v>4</v>
      </c>
      <c r="AF1077">
        <v>16</v>
      </c>
      <c r="AG1077">
        <v>1980</v>
      </c>
    </row>
    <row r="1078" spans="4:33" x14ac:dyDescent="0.6">
      <c r="D1078">
        <v>4614650</v>
      </c>
      <c r="E1078">
        <v>503195</v>
      </c>
      <c r="F1078">
        <v>64</v>
      </c>
      <c r="G1078" s="1">
        <v>37</v>
      </c>
      <c r="H1078" s="1">
        <v>5</v>
      </c>
      <c r="I1078">
        <v>2</v>
      </c>
      <c r="L1078">
        <v>6</v>
      </c>
      <c r="M1078">
        <v>110</v>
      </c>
      <c r="N1078">
        <v>31</v>
      </c>
      <c r="O1078">
        <v>7.3</v>
      </c>
      <c r="P1078">
        <v>28</v>
      </c>
      <c r="Q1078">
        <v>6</v>
      </c>
      <c r="R1078">
        <v>7.0000000000000007E-2</v>
      </c>
      <c r="S1078">
        <v>0.31</v>
      </c>
      <c r="T1078">
        <v>0.01</v>
      </c>
      <c r="U1078">
        <v>25</v>
      </c>
      <c r="V1078">
        <v>45</v>
      </c>
      <c r="W1078">
        <v>73</v>
      </c>
      <c r="X1078">
        <v>0.01</v>
      </c>
      <c r="Y1078">
        <v>0</v>
      </c>
      <c r="Z1078">
        <v>2.9</v>
      </c>
      <c r="AA1078">
        <v>403</v>
      </c>
      <c r="AB1078">
        <v>259</v>
      </c>
      <c r="AC1078" t="s">
        <v>1463</v>
      </c>
      <c r="AD1078" t="s">
        <v>837</v>
      </c>
      <c r="AE1078">
        <v>12</v>
      </c>
      <c r="AF1078">
        <v>8</v>
      </c>
      <c r="AG1078">
        <v>1980</v>
      </c>
    </row>
    <row r="1079" spans="4:33" x14ac:dyDescent="0.6">
      <c r="D1079">
        <v>4614650</v>
      </c>
      <c r="E1079">
        <v>503195</v>
      </c>
      <c r="F1079">
        <v>64</v>
      </c>
      <c r="G1079" s="1">
        <v>37</v>
      </c>
      <c r="H1079" s="1">
        <v>5</v>
      </c>
      <c r="I1079">
        <v>2</v>
      </c>
      <c r="L1079">
        <v>6</v>
      </c>
      <c r="M1079">
        <v>110</v>
      </c>
      <c r="N1079">
        <v>32</v>
      </c>
      <c r="O1079">
        <v>8.3000000000000007</v>
      </c>
      <c r="P1079">
        <v>72</v>
      </c>
      <c r="Q1079">
        <v>7.5</v>
      </c>
      <c r="R1079">
        <v>0.01</v>
      </c>
      <c r="S1079">
        <v>0.35</v>
      </c>
      <c r="T1079">
        <v>0.05</v>
      </c>
      <c r="U1079">
        <v>39</v>
      </c>
      <c r="V1079">
        <v>100</v>
      </c>
      <c r="W1079">
        <v>79</v>
      </c>
      <c r="Y1079" t="s">
        <v>58</v>
      </c>
      <c r="Z1079">
        <v>5.7</v>
      </c>
      <c r="AA1079">
        <v>630</v>
      </c>
      <c r="AB1079">
        <v>465</v>
      </c>
      <c r="AD1079" t="s">
        <v>1462</v>
      </c>
      <c r="AE1079">
        <v>4</v>
      </c>
      <c r="AF1079">
        <v>14</v>
      </c>
      <c r="AG1079">
        <v>1981</v>
      </c>
    </row>
    <row r="1080" spans="4:33" x14ac:dyDescent="0.6">
      <c r="D1080">
        <v>4614652</v>
      </c>
      <c r="E1080">
        <v>503191</v>
      </c>
      <c r="F1080">
        <v>64</v>
      </c>
      <c r="G1080" s="1">
        <v>37</v>
      </c>
      <c r="H1080" s="1">
        <v>5</v>
      </c>
      <c r="I1080">
        <v>2</v>
      </c>
      <c r="L1080">
        <v>5.9</v>
      </c>
      <c r="M1080">
        <v>71</v>
      </c>
      <c r="N1080">
        <v>18</v>
      </c>
      <c r="O1080">
        <v>6.3</v>
      </c>
      <c r="P1080">
        <v>46</v>
      </c>
      <c r="Q1080">
        <v>1.5</v>
      </c>
      <c r="R1080">
        <v>3.1E-2</v>
      </c>
      <c r="S1080">
        <v>2.7E-2</v>
      </c>
      <c r="U1080">
        <v>25</v>
      </c>
      <c r="V1080">
        <v>52</v>
      </c>
      <c r="W1080">
        <v>54</v>
      </c>
      <c r="Y1080">
        <v>0.1</v>
      </c>
      <c r="AA1080">
        <v>364</v>
      </c>
      <c r="AD1080" t="s">
        <v>1462</v>
      </c>
      <c r="AE1080">
        <v>8</v>
      </c>
      <c r="AF1080">
        <v>24</v>
      </c>
      <c r="AG1080">
        <v>1988</v>
      </c>
    </row>
    <row r="1081" spans="4:33" x14ac:dyDescent="0.6">
      <c r="D1081">
        <v>4614675</v>
      </c>
      <c r="E1081">
        <v>678700</v>
      </c>
      <c r="F1081">
        <v>76</v>
      </c>
      <c r="G1081" s="1">
        <v>37</v>
      </c>
      <c r="H1081" s="1">
        <v>15</v>
      </c>
      <c r="I1081">
        <v>18</v>
      </c>
      <c r="L1081">
        <v>7.9</v>
      </c>
      <c r="M1081">
        <v>342</v>
      </c>
      <c r="R1081">
        <v>0.65</v>
      </c>
      <c r="V1081">
        <v>0.2</v>
      </c>
      <c r="W1081">
        <v>122</v>
      </c>
    </row>
    <row r="1082" spans="4:33" x14ac:dyDescent="0.6">
      <c r="D1082">
        <v>4614677</v>
      </c>
      <c r="E1082">
        <v>458872</v>
      </c>
      <c r="F1082">
        <v>45</v>
      </c>
      <c r="G1082" s="1">
        <v>37</v>
      </c>
      <c r="H1082" s="1">
        <v>9</v>
      </c>
      <c r="I1082">
        <v>6</v>
      </c>
      <c r="L1082">
        <v>7.6</v>
      </c>
      <c r="M1082">
        <v>190</v>
      </c>
      <c r="N1082">
        <v>52</v>
      </c>
      <c r="O1082">
        <v>15</v>
      </c>
      <c r="P1082">
        <v>6.3</v>
      </c>
      <c r="Q1082">
        <v>2.2999999999999998</v>
      </c>
      <c r="R1082">
        <v>5.0000000000000001E-3</v>
      </c>
      <c r="S1082" t="s">
        <v>1552</v>
      </c>
      <c r="T1082">
        <v>0.01</v>
      </c>
      <c r="U1082">
        <v>142</v>
      </c>
      <c r="V1082">
        <v>9.8000000000000007</v>
      </c>
      <c r="W1082">
        <v>35</v>
      </c>
      <c r="Y1082">
        <v>0.5</v>
      </c>
      <c r="AA1082">
        <v>390</v>
      </c>
      <c r="AD1082" t="s">
        <v>1462</v>
      </c>
      <c r="AE1082">
        <v>7</v>
      </c>
      <c r="AF1082">
        <v>14</v>
      </c>
      <c r="AG1082">
        <v>1987</v>
      </c>
    </row>
    <row r="1083" spans="4:33" x14ac:dyDescent="0.6">
      <c r="D1083">
        <v>4614875</v>
      </c>
      <c r="E1083">
        <v>618450</v>
      </c>
      <c r="F1083">
        <v>44</v>
      </c>
      <c r="G1083" s="1">
        <v>37</v>
      </c>
      <c r="H1083" s="1">
        <v>8</v>
      </c>
      <c r="I1083">
        <v>11</v>
      </c>
      <c r="L1083">
        <v>8.1</v>
      </c>
      <c r="M1083">
        <v>240</v>
      </c>
      <c r="N1083">
        <v>64</v>
      </c>
      <c r="O1083">
        <v>19</v>
      </c>
      <c r="P1083">
        <v>12</v>
      </c>
      <c r="Q1083">
        <v>1</v>
      </c>
      <c r="R1083">
        <v>1</v>
      </c>
      <c r="S1083">
        <v>0.18</v>
      </c>
      <c r="U1083">
        <v>250</v>
      </c>
      <c r="V1083">
        <v>5</v>
      </c>
      <c r="W1083">
        <v>2</v>
      </c>
      <c r="X1083" t="s">
        <v>423</v>
      </c>
      <c r="Y1083">
        <v>0.4</v>
      </c>
      <c r="Z1083" t="s">
        <v>423</v>
      </c>
      <c r="AC1083" t="s">
        <v>1489</v>
      </c>
      <c r="AE1083">
        <v>12</v>
      </c>
      <c r="AG1083">
        <v>1974</v>
      </c>
    </row>
    <row r="1084" spans="4:33" x14ac:dyDescent="0.6">
      <c r="D1084">
        <v>4614875</v>
      </c>
      <c r="E1084">
        <v>618450</v>
      </c>
      <c r="F1084">
        <v>44</v>
      </c>
      <c r="G1084" s="1">
        <v>37</v>
      </c>
      <c r="H1084" s="1">
        <v>8</v>
      </c>
      <c r="I1084">
        <v>11</v>
      </c>
      <c r="K1084">
        <v>9</v>
      </c>
      <c r="L1084">
        <v>7.9</v>
      </c>
      <c r="M1084">
        <v>242</v>
      </c>
      <c r="N1084">
        <v>67</v>
      </c>
      <c r="O1084">
        <v>18</v>
      </c>
      <c r="P1084">
        <v>11</v>
      </c>
      <c r="Q1084">
        <v>1</v>
      </c>
      <c r="R1084">
        <v>1</v>
      </c>
      <c r="S1084">
        <v>0.17</v>
      </c>
      <c r="U1084">
        <v>260</v>
      </c>
      <c r="V1084" t="s">
        <v>1465</v>
      </c>
      <c r="W1084">
        <v>8</v>
      </c>
      <c r="X1084">
        <v>0.1</v>
      </c>
      <c r="Y1084">
        <v>0.4</v>
      </c>
      <c r="Z1084">
        <v>0.3</v>
      </c>
      <c r="AD1084" t="s">
        <v>837</v>
      </c>
      <c r="AE1084">
        <v>6</v>
      </c>
      <c r="AF1084">
        <v>12</v>
      </c>
      <c r="AG1084">
        <v>1979</v>
      </c>
    </row>
    <row r="1085" spans="4:33" x14ac:dyDescent="0.6">
      <c r="D1085">
        <v>4614875</v>
      </c>
      <c r="E1085">
        <v>618500</v>
      </c>
      <c r="F1085">
        <v>44</v>
      </c>
      <c r="G1085" s="1">
        <v>37</v>
      </c>
      <c r="H1085" s="1">
        <v>8</v>
      </c>
      <c r="I1085">
        <v>11</v>
      </c>
      <c r="L1085">
        <v>7.8</v>
      </c>
      <c r="M1085">
        <v>260</v>
      </c>
      <c r="N1085">
        <v>67</v>
      </c>
      <c r="O1085">
        <v>22</v>
      </c>
      <c r="P1085">
        <v>11</v>
      </c>
      <c r="Q1085">
        <v>1</v>
      </c>
      <c r="R1085">
        <v>1.4</v>
      </c>
      <c r="S1085">
        <v>0.15</v>
      </c>
      <c r="U1085">
        <v>270</v>
      </c>
      <c r="V1085">
        <v>5</v>
      </c>
      <c r="W1085" t="s">
        <v>1158</v>
      </c>
      <c r="X1085" t="s">
        <v>423</v>
      </c>
      <c r="Y1085">
        <v>0.4</v>
      </c>
      <c r="Z1085">
        <v>0.8</v>
      </c>
      <c r="AE1085">
        <v>7</v>
      </c>
      <c r="AG1085">
        <v>1976</v>
      </c>
    </row>
    <row r="1086" spans="4:33" x14ac:dyDescent="0.6">
      <c r="D1086">
        <v>4614875</v>
      </c>
      <c r="E1086">
        <v>618500</v>
      </c>
      <c r="F1086">
        <v>44</v>
      </c>
      <c r="G1086" s="1">
        <v>37</v>
      </c>
      <c r="H1086" s="1">
        <v>8</v>
      </c>
      <c r="I1086">
        <v>11</v>
      </c>
      <c r="K1086">
        <v>30</v>
      </c>
      <c r="L1086">
        <v>7.9</v>
      </c>
      <c r="M1086">
        <v>250</v>
      </c>
      <c r="N1086">
        <v>69</v>
      </c>
      <c r="O1086">
        <v>19</v>
      </c>
      <c r="P1086">
        <v>11</v>
      </c>
      <c r="Q1086">
        <v>1</v>
      </c>
      <c r="R1086">
        <v>3</v>
      </c>
      <c r="S1086">
        <v>0.15</v>
      </c>
      <c r="U1086">
        <v>272</v>
      </c>
      <c r="V1086" t="s">
        <v>1465</v>
      </c>
      <c r="W1086">
        <v>5</v>
      </c>
      <c r="X1086" t="s">
        <v>58</v>
      </c>
      <c r="Y1086">
        <v>0.4</v>
      </c>
      <c r="Z1086">
        <v>0.4</v>
      </c>
      <c r="AD1086" t="s">
        <v>837</v>
      </c>
      <c r="AE1086">
        <v>6</v>
      </c>
      <c r="AF1086">
        <v>12</v>
      </c>
      <c r="AG1086">
        <v>1979</v>
      </c>
    </row>
    <row r="1087" spans="4:33" x14ac:dyDescent="0.6">
      <c r="D1087">
        <v>4614975</v>
      </c>
      <c r="E1087">
        <v>562630</v>
      </c>
      <c r="F1087">
        <v>71</v>
      </c>
      <c r="G1087" s="1">
        <v>37</v>
      </c>
      <c r="H1087" s="1">
        <v>2</v>
      </c>
      <c r="I1087">
        <v>1</v>
      </c>
      <c r="K1087">
        <v>5</v>
      </c>
      <c r="L1087">
        <v>7.9</v>
      </c>
      <c r="M1087">
        <v>343</v>
      </c>
      <c r="N1087">
        <v>88</v>
      </c>
      <c r="O1087">
        <v>30</v>
      </c>
      <c r="P1087">
        <v>10</v>
      </c>
      <c r="Q1087">
        <v>2</v>
      </c>
      <c r="R1087">
        <v>0.6</v>
      </c>
      <c r="S1087">
        <v>0.1</v>
      </c>
      <c r="U1087">
        <v>251</v>
      </c>
      <c r="V1087">
        <v>13</v>
      </c>
      <c r="W1087">
        <v>101</v>
      </c>
      <c r="Y1087">
        <v>0.1</v>
      </c>
      <c r="Z1087">
        <v>0</v>
      </c>
      <c r="AE1087">
        <v>12</v>
      </c>
      <c r="AG1087">
        <v>1961</v>
      </c>
    </row>
    <row r="1088" spans="4:33" x14ac:dyDescent="0.6">
      <c r="D1088">
        <v>4615050</v>
      </c>
      <c r="E1088">
        <v>607895</v>
      </c>
      <c r="F1088">
        <v>20</v>
      </c>
      <c r="G1088" s="1">
        <v>37</v>
      </c>
      <c r="H1088" s="1">
        <v>7</v>
      </c>
      <c r="I1088">
        <v>10</v>
      </c>
      <c r="L1088">
        <v>7.3</v>
      </c>
      <c r="M1088">
        <v>240</v>
      </c>
      <c r="N1088">
        <v>66</v>
      </c>
      <c r="O1088">
        <v>18</v>
      </c>
      <c r="P1088">
        <v>17</v>
      </c>
      <c r="Q1088">
        <v>1.2</v>
      </c>
      <c r="R1088">
        <v>1.2</v>
      </c>
      <c r="S1088">
        <v>0.08</v>
      </c>
      <c r="U1088">
        <v>250</v>
      </c>
      <c r="V1088">
        <v>8</v>
      </c>
      <c r="W1088">
        <v>5</v>
      </c>
      <c r="X1088">
        <v>0.09</v>
      </c>
      <c r="Y1088">
        <v>2.8</v>
      </c>
      <c r="Z1088">
        <v>0.3</v>
      </c>
      <c r="AE1088">
        <v>4</v>
      </c>
      <c r="AF1088">
        <v>27</v>
      </c>
      <c r="AG1088">
        <v>1983</v>
      </c>
    </row>
    <row r="1089" spans="4:33" x14ac:dyDescent="0.6">
      <c r="D1089">
        <v>4615060</v>
      </c>
      <c r="E1089">
        <v>562575</v>
      </c>
      <c r="F1089">
        <v>71</v>
      </c>
      <c r="G1089" s="1">
        <v>37</v>
      </c>
      <c r="H1089" s="1">
        <v>2</v>
      </c>
      <c r="I1089">
        <v>1</v>
      </c>
      <c r="K1089">
        <v>1</v>
      </c>
      <c r="L1089">
        <v>7.9</v>
      </c>
      <c r="M1089">
        <v>336</v>
      </c>
      <c r="N1089">
        <v>86</v>
      </c>
      <c r="O1089">
        <v>29</v>
      </c>
      <c r="P1089">
        <v>6</v>
      </c>
      <c r="Q1089">
        <v>2</v>
      </c>
      <c r="R1089">
        <v>0.1</v>
      </c>
      <c r="S1089">
        <v>0.05</v>
      </c>
      <c r="U1089">
        <v>247</v>
      </c>
      <c r="V1089">
        <v>13</v>
      </c>
      <c r="W1089">
        <v>78</v>
      </c>
      <c r="Y1089">
        <v>0.1</v>
      </c>
      <c r="Z1089">
        <v>0.2</v>
      </c>
      <c r="AE1089">
        <v>12</v>
      </c>
      <c r="AG1089">
        <v>1961</v>
      </c>
    </row>
    <row r="1090" spans="4:33" x14ac:dyDescent="0.6">
      <c r="D1090">
        <v>4615100</v>
      </c>
      <c r="E1090">
        <v>507245</v>
      </c>
      <c r="F1090">
        <v>46</v>
      </c>
      <c r="G1090" s="1">
        <v>37</v>
      </c>
      <c r="H1090" s="1">
        <v>4</v>
      </c>
      <c r="I1090">
        <v>5</v>
      </c>
      <c r="L1090">
        <v>7.8</v>
      </c>
      <c r="M1090">
        <v>190</v>
      </c>
      <c r="N1090">
        <v>36</v>
      </c>
      <c r="O1090">
        <v>24</v>
      </c>
      <c r="P1090">
        <v>55</v>
      </c>
      <c r="Q1090">
        <v>4.5999999999999996</v>
      </c>
      <c r="U1090">
        <v>281</v>
      </c>
      <c r="V1090">
        <v>21</v>
      </c>
      <c r="W1090">
        <v>2</v>
      </c>
      <c r="Y1090">
        <v>0.5</v>
      </c>
      <c r="Z1090">
        <v>0.2</v>
      </c>
      <c r="AA1090">
        <v>623</v>
      </c>
      <c r="AB1090">
        <v>325</v>
      </c>
      <c r="AD1090" t="s">
        <v>1462</v>
      </c>
      <c r="AE1090">
        <v>8</v>
      </c>
      <c r="AF1090">
        <v>30</v>
      </c>
      <c r="AG1090">
        <v>1979</v>
      </c>
    </row>
    <row r="1091" spans="4:33" x14ac:dyDescent="0.6">
      <c r="D1091">
        <v>4615100</v>
      </c>
      <c r="E1091">
        <v>507245</v>
      </c>
      <c r="F1091">
        <v>46</v>
      </c>
      <c r="G1091" s="1">
        <v>37</v>
      </c>
      <c r="H1091" s="1">
        <v>4</v>
      </c>
      <c r="I1091">
        <v>5</v>
      </c>
      <c r="L1091">
        <v>7.9</v>
      </c>
      <c r="M1091">
        <v>190</v>
      </c>
      <c r="N1091">
        <v>35</v>
      </c>
      <c r="O1091">
        <v>26</v>
      </c>
      <c r="P1091">
        <v>59</v>
      </c>
      <c r="Q1091">
        <v>4.5</v>
      </c>
      <c r="R1091">
        <v>0.89</v>
      </c>
      <c r="S1091" t="s">
        <v>1468</v>
      </c>
      <c r="U1091">
        <v>300</v>
      </c>
      <c r="V1091">
        <v>20</v>
      </c>
      <c r="W1091">
        <v>1</v>
      </c>
      <c r="X1091">
        <v>0.03</v>
      </c>
      <c r="Y1091">
        <v>0.6</v>
      </c>
      <c r="Z1091">
        <v>0.02</v>
      </c>
      <c r="AA1091">
        <v>608</v>
      </c>
      <c r="AB1091">
        <v>348</v>
      </c>
      <c r="AD1091" t="s">
        <v>1462</v>
      </c>
      <c r="AE1091">
        <v>5</v>
      </c>
      <c r="AF1091">
        <v>2</v>
      </c>
      <c r="AG1091">
        <v>1980</v>
      </c>
    </row>
    <row r="1092" spans="4:33" x14ac:dyDescent="0.6">
      <c r="D1092">
        <v>4615101</v>
      </c>
      <c r="E1092">
        <v>507246</v>
      </c>
      <c r="F1092">
        <v>46</v>
      </c>
      <c r="G1092" s="1">
        <v>37</v>
      </c>
      <c r="H1092" s="1">
        <v>4</v>
      </c>
      <c r="I1092">
        <v>5</v>
      </c>
      <c r="L1092">
        <v>7.4</v>
      </c>
      <c r="M1092">
        <v>220</v>
      </c>
      <c r="N1092">
        <v>60</v>
      </c>
      <c r="O1092">
        <v>18</v>
      </c>
      <c r="P1092">
        <v>10</v>
      </c>
      <c r="Q1092">
        <v>0.7</v>
      </c>
      <c r="U1092">
        <v>167</v>
      </c>
      <c r="V1092">
        <v>9</v>
      </c>
      <c r="W1092">
        <v>64</v>
      </c>
      <c r="Y1092">
        <v>0.2</v>
      </c>
      <c r="Z1092">
        <v>0.05</v>
      </c>
      <c r="AA1092">
        <v>466</v>
      </c>
      <c r="AB1092">
        <v>282</v>
      </c>
      <c r="AD1092" t="s">
        <v>1462</v>
      </c>
      <c r="AE1092">
        <v>8</v>
      </c>
      <c r="AF1092">
        <v>30</v>
      </c>
      <c r="AG1092">
        <v>1979</v>
      </c>
    </row>
    <row r="1093" spans="4:33" x14ac:dyDescent="0.6">
      <c r="D1093">
        <v>4615101</v>
      </c>
      <c r="E1093">
        <v>507246</v>
      </c>
      <c r="F1093">
        <v>46</v>
      </c>
      <c r="G1093" s="1">
        <v>37</v>
      </c>
      <c r="H1093" s="1">
        <v>4</v>
      </c>
      <c r="I1093">
        <v>5</v>
      </c>
      <c r="L1093">
        <v>7.8</v>
      </c>
      <c r="M1093">
        <v>220</v>
      </c>
      <c r="N1093">
        <v>60</v>
      </c>
      <c r="O1093">
        <v>18</v>
      </c>
      <c r="P1093">
        <v>9</v>
      </c>
      <c r="Q1093">
        <v>0.5</v>
      </c>
      <c r="R1093">
        <v>2</v>
      </c>
      <c r="S1093">
        <v>0.21</v>
      </c>
      <c r="U1093">
        <v>150</v>
      </c>
      <c r="V1093">
        <v>7</v>
      </c>
      <c r="W1093">
        <v>71</v>
      </c>
      <c r="X1093">
        <v>0.08</v>
      </c>
      <c r="Y1093">
        <v>0.2</v>
      </c>
      <c r="Z1093">
        <v>0.02</v>
      </c>
      <c r="AA1093">
        <v>453</v>
      </c>
      <c r="AB1093">
        <v>338</v>
      </c>
      <c r="AD1093" t="s">
        <v>1462</v>
      </c>
      <c r="AE1093">
        <v>5</v>
      </c>
      <c r="AF1093">
        <v>2</v>
      </c>
      <c r="AG1093">
        <v>1980</v>
      </c>
    </row>
    <row r="1094" spans="4:33" x14ac:dyDescent="0.6">
      <c r="D1094">
        <v>4615116</v>
      </c>
      <c r="E1094">
        <v>562451</v>
      </c>
      <c r="F1094">
        <v>71</v>
      </c>
      <c r="G1094" s="1">
        <v>37</v>
      </c>
      <c r="H1094" s="1">
        <v>2</v>
      </c>
      <c r="I1094">
        <v>1</v>
      </c>
      <c r="K1094">
        <v>0</v>
      </c>
      <c r="L1094">
        <v>7.9</v>
      </c>
      <c r="M1094">
        <v>305</v>
      </c>
      <c r="N1094">
        <v>78</v>
      </c>
      <c r="O1094">
        <v>27</v>
      </c>
      <c r="P1094">
        <v>5</v>
      </c>
      <c r="Q1094">
        <v>1</v>
      </c>
      <c r="R1094">
        <v>0</v>
      </c>
      <c r="S1094">
        <v>0.1</v>
      </c>
      <c r="U1094">
        <v>224</v>
      </c>
      <c r="V1094">
        <v>8</v>
      </c>
      <c r="W1094">
        <v>85</v>
      </c>
      <c r="Y1094">
        <v>0.1</v>
      </c>
      <c r="Z1094">
        <v>0.1</v>
      </c>
      <c r="AE1094">
        <v>12</v>
      </c>
      <c r="AG1094">
        <v>1961</v>
      </c>
    </row>
    <row r="1095" spans="4:33" x14ac:dyDescent="0.6">
      <c r="D1095">
        <v>4615200</v>
      </c>
      <c r="E1095">
        <v>607975</v>
      </c>
      <c r="F1095">
        <v>44</v>
      </c>
      <c r="G1095" s="1">
        <v>37</v>
      </c>
      <c r="H1095" s="1">
        <v>7</v>
      </c>
      <c r="I1095">
        <v>10</v>
      </c>
      <c r="L1095">
        <v>7.5</v>
      </c>
      <c r="M1095">
        <v>252</v>
      </c>
      <c r="N1095">
        <v>67</v>
      </c>
      <c r="O1095">
        <v>20</v>
      </c>
      <c r="P1095">
        <v>12</v>
      </c>
      <c r="Q1095">
        <v>1</v>
      </c>
      <c r="R1095">
        <v>1.2</v>
      </c>
      <c r="S1095">
        <v>0.09</v>
      </c>
      <c r="U1095">
        <v>264</v>
      </c>
      <c r="V1095">
        <v>8</v>
      </c>
      <c r="W1095">
        <v>5</v>
      </c>
      <c r="X1095">
        <v>0.12</v>
      </c>
      <c r="Y1095">
        <v>0.4</v>
      </c>
      <c r="Z1095">
        <v>0.3</v>
      </c>
      <c r="AD1095" t="s">
        <v>837</v>
      </c>
      <c r="AE1095">
        <v>3</v>
      </c>
      <c r="AF1095">
        <v>3</v>
      </c>
      <c r="AG1095">
        <v>1982</v>
      </c>
    </row>
    <row r="1096" spans="4:33" x14ac:dyDescent="0.6">
      <c r="D1096">
        <v>4615210</v>
      </c>
      <c r="E1096">
        <v>503025</v>
      </c>
      <c r="F1096">
        <v>64</v>
      </c>
      <c r="G1096" s="1">
        <v>37</v>
      </c>
      <c r="H1096" s="1">
        <v>5</v>
      </c>
      <c r="I1096">
        <v>2</v>
      </c>
      <c r="L1096">
        <v>6.1</v>
      </c>
      <c r="M1096">
        <v>150</v>
      </c>
      <c r="N1096">
        <v>40</v>
      </c>
      <c r="O1096">
        <v>11</v>
      </c>
      <c r="P1096">
        <v>5.3</v>
      </c>
      <c r="Q1096">
        <v>1</v>
      </c>
      <c r="R1096">
        <v>13</v>
      </c>
      <c r="S1096">
        <v>0.35</v>
      </c>
      <c r="T1096">
        <v>0.1</v>
      </c>
      <c r="U1096">
        <v>160</v>
      </c>
      <c r="V1096">
        <v>8.4</v>
      </c>
      <c r="W1096">
        <v>11</v>
      </c>
      <c r="X1096">
        <v>0.55000000000000004</v>
      </c>
      <c r="Y1096">
        <v>0.1</v>
      </c>
      <c r="Z1096">
        <v>0</v>
      </c>
      <c r="AA1096">
        <v>351</v>
      </c>
      <c r="AB1096">
        <v>275</v>
      </c>
      <c r="AD1096" t="s">
        <v>1462</v>
      </c>
      <c r="AE1096">
        <v>4</v>
      </c>
      <c r="AF1096">
        <v>30</v>
      </c>
      <c r="AG1096">
        <v>1980</v>
      </c>
    </row>
    <row r="1097" spans="4:33" x14ac:dyDescent="0.6">
      <c r="D1097">
        <v>4615210</v>
      </c>
      <c r="E1097">
        <v>503025</v>
      </c>
      <c r="F1097">
        <v>64</v>
      </c>
      <c r="G1097" s="1">
        <v>37</v>
      </c>
      <c r="H1097" s="1">
        <v>5</v>
      </c>
      <c r="I1097">
        <v>2</v>
      </c>
      <c r="L1097">
        <v>6.3</v>
      </c>
      <c r="M1097">
        <v>150</v>
      </c>
      <c r="N1097">
        <v>42</v>
      </c>
      <c r="O1097">
        <v>11</v>
      </c>
      <c r="P1097">
        <v>4</v>
      </c>
      <c r="Q1097">
        <v>1.1000000000000001</v>
      </c>
      <c r="R1097">
        <v>15</v>
      </c>
      <c r="S1097">
        <v>0.42</v>
      </c>
      <c r="T1097">
        <v>0.02</v>
      </c>
      <c r="U1097">
        <v>160</v>
      </c>
      <c r="V1097">
        <v>9.5</v>
      </c>
      <c r="W1097">
        <v>16</v>
      </c>
      <c r="X1097">
        <v>0.18</v>
      </c>
      <c r="Y1097">
        <v>0.1</v>
      </c>
      <c r="Z1097">
        <v>0.01</v>
      </c>
      <c r="AA1097">
        <v>361</v>
      </c>
      <c r="AB1097">
        <v>282</v>
      </c>
      <c r="AC1097" t="s">
        <v>1463</v>
      </c>
      <c r="AD1097" t="s">
        <v>837</v>
      </c>
      <c r="AE1097">
        <v>12</v>
      </c>
      <c r="AF1097">
        <v>8</v>
      </c>
      <c r="AG1097">
        <v>1980</v>
      </c>
    </row>
    <row r="1098" spans="4:33" x14ac:dyDescent="0.6">
      <c r="D1098">
        <v>4615210</v>
      </c>
      <c r="E1098">
        <v>503025</v>
      </c>
      <c r="F1098">
        <v>64</v>
      </c>
      <c r="G1098" s="1">
        <v>37</v>
      </c>
      <c r="H1098" s="1">
        <v>5</v>
      </c>
      <c r="I1098">
        <v>2</v>
      </c>
      <c r="L1098">
        <v>6.4</v>
      </c>
      <c r="M1098">
        <v>180</v>
      </c>
      <c r="N1098">
        <v>50</v>
      </c>
      <c r="O1098">
        <v>14</v>
      </c>
      <c r="P1098">
        <v>4.3</v>
      </c>
      <c r="Q1098">
        <v>1.1000000000000001</v>
      </c>
      <c r="R1098">
        <v>16</v>
      </c>
      <c r="S1098">
        <v>0.43</v>
      </c>
      <c r="T1098">
        <v>0.01</v>
      </c>
      <c r="U1098">
        <v>166</v>
      </c>
      <c r="V1098">
        <v>12</v>
      </c>
      <c r="W1098">
        <v>40</v>
      </c>
      <c r="X1098">
        <v>0.64</v>
      </c>
      <c r="Y1098" t="s">
        <v>58</v>
      </c>
      <c r="AA1098">
        <v>442</v>
      </c>
      <c r="AB1098">
        <v>318</v>
      </c>
      <c r="AD1098" t="s">
        <v>1462</v>
      </c>
      <c r="AE1098">
        <v>4</v>
      </c>
      <c r="AF1098">
        <v>15</v>
      </c>
      <c r="AG1098">
        <v>1981</v>
      </c>
    </row>
    <row r="1099" spans="4:33" x14ac:dyDescent="0.6">
      <c r="D1099">
        <v>4615250</v>
      </c>
      <c r="E1099">
        <v>607950</v>
      </c>
      <c r="F1099">
        <v>44</v>
      </c>
      <c r="G1099" s="1">
        <v>37</v>
      </c>
      <c r="H1099" s="1">
        <v>7</v>
      </c>
      <c r="I1099">
        <v>3</v>
      </c>
      <c r="L1099">
        <v>7.6</v>
      </c>
      <c r="M1099">
        <v>244</v>
      </c>
      <c r="N1099">
        <v>66</v>
      </c>
      <c r="O1099">
        <v>19</v>
      </c>
      <c r="P1099">
        <v>13</v>
      </c>
      <c r="Q1099">
        <v>1.1000000000000001</v>
      </c>
      <c r="R1099">
        <v>1.1000000000000001</v>
      </c>
      <c r="S1099">
        <v>0.1</v>
      </c>
      <c r="U1099">
        <v>254</v>
      </c>
      <c r="V1099">
        <v>7</v>
      </c>
      <c r="W1099">
        <v>5</v>
      </c>
      <c r="X1099">
        <v>0.12</v>
      </c>
      <c r="Y1099">
        <v>1.9</v>
      </c>
      <c r="Z1099">
        <v>0.2</v>
      </c>
      <c r="AD1099" t="s">
        <v>837</v>
      </c>
      <c r="AE1099">
        <v>3</v>
      </c>
      <c r="AF1099">
        <v>3</v>
      </c>
      <c r="AG1099">
        <v>1982</v>
      </c>
    </row>
    <row r="1100" spans="4:33" x14ac:dyDescent="0.6">
      <c r="D1100">
        <v>4615440</v>
      </c>
      <c r="E1100">
        <v>583225</v>
      </c>
      <c r="F1100">
        <v>20</v>
      </c>
      <c r="G1100" s="1">
        <v>37</v>
      </c>
      <c r="H1100" s="1">
        <v>5</v>
      </c>
      <c r="I1100">
        <v>6</v>
      </c>
      <c r="L1100">
        <v>7.1</v>
      </c>
      <c r="M1100">
        <v>252</v>
      </c>
      <c r="R1100">
        <v>0.3</v>
      </c>
      <c r="U1100">
        <v>154</v>
      </c>
      <c r="V1100">
        <v>4</v>
      </c>
      <c r="Y1100">
        <v>0</v>
      </c>
      <c r="AD1100" t="s">
        <v>1462</v>
      </c>
      <c r="AE1100">
        <v>6</v>
      </c>
      <c r="AF1100">
        <v>13</v>
      </c>
      <c r="AG1100">
        <v>1950</v>
      </c>
    </row>
    <row r="1101" spans="4:33" x14ac:dyDescent="0.6">
      <c r="D1101">
        <v>4615440</v>
      </c>
      <c r="E1101">
        <v>583225</v>
      </c>
      <c r="F1101">
        <v>20</v>
      </c>
      <c r="G1101" s="1">
        <v>37</v>
      </c>
      <c r="H1101" s="1">
        <v>5</v>
      </c>
      <c r="I1101">
        <v>6</v>
      </c>
      <c r="L1101">
        <v>7.5</v>
      </c>
      <c r="R1101">
        <v>2</v>
      </c>
      <c r="U1101">
        <v>172</v>
      </c>
      <c r="V1101">
        <v>2</v>
      </c>
      <c r="AD1101" t="s">
        <v>1462</v>
      </c>
      <c r="AE1101">
        <v>7</v>
      </c>
      <c r="AF1101">
        <v>6</v>
      </c>
      <c r="AG1101">
        <v>1939</v>
      </c>
    </row>
    <row r="1102" spans="4:33" x14ac:dyDescent="0.6">
      <c r="D1102">
        <v>4615440</v>
      </c>
      <c r="E1102">
        <v>583225</v>
      </c>
      <c r="F1102">
        <v>20</v>
      </c>
      <c r="G1102" s="1">
        <v>37</v>
      </c>
      <c r="H1102" s="1">
        <v>5</v>
      </c>
      <c r="I1102">
        <v>6</v>
      </c>
      <c r="L1102">
        <v>7.5</v>
      </c>
      <c r="M1102">
        <v>188</v>
      </c>
      <c r="R1102">
        <v>3</v>
      </c>
      <c r="U1102">
        <v>162</v>
      </c>
      <c r="V1102">
        <v>1</v>
      </c>
      <c r="Y1102">
        <v>0.3</v>
      </c>
      <c r="AD1102" t="s">
        <v>1462</v>
      </c>
      <c r="AE1102">
        <v>4</v>
      </c>
      <c r="AF1102">
        <v>16</v>
      </c>
      <c r="AG1102">
        <v>1940</v>
      </c>
    </row>
    <row r="1103" spans="4:33" x14ac:dyDescent="0.6">
      <c r="D1103">
        <v>4615440</v>
      </c>
      <c r="E1103">
        <v>583225</v>
      </c>
      <c r="F1103">
        <v>20</v>
      </c>
      <c r="G1103" s="1">
        <v>37</v>
      </c>
      <c r="H1103" s="1">
        <v>5</v>
      </c>
      <c r="I1103">
        <v>6</v>
      </c>
      <c r="L1103">
        <v>7.5</v>
      </c>
      <c r="M1103">
        <v>200</v>
      </c>
      <c r="R1103">
        <v>0.6</v>
      </c>
      <c r="U1103">
        <v>152</v>
      </c>
      <c r="V1103">
        <v>4</v>
      </c>
      <c r="Y1103">
        <v>0</v>
      </c>
      <c r="AD1103" t="s">
        <v>1462</v>
      </c>
      <c r="AE1103">
        <v>5</v>
      </c>
      <c r="AF1103">
        <v>16</v>
      </c>
      <c r="AG1103">
        <v>1949</v>
      </c>
    </row>
    <row r="1104" spans="4:33" x14ac:dyDescent="0.6">
      <c r="D1104">
        <v>4615440</v>
      </c>
      <c r="E1104">
        <v>583225</v>
      </c>
      <c r="F1104">
        <v>20</v>
      </c>
      <c r="G1104" s="1">
        <v>37</v>
      </c>
      <c r="H1104" s="1">
        <v>5</v>
      </c>
      <c r="I1104">
        <v>6</v>
      </c>
      <c r="L1104">
        <v>7.5</v>
      </c>
      <c r="M1104">
        <v>203</v>
      </c>
      <c r="P1104">
        <v>8</v>
      </c>
      <c r="Q1104">
        <v>2</v>
      </c>
      <c r="R1104">
        <v>0.5</v>
      </c>
      <c r="S1104">
        <v>0.1</v>
      </c>
      <c r="U1104">
        <v>170</v>
      </c>
      <c r="V1104">
        <v>5</v>
      </c>
      <c r="W1104">
        <v>41</v>
      </c>
      <c r="Y1104">
        <v>0.1</v>
      </c>
      <c r="AD1104" t="s">
        <v>1462</v>
      </c>
      <c r="AE1104">
        <v>11</v>
      </c>
      <c r="AF1104">
        <v>14</v>
      </c>
      <c r="AG1104">
        <v>1956</v>
      </c>
    </row>
    <row r="1105" spans="4:33" x14ac:dyDescent="0.6">
      <c r="D1105">
        <v>4615440</v>
      </c>
      <c r="E1105">
        <v>583225</v>
      </c>
      <c r="F1105">
        <v>20</v>
      </c>
      <c r="G1105" s="1">
        <v>37</v>
      </c>
      <c r="H1105" s="1">
        <v>5</v>
      </c>
      <c r="I1105">
        <v>6</v>
      </c>
      <c r="L1105">
        <v>7.6</v>
      </c>
      <c r="M1105">
        <v>207</v>
      </c>
      <c r="R1105">
        <v>1.6</v>
      </c>
      <c r="S1105">
        <v>0.2</v>
      </c>
      <c r="U1105">
        <v>166</v>
      </c>
      <c r="V1105">
        <v>3</v>
      </c>
      <c r="Y1105">
        <v>0</v>
      </c>
      <c r="AD1105" t="s">
        <v>1462</v>
      </c>
      <c r="AE1105">
        <v>1</v>
      </c>
      <c r="AF1105">
        <v>19</v>
      </c>
      <c r="AG1105">
        <v>1948</v>
      </c>
    </row>
    <row r="1106" spans="4:33" x14ac:dyDescent="0.6">
      <c r="D1106">
        <v>4615440</v>
      </c>
      <c r="E1106">
        <v>583225</v>
      </c>
      <c r="F1106">
        <v>20</v>
      </c>
      <c r="G1106" s="1">
        <v>37</v>
      </c>
      <c r="H1106" s="1">
        <v>5</v>
      </c>
      <c r="I1106">
        <v>6</v>
      </c>
      <c r="L1106">
        <v>7.7</v>
      </c>
      <c r="R1106">
        <v>2</v>
      </c>
      <c r="U1106">
        <v>170</v>
      </c>
      <c r="V1106">
        <v>0</v>
      </c>
      <c r="AD1106" t="s">
        <v>1462</v>
      </c>
      <c r="AE1106">
        <v>6</v>
      </c>
      <c r="AF1106">
        <v>30</v>
      </c>
      <c r="AG1106">
        <v>1938</v>
      </c>
    </row>
    <row r="1107" spans="4:33" x14ac:dyDescent="0.6">
      <c r="D1107">
        <v>4615440</v>
      </c>
      <c r="E1107">
        <v>583225</v>
      </c>
      <c r="F1107">
        <v>20</v>
      </c>
      <c r="G1107" s="1">
        <v>37</v>
      </c>
      <c r="H1107" s="1">
        <v>5</v>
      </c>
      <c r="I1107">
        <v>6</v>
      </c>
      <c r="L1107">
        <v>7.8</v>
      </c>
      <c r="M1107">
        <v>180</v>
      </c>
      <c r="N1107">
        <v>48</v>
      </c>
      <c r="O1107">
        <v>15</v>
      </c>
      <c r="P1107">
        <v>13</v>
      </c>
      <c r="Q1107">
        <v>3</v>
      </c>
      <c r="R1107">
        <v>2.5</v>
      </c>
      <c r="S1107">
        <v>0.1</v>
      </c>
      <c r="U1107">
        <v>158</v>
      </c>
      <c r="V1107">
        <v>21</v>
      </c>
      <c r="W1107">
        <v>26</v>
      </c>
      <c r="X1107" t="s">
        <v>423</v>
      </c>
      <c r="Y1107">
        <v>0.2</v>
      </c>
      <c r="Z1107">
        <v>0.1</v>
      </c>
      <c r="AC1107" t="s">
        <v>1555</v>
      </c>
      <c r="AE1107">
        <v>4</v>
      </c>
      <c r="AG1107">
        <v>1975</v>
      </c>
    </row>
    <row r="1108" spans="4:33" x14ac:dyDescent="0.6">
      <c r="D1108">
        <v>4615440</v>
      </c>
      <c r="E1108">
        <v>583225</v>
      </c>
      <c r="F1108">
        <v>20</v>
      </c>
      <c r="G1108" s="1">
        <v>37</v>
      </c>
      <c r="H1108" s="1">
        <v>5</v>
      </c>
      <c r="I1108">
        <v>6</v>
      </c>
      <c r="L1108">
        <v>7.9</v>
      </c>
      <c r="M1108">
        <v>210</v>
      </c>
      <c r="N1108">
        <v>52</v>
      </c>
      <c r="O1108">
        <v>20</v>
      </c>
      <c r="P1108">
        <v>3</v>
      </c>
      <c r="Q1108">
        <v>1</v>
      </c>
      <c r="R1108">
        <v>0.2</v>
      </c>
      <c r="S1108">
        <v>0.1</v>
      </c>
      <c r="U1108">
        <v>186</v>
      </c>
      <c r="V1108">
        <v>4</v>
      </c>
      <c r="W1108">
        <v>26</v>
      </c>
      <c r="Y1108">
        <v>0</v>
      </c>
      <c r="AD1108" t="s">
        <v>1462</v>
      </c>
      <c r="AE1108">
        <v>11</v>
      </c>
      <c r="AF1108">
        <v>23</v>
      </c>
      <c r="AG1108">
        <v>1960</v>
      </c>
    </row>
    <row r="1109" spans="4:33" x14ac:dyDescent="0.6">
      <c r="D1109">
        <v>4615440</v>
      </c>
      <c r="E1109">
        <v>583225</v>
      </c>
      <c r="F1109">
        <v>20</v>
      </c>
      <c r="G1109" s="1">
        <v>37</v>
      </c>
      <c r="H1109" s="1">
        <v>5</v>
      </c>
      <c r="I1109">
        <v>6</v>
      </c>
      <c r="L1109">
        <v>8.3000000000000007</v>
      </c>
      <c r="M1109">
        <v>189</v>
      </c>
      <c r="R1109">
        <v>0.8</v>
      </c>
      <c r="U1109">
        <v>150</v>
      </c>
      <c r="V1109">
        <v>9</v>
      </c>
      <c r="Y1109">
        <v>0</v>
      </c>
      <c r="AD1109" t="s">
        <v>1462</v>
      </c>
      <c r="AE1109">
        <v>11</v>
      </c>
      <c r="AF1109">
        <v>19</v>
      </c>
      <c r="AG1109">
        <v>1949</v>
      </c>
    </row>
    <row r="1110" spans="4:33" x14ac:dyDescent="0.6">
      <c r="D1110">
        <v>4615450</v>
      </c>
      <c r="E1110">
        <v>565650</v>
      </c>
      <c r="F1110">
        <v>71</v>
      </c>
      <c r="G1110" s="1">
        <v>37</v>
      </c>
      <c r="H1110" s="1">
        <v>3</v>
      </c>
      <c r="I1110">
        <v>5</v>
      </c>
      <c r="L1110">
        <v>7.7</v>
      </c>
      <c r="M1110">
        <v>302</v>
      </c>
      <c r="N1110">
        <v>77</v>
      </c>
      <c r="O1110">
        <v>27</v>
      </c>
      <c r="P1110">
        <v>10</v>
      </c>
      <c r="Q1110">
        <v>1</v>
      </c>
      <c r="R1110">
        <v>1.2</v>
      </c>
      <c r="S1110">
        <v>0.1</v>
      </c>
      <c r="U1110">
        <v>220</v>
      </c>
      <c r="V1110">
        <v>26</v>
      </c>
      <c r="W1110">
        <v>57</v>
      </c>
      <c r="X1110" t="s">
        <v>423</v>
      </c>
      <c r="Y1110">
        <v>0.2</v>
      </c>
      <c r="Z1110" t="s">
        <v>423</v>
      </c>
      <c r="AE1110">
        <v>9</v>
      </c>
      <c r="AG1110">
        <v>1977</v>
      </c>
    </row>
    <row r="1111" spans="4:33" x14ac:dyDescent="0.6">
      <c r="D1111">
        <v>4615475</v>
      </c>
      <c r="E1111">
        <v>583200</v>
      </c>
      <c r="F1111">
        <v>20</v>
      </c>
      <c r="G1111" s="1">
        <v>37</v>
      </c>
      <c r="H1111" s="1">
        <v>5</v>
      </c>
      <c r="I1111">
        <v>6</v>
      </c>
      <c r="L1111">
        <v>7.5</v>
      </c>
      <c r="R1111">
        <v>1.5</v>
      </c>
      <c r="U1111">
        <v>160</v>
      </c>
      <c r="V1111">
        <v>2</v>
      </c>
      <c r="Y1111">
        <v>0</v>
      </c>
      <c r="AD1111" t="s">
        <v>1462</v>
      </c>
      <c r="AE1111">
        <v>4</v>
      </c>
      <c r="AF1111">
        <v>16</v>
      </c>
      <c r="AG1111">
        <v>1940</v>
      </c>
    </row>
    <row r="1112" spans="4:33" x14ac:dyDescent="0.6">
      <c r="D1112">
        <v>4615475</v>
      </c>
      <c r="E1112">
        <v>583200</v>
      </c>
      <c r="F1112">
        <v>20</v>
      </c>
      <c r="G1112" s="1">
        <v>37</v>
      </c>
      <c r="H1112" s="1">
        <v>5</v>
      </c>
      <c r="I1112">
        <v>6</v>
      </c>
      <c r="L1112">
        <v>7.5</v>
      </c>
      <c r="M1112">
        <v>356</v>
      </c>
      <c r="N1112">
        <v>94</v>
      </c>
      <c r="O1112">
        <v>29</v>
      </c>
      <c r="P1112">
        <v>11</v>
      </c>
      <c r="Q1112">
        <v>2</v>
      </c>
      <c r="R1112">
        <v>1.1000000000000001</v>
      </c>
      <c r="S1112">
        <v>0.2</v>
      </c>
      <c r="U1112">
        <v>256</v>
      </c>
      <c r="V1112">
        <v>17</v>
      </c>
      <c r="W1112">
        <v>100</v>
      </c>
      <c r="X1112" t="s">
        <v>423</v>
      </c>
      <c r="Y1112">
        <v>0.2</v>
      </c>
      <c r="AD1112" t="s">
        <v>1462</v>
      </c>
      <c r="AE1112">
        <v>4</v>
      </c>
      <c r="AF1112">
        <v>22</v>
      </c>
      <c r="AG1112">
        <v>1975</v>
      </c>
    </row>
    <row r="1113" spans="4:33" x14ac:dyDescent="0.6">
      <c r="D1113">
        <v>4615475</v>
      </c>
      <c r="E1113">
        <v>583200</v>
      </c>
      <c r="F1113">
        <v>20</v>
      </c>
      <c r="G1113" s="1">
        <v>37</v>
      </c>
      <c r="H1113" s="1">
        <v>5</v>
      </c>
      <c r="I1113">
        <v>6</v>
      </c>
      <c r="L1113">
        <v>7.6</v>
      </c>
      <c r="M1113">
        <v>194</v>
      </c>
      <c r="N1113">
        <v>56</v>
      </c>
      <c r="O1113">
        <v>13</v>
      </c>
      <c r="P1113">
        <v>6</v>
      </c>
      <c r="Q1113">
        <v>1</v>
      </c>
      <c r="R1113">
        <v>0.7</v>
      </c>
      <c r="S1113">
        <v>0.2</v>
      </c>
      <c r="U1113">
        <v>154</v>
      </c>
      <c r="V1113">
        <v>5</v>
      </c>
      <c r="W1113">
        <v>49</v>
      </c>
      <c r="Y1113">
        <v>0.1</v>
      </c>
      <c r="AD1113" t="s">
        <v>1462</v>
      </c>
      <c r="AE1113">
        <v>6</v>
      </c>
      <c r="AF1113">
        <v>27</v>
      </c>
      <c r="AG1113">
        <v>1957</v>
      </c>
    </row>
    <row r="1114" spans="4:33" x14ac:dyDescent="0.6">
      <c r="D1114">
        <v>4615475</v>
      </c>
      <c r="E1114">
        <v>583200</v>
      </c>
      <c r="F1114">
        <v>20</v>
      </c>
      <c r="G1114" s="1">
        <v>37</v>
      </c>
      <c r="H1114" s="1">
        <v>5</v>
      </c>
      <c r="I1114">
        <v>6</v>
      </c>
      <c r="L1114">
        <v>7.7</v>
      </c>
      <c r="M1114">
        <v>340</v>
      </c>
      <c r="N1114">
        <v>90</v>
      </c>
      <c r="O1114">
        <v>28</v>
      </c>
      <c r="P1114">
        <v>8</v>
      </c>
      <c r="Q1114">
        <v>2</v>
      </c>
      <c r="R1114">
        <v>1.2</v>
      </c>
      <c r="S1114">
        <v>0.06</v>
      </c>
      <c r="U1114">
        <v>248</v>
      </c>
      <c r="V1114">
        <v>13</v>
      </c>
      <c r="W1114">
        <v>82</v>
      </c>
      <c r="Y1114">
        <v>0.2</v>
      </c>
      <c r="AD1114" t="s">
        <v>1462</v>
      </c>
      <c r="AE1114">
        <v>9</v>
      </c>
      <c r="AF1114">
        <v>8</v>
      </c>
      <c r="AG1114">
        <v>1971</v>
      </c>
    </row>
    <row r="1115" spans="4:33" x14ac:dyDescent="0.6">
      <c r="D1115">
        <v>4615475</v>
      </c>
      <c r="E1115">
        <v>583200</v>
      </c>
      <c r="F1115">
        <v>20</v>
      </c>
      <c r="G1115" s="1">
        <v>37</v>
      </c>
      <c r="H1115" s="1">
        <v>5</v>
      </c>
      <c r="I1115">
        <v>6</v>
      </c>
      <c r="L1115">
        <v>7.7</v>
      </c>
      <c r="M1115">
        <v>350</v>
      </c>
      <c r="R1115">
        <v>0.4</v>
      </c>
      <c r="U1115">
        <v>154</v>
      </c>
      <c r="V1115">
        <v>5</v>
      </c>
      <c r="Y1115">
        <v>0</v>
      </c>
      <c r="AD1115" t="s">
        <v>1462</v>
      </c>
      <c r="AE1115">
        <v>5</v>
      </c>
      <c r="AF1115">
        <v>16</v>
      </c>
      <c r="AG1115">
        <v>1949</v>
      </c>
    </row>
    <row r="1116" spans="4:33" x14ac:dyDescent="0.6">
      <c r="D1116">
        <v>4615475</v>
      </c>
      <c r="E1116">
        <v>583200</v>
      </c>
      <c r="F1116">
        <v>20</v>
      </c>
      <c r="G1116" s="1">
        <v>37</v>
      </c>
      <c r="H1116" s="1">
        <v>5</v>
      </c>
      <c r="I1116">
        <v>6</v>
      </c>
      <c r="L1116">
        <v>7.8</v>
      </c>
      <c r="R1116">
        <v>0.2</v>
      </c>
      <c r="U1116">
        <v>166</v>
      </c>
      <c r="V1116">
        <v>2</v>
      </c>
      <c r="AD1116" t="s">
        <v>1462</v>
      </c>
      <c r="AE1116">
        <v>6</v>
      </c>
      <c r="AF1116">
        <v>30</v>
      </c>
      <c r="AG1116">
        <v>1938</v>
      </c>
    </row>
    <row r="1117" spans="4:33" x14ac:dyDescent="0.6">
      <c r="D1117">
        <v>4615475</v>
      </c>
      <c r="E1117">
        <v>583200</v>
      </c>
      <c r="F1117">
        <v>20</v>
      </c>
      <c r="G1117" s="1">
        <v>37</v>
      </c>
      <c r="H1117" s="1">
        <v>5</v>
      </c>
      <c r="I1117">
        <v>6</v>
      </c>
      <c r="L1117">
        <v>7.8</v>
      </c>
      <c r="R1117">
        <v>1.8</v>
      </c>
      <c r="U1117">
        <v>148</v>
      </c>
      <c r="V1117">
        <v>1</v>
      </c>
      <c r="AD1117" t="s">
        <v>1462</v>
      </c>
      <c r="AE1117">
        <v>7</v>
      </c>
      <c r="AF1117">
        <v>6</v>
      </c>
      <c r="AG1117">
        <v>1939</v>
      </c>
    </row>
    <row r="1118" spans="4:33" x14ac:dyDescent="0.6">
      <c r="D1118">
        <v>4615475</v>
      </c>
      <c r="E1118">
        <v>583200</v>
      </c>
      <c r="F1118">
        <v>20</v>
      </c>
      <c r="G1118" s="1">
        <v>37</v>
      </c>
      <c r="H1118" s="1">
        <v>5</v>
      </c>
      <c r="I1118">
        <v>6</v>
      </c>
      <c r="L1118">
        <v>7.8</v>
      </c>
      <c r="M1118">
        <v>196</v>
      </c>
      <c r="N1118">
        <v>56</v>
      </c>
      <c r="O1118">
        <v>14</v>
      </c>
      <c r="P1118">
        <v>10</v>
      </c>
      <c r="Q1118">
        <v>3</v>
      </c>
      <c r="R1118">
        <v>1.2</v>
      </c>
      <c r="S1118">
        <v>0.3</v>
      </c>
      <c r="U1118">
        <v>164</v>
      </c>
      <c r="V1118">
        <v>15</v>
      </c>
      <c r="W1118">
        <v>41</v>
      </c>
      <c r="X1118" t="s">
        <v>423</v>
      </c>
      <c r="Y1118">
        <v>0.2</v>
      </c>
      <c r="Z1118">
        <v>0.5</v>
      </c>
      <c r="AC1118" t="s">
        <v>1489</v>
      </c>
      <c r="AE1118">
        <v>4</v>
      </c>
      <c r="AG1118">
        <v>1975</v>
      </c>
    </row>
    <row r="1119" spans="4:33" x14ac:dyDescent="0.6">
      <c r="D1119">
        <v>4615475</v>
      </c>
      <c r="E1119">
        <v>583200</v>
      </c>
      <c r="F1119">
        <v>20</v>
      </c>
      <c r="G1119" s="1">
        <v>37</v>
      </c>
      <c r="H1119" s="1">
        <v>5</v>
      </c>
      <c r="I1119">
        <v>6</v>
      </c>
      <c r="L1119">
        <v>7.9</v>
      </c>
      <c r="M1119">
        <v>228</v>
      </c>
      <c r="N1119">
        <v>56</v>
      </c>
      <c r="O1119">
        <v>22</v>
      </c>
      <c r="P1119">
        <v>3</v>
      </c>
      <c r="Q1119">
        <v>1</v>
      </c>
      <c r="R1119">
        <v>1</v>
      </c>
      <c r="S1119">
        <v>0.5</v>
      </c>
      <c r="U1119">
        <v>199</v>
      </c>
      <c r="V1119">
        <v>10</v>
      </c>
      <c r="W1119">
        <v>28</v>
      </c>
      <c r="Y1119">
        <v>0</v>
      </c>
      <c r="AD1119" t="s">
        <v>1462</v>
      </c>
      <c r="AE1119">
        <v>11</v>
      </c>
      <c r="AF1119">
        <v>23</v>
      </c>
      <c r="AG1119">
        <v>1960</v>
      </c>
    </row>
    <row r="1120" spans="4:33" x14ac:dyDescent="0.6">
      <c r="D1120">
        <v>4615475</v>
      </c>
      <c r="E1120">
        <v>583200</v>
      </c>
      <c r="F1120">
        <v>20</v>
      </c>
      <c r="G1120" s="1">
        <v>37</v>
      </c>
      <c r="H1120" s="1">
        <v>5</v>
      </c>
      <c r="I1120">
        <v>6</v>
      </c>
      <c r="L1120">
        <v>8.3000000000000007</v>
      </c>
      <c r="M1120">
        <v>180</v>
      </c>
      <c r="U1120">
        <v>144</v>
      </c>
      <c r="V1120">
        <v>0</v>
      </c>
      <c r="AD1120" t="s">
        <v>1462</v>
      </c>
      <c r="AE1120">
        <v>10</v>
      </c>
      <c r="AF1120">
        <v>7</v>
      </c>
      <c r="AG1120">
        <v>1947</v>
      </c>
    </row>
    <row r="1121" spans="1:33" x14ac:dyDescent="0.6">
      <c r="D1121">
        <v>4615505</v>
      </c>
      <c r="E1121">
        <v>583275</v>
      </c>
      <c r="F1121">
        <v>20</v>
      </c>
      <c r="G1121" s="1">
        <v>37</v>
      </c>
      <c r="H1121" s="1">
        <v>5</v>
      </c>
      <c r="I1121">
        <v>6</v>
      </c>
      <c r="L1121">
        <v>7.7</v>
      </c>
      <c r="M1121">
        <v>202</v>
      </c>
      <c r="N1121">
        <v>54</v>
      </c>
      <c r="O1121">
        <v>16</v>
      </c>
      <c r="P1121">
        <v>8</v>
      </c>
      <c r="Q1121">
        <v>2</v>
      </c>
      <c r="R1121">
        <v>0.02</v>
      </c>
      <c r="S1121">
        <v>0.3</v>
      </c>
      <c r="U1121">
        <v>168</v>
      </c>
      <c r="V1121">
        <v>15</v>
      </c>
      <c r="W1121">
        <v>30</v>
      </c>
      <c r="X1121">
        <v>0.1</v>
      </c>
      <c r="Y1121">
        <v>0.2</v>
      </c>
      <c r="AD1121" t="s">
        <v>1462</v>
      </c>
      <c r="AE1121">
        <v>4</v>
      </c>
      <c r="AF1121">
        <v>29</v>
      </c>
      <c r="AG1121">
        <v>1975</v>
      </c>
    </row>
    <row r="1122" spans="1:33" x14ac:dyDescent="0.6">
      <c r="D1122">
        <v>4615505</v>
      </c>
      <c r="E1122">
        <v>583275</v>
      </c>
      <c r="F1122">
        <v>20</v>
      </c>
      <c r="G1122" s="1">
        <v>37</v>
      </c>
      <c r="H1122" s="1">
        <v>5</v>
      </c>
      <c r="I1122">
        <v>6</v>
      </c>
      <c r="L1122">
        <v>7.7</v>
      </c>
      <c r="M1122">
        <v>320</v>
      </c>
      <c r="N1122">
        <v>85</v>
      </c>
      <c r="O1122">
        <v>26</v>
      </c>
      <c r="P1122">
        <v>9</v>
      </c>
      <c r="Q1122">
        <v>2</v>
      </c>
      <c r="R1122">
        <v>1.2</v>
      </c>
      <c r="S1122">
        <v>0.06</v>
      </c>
      <c r="U1122">
        <v>238</v>
      </c>
      <c r="V1122">
        <v>13</v>
      </c>
      <c r="W1122">
        <v>76</v>
      </c>
      <c r="Y1122">
        <v>0.1</v>
      </c>
      <c r="AD1122" t="s">
        <v>1462</v>
      </c>
      <c r="AE1122">
        <v>9</v>
      </c>
      <c r="AF1122">
        <v>8</v>
      </c>
      <c r="AG1122">
        <v>1971</v>
      </c>
    </row>
    <row r="1123" spans="1:33" x14ac:dyDescent="0.6">
      <c r="D1123">
        <v>4615505</v>
      </c>
      <c r="E1123">
        <v>583275</v>
      </c>
      <c r="F1123">
        <v>20</v>
      </c>
      <c r="G1123" s="1">
        <v>37</v>
      </c>
      <c r="H1123" s="1">
        <v>5</v>
      </c>
      <c r="I1123">
        <v>6</v>
      </c>
      <c r="L1123">
        <v>7.9</v>
      </c>
      <c r="M1123">
        <v>210</v>
      </c>
      <c r="N1123">
        <v>54</v>
      </c>
      <c r="O1123">
        <v>18</v>
      </c>
      <c r="P1123">
        <v>7</v>
      </c>
      <c r="Q1123">
        <v>1</v>
      </c>
      <c r="R1123">
        <v>0.2</v>
      </c>
      <c r="S1123">
        <v>0.23</v>
      </c>
      <c r="U1123">
        <v>180</v>
      </c>
      <c r="V1123">
        <v>9</v>
      </c>
      <c r="W1123">
        <v>31</v>
      </c>
      <c r="Y1123">
        <v>1</v>
      </c>
      <c r="AD1123" t="s">
        <v>1462</v>
      </c>
      <c r="AE1123">
        <v>6</v>
      </c>
      <c r="AF1123">
        <v>19</v>
      </c>
      <c r="AG1123">
        <v>1968</v>
      </c>
    </row>
    <row r="1124" spans="1:33" x14ac:dyDescent="0.6">
      <c r="D1124">
        <v>4615505</v>
      </c>
      <c r="E1124">
        <v>583275</v>
      </c>
      <c r="F1124">
        <v>20</v>
      </c>
      <c r="G1124" s="1">
        <v>37</v>
      </c>
      <c r="H1124" s="1">
        <v>5</v>
      </c>
      <c r="I1124">
        <v>6</v>
      </c>
      <c r="L1124">
        <v>8</v>
      </c>
      <c r="M1124">
        <v>320</v>
      </c>
      <c r="N1124">
        <v>86</v>
      </c>
      <c r="O1124">
        <v>26</v>
      </c>
      <c r="P1124">
        <v>10</v>
      </c>
      <c r="Q1124">
        <v>2</v>
      </c>
      <c r="R1124">
        <v>1.6</v>
      </c>
      <c r="S1124">
        <v>0.2</v>
      </c>
      <c r="U1124">
        <v>228</v>
      </c>
      <c r="V1124">
        <v>16</v>
      </c>
      <c r="W1124">
        <v>80</v>
      </c>
      <c r="X1124">
        <v>0.1</v>
      </c>
      <c r="Y1124">
        <v>0.2</v>
      </c>
      <c r="AD1124" t="s">
        <v>1462</v>
      </c>
      <c r="AE1124">
        <v>4</v>
      </c>
      <c r="AF1124">
        <v>22</v>
      </c>
      <c r="AG1124">
        <v>1975</v>
      </c>
    </row>
    <row r="1125" spans="1:33" x14ac:dyDescent="0.6">
      <c r="D1125">
        <v>4615505</v>
      </c>
      <c r="E1125">
        <v>583275</v>
      </c>
      <c r="F1125">
        <v>20</v>
      </c>
      <c r="G1125" s="1">
        <v>37</v>
      </c>
      <c r="H1125" s="1">
        <v>5</v>
      </c>
      <c r="I1125">
        <v>6</v>
      </c>
      <c r="L1125">
        <v>8.3000000000000007</v>
      </c>
      <c r="M1125">
        <v>202</v>
      </c>
      <c r="N1125">
        <v>54</v>
      </c>
      <c r="O1125">
        <v>17</v>
      </c>
      <c r="P1125">
        <v>10</v>
      </c>
      <c r="Q1125">
        <v>1</v>
      </c>
      <c r="R1125">
        <v>0.4</v>
      </c>
      <c r="S1125">
        <v>0.26</v>
      </c>
      <c r="U1125">
        <v>170</v>
      </c>
      <c r="V1125">
        <v>12</v>
      </c>
      <c r="W1125">
        <v>36</v>
      </c>
      <c r="X1125">
        <v>0.1</v>
      </c>
      <c r="Y1125">
        <v>1.1000000000000001</v>
      </c>
      <c r="AC1125" t="s">
        <v>1583</v>
      </c>
      <c r="AD1125" t="s">
        <v>1462</v>
      </c>
      <c r="AE1125">
        <v>8</v>
      </c>
      <c r="AF1125">
        <v>29</v>
      </c>
      <c r="AG1125">
        <v>1973</v>
      </c>
    </row>
    <row r="1126" spans="1:33" x14ac:dyDescent="0.6">
      <c r="A1126" s="5"/>
      <c r="B1126" s="5"/>
      <c r="C1126" s="5"/>
      <c r="D1126" s="5">
        <v>4615525</v>
      </c>
      <c r="E1126" s="5">
        <v>583200</v>
      </c>
      <c r="F1126" s="5">
        <v>20</v>
      </c>
      <c r="G1126" s="26">
        <v>37</v>
      </c>
      <c r="H1126" s="26">
        <v>5</v>
      </c>
      <c r="I1126" s="5">
        <v>6</v>
      </c>
      <c r="J1126" s="5"/>
      <c r="K1126" s="5"/>
      <c r="L1126" s="5">
        <v>7.5</v>
      </c>
      <c r="M1126" s="5">
        <v>194</v>
      </c>
      <c r="N1126" s="5">
        <v>59</v>
      </c>
      <c r="O1126" s="5">
        <v>11</v>
      </c>
      <c r="P1126" s="5">
        <v>10</v>
      </c>
      <c r="Q1126" s="5">
        <v>1.2</v>
      </c>
      <c r="R1126" s="5">
        <v>0.11</v>
      </c>
      <c r="S1126" s="5">
        <v>0.25</v>
      </c>
      <c r="T1126" s="5"/>
      <c r="U1126" s="5">
        <v>166</v>
      </c>
      <c r="V1126" s="5">
        <v>15</v>
      </c>
      <c r="W1126" s="5">
        <v>29</v>
      </c>
      <c r="X1126" s="5">
        <v>0.09</v>
      </c>
      <c r="Y1126" s="5">
        <v>0.8</v>
      </c>
      <c r="Z1126" s="5">
        <v>0.1</v>
      </c>
      <c r="AA1126" s="5"/>
      <c r="AB1126" s="5"/>
      <c r="AC1126" s="5"/>
      <c r="AD1126" s="5"/>
      <c r="AE1126" s="5">
        <v>4</v>
      </c>
      <c r="AF1126" s="5">
        <v>27</v>
      </c>
      <c r="AG1126" s="5">
        <v>1983</v>
      </c>
    </row>
    <row r="1127" spans="1:33" x14ac:dyDescent="0.6">
      <c r="A1127" s="5"/>
      <c r="B1127" s="5"/>
      <c r="C1127" s="5"/>
      <c r="D1127" s="5">
        <v>4615525</v>
      </c>
      <c r="E1127" s="5">
        <v>583200</v>
      </c>
      <c r="F1127" s="5">
        <v>20</v>
      </c>
      <c r="G1127" s="26">
        <v>37</v>
      </c>
      <c r="H1127" s="26">
        <v>5</v>
      </c>
      <c r="I1127" s="5">
        <v>6</v>
      </c>
      <c r="J1127" s="5"/>
      <c r="K1127" s="5"/>
      <c r="L1127" s="5">
        <v>7.5</v>
      </c>
      <c r="M1127" s="5">
        <v>209</v>
      </c>
      <c r="N1127" s="5">
        <v>59</v>
      </c>
      <c r="O1127" s="5">
        <v>15</v>
      </c>
      <c r="P1127" s="5">
        <v>9</v>
      </c>
      <c r="Q1127" s="5">
        <v>1.2</v>
      </c>
      <c r="R1127" s="5">
        <v>0.81</v>
      </c>
      <c r="S1127" s="5">
        <v>0.39</v>
      </c>
      <c r="T1127" s="5"/>
      <c r="U1127" s="5">
        <v>170</v>
      </c>
      <c r="V1127" s="5">
        <v>16</v>
      </c>
      <c r="W1127" s="5">
        <v>32</v>
      </c>
      <c r="X1127" s="5">
        <v>0.09</v>
      </c>
      <c r="Y1127" s="5">
        <v>0.2</v>
      </c>
      <c r="Z1127" s="5">
        <v>0.1</v>
      </c>
      <c r="AA1127" s="5"/>
      <c r="AB1127" s="5"/>
      <c r="AC1127" s="5"/>
      <c r="AD1127" s="5"/>
      <c r="AE1127" s="5">
        <v>7</v>
      </c>
      <c r="AF1127" s="5">
        <v>28</v>
      </c>
      <c r="AG1127" s="5">
        <v>1982</v>
      </c>
    </row>
    <row r="1128" spans="1:33" x14ac:dyDescent="0.6">
      <c r="A1128" s="5"/>
      <c r="B1128" s="5"/>
      <c r="C1128" s="5"/>
      <c r="D1128" s="5">
        <v>4615525</v>
      </c>
      <c r="E1128" s="5">
        <v>583200</v>
      </c>
      <c r="F1128" s="5">
        <v>20</v>
      </c>
      <c r="G1128" s="26">
        <v>37</v>
      </c>
      <c r="H1128" s="26">
        <v>5</v>
      </c>
      <c r="I1128" s="5">
        <v>6</v>
      </c>
      <c r="J1128" s="5"/>
      <c r="K1128" s="5"/>
      <c r="L1128" s="5">
        <v>7.6</v>
      </c>
      <c r="M1128" s="5">
        <v>204</v>
      </c>
      <c r="N1128" s="5">
        <v>54</v>
      </c>
      <c r="O1128" s="5">
        <v>16</v>
      </c>
      <c r="P1128" s="5">
        <v>9</v>
      </c>
      <c r="Q1128" s="5">
        <v>2</v>
      </c>
      <c r="R1128" s="5">
        <v>0.1</v>
      </c>
      <c r="S1128" s="5">
        <v>0.28000000000000003</v>
      </c>
      <c r="T1128" s="5"/>
      <c r="U1128" s="5">
        <v>172</v>
      </c>
      <c r="V1128" s="5">
        <v>14</v>
      </c>
      <c r="W1128" s="5">
        <v>31</v>
      </c>
      <c r="X1128" s="5">
        <v>0.1</v>
      </c>
      <c r="Y1128" s="5">
        <v>0.2</v>
      </c>
      <c r="Z1128" s="5">
        <v>0.1</v>
      </c>
      <c r="AA1128" s="5"/>
      <c r="AB1128" s="5"/>
      <c r="AC1128" s="5"/>
      <c r="AD1128" s="5"/>
      <c r="AE1128" s="5">
        <v>5</v>
      </c>
      <c r="AF1128" s="5"/>
      <c r="AG1128" s="5">
        <v>1977</v>
      </c>
    </row>
    <row r="1129" spans="1:33" x14ac:dyDescent="0.6">
      <c r="D1129" s="5">
        <v>4615625</v>
      </c>
      <c r="E1129" s="5">
        <v>565825</v>
      </c>
      <c r="F1129" s="5">
        <v>71</v>
      </c>
      <c r="G1129" s="26">
        <v>37</v>
      </c>
      <c r="H1129" s="26">
        <v>3</v>
      </c>
      <c r="I1129" s="5">
        <v>5</v>
      </c>
      <c r="J1129" s="5"/>
      <c r="K1129" s="5"/>
      <c r="L1129" s="5">
        <v>7.6</v>
      </c>
      <c r="M1129" s="5">
        <v>282</v>
      </c>
      <c r="N1129" s="5">
        <v>69</v>
      </c>
      <c r="O1129" s="5">
        <v>27</v>
      </c>
      <c r="P1129" s="5">
        <v>9</v>
      </c>
      <c r="Q1129" s="5">
        <v>1</v>
      </c>
      <c r="R1129" s="5">
        <v>1.1000000000000001</v>
      </c>
      <c r="S1129" s="5">
        <v>0.09</v>
      </c>
      <c r="T1129" s="5"/>
      <c r="U1129" s="5">
        <v>226</v>
      </c>
      <c r="V1129" s="5">
        <v>21</v>
      </c>
      <c r="W1129" s="5">
        <v>42</v>
      </c>
      <c r="X1129" s="5" t="s">
        <v>423</v>
      </c>
      <c r="Y1129" s="5">
        <v>0.2</v>
      </c>
      <c r="Z1129" s="5" t="s">
        <v>423</v>
      </c>
      <c r="AA1129" s="5"/>
      <c r="AB1129" s="5"/>
      <c r="AC1129" s="5"/>
      <c r="AD1129" s="5"/>
      <c r="AE1129" s="5">
        <v>9</v>
      </c>
      <c r="AF1129" s="5"/>
      <c r="AG1129" s="5">
        <v>1977</v>
      </c>
    </row>
    <row r="1130" spans="1:33" x14ac:dyDescent="0.6">
      <c r="D1130">
        <v>4615730</v>
      </c>
      <c r="E1130">
        <v>512775</v>
      </c>
      <c r="F1130">
        <v>46</v>
      </c>
      <c r="G1130" s="1">
        <v>38</v>
      </c>
      <c r="H1130" s="1">
        <v>4</v>
      </c>
      <c r="I1130">
        <v>35</v>
      </c>
      <c r="M1130">
        <v>364</v>
      </c>
      <c r="P1130">
        <v>156</v>
      </c>
      <c r="U1130">
        <v>326</v>
      </c>
      <c r="V1130">
        <v>207</v>
      </c>
      <c r="W1130">
        <v>80</v>
      </c>
      <c r="AD1130" t="s">
        <v>837</v>
      </c>
      <c r="AE1130">
        <v>10</v>
      </c>
      <c r="AF1130">
        <v>2</v>
      </c>
      <c r="AG1130">
        <v>1962</v>
      </c>
    </row>
    <row r="1131" spans="1:33" x14ac:dyDescent="0.6">
      <c r="D1131">
        <v>4615811</v>
      </c>
      <c r="E1131">
        <v>502311</v>
      </c>
      <c r="F1131">
        <v>64</v>
      </c>
      <c r="G1131" s="1">
        <v>37</v>
      </c>
      <c r="H1131" s="1">
        <v>5</v>
      </c>
      <c r="I1131">
        <v>35</v>
      </c>
      <c r="L1131">
        <v>7.1</v>
      </c>
      <c r="M1131">
        <v>160</v>
      </c>
      <c r="N1131">
        <v>39</v>
      </c>
      <c r="O1131">
        <v>14</v>
      </c>
      <c r="P1131">
        <v>37</v>
      </c>
      <c r="Q1131">
        <v>2.9</v>
      </c>
      <c r="R1131">
        <v>0.97</v>
      </c>
      <c r="S1131">
        <v>0.13</v>
      </c>
      <c r="U1131">
        <v>120</v>
      </c>
      <c r="V1131">
        <v>55</v>
      </c>
      <c r="W1131">
        <v>53</v>
      </c>
      <c r="X1131">
        <v>0.01</v>
      </c>
      <c r="Y1131">
        <v>0.1</v>
      </c>
      <c r="Z1131">
        <v>0.17</v>
      </c>
      <c r="AA1131">
        <v>512</v>
      </c>
      <c r="AB1131">
        <v>300</v>
      </c>
      <c r="AD1131" t="s">
        <v>1462</v>
      </c>
      <c r="AE1131">
        <v>10</v>
      </c>
      <c r="AF1131">
        <v>30</v>
      </c>
      <c r="AG1131">
        <v>1980</v>
      </c>
    </row>
    <row r="1132" spans="1:33" x14ac:dyDescent="0.6">
      <c r="D1132">
        <v>4615811</v>
      </c>
      <c r="E1132">
        <v>502311</v>
      </c>
      <c r="F1132">
        <v>64</v>
      </c>
      <c r="G1132" s="1">
        <v>37</v>
      </c>
      <c r="H1132" s="1">
        <v>5</v>
      </c>
      <c r="I1132">
        <v>35</v>
      </c>
      <c r="L1132">
        <v>7.1</v>
      </c>
      <c r="M1132">
        <v>180</v>
      </c>
      <c r="N1132">
        <v>45</v>
      </c>
      <c r="O1132">
        <v>16</v>
      </c>
      <c r="P1132">
        <v>24</v>
      </c>
      <c r="Q1132">
        <v>2.4</v>
      </c>
      <c r="R1132">
        <v>0.72</v>
      </c>
      <c r="S1132">
        <v>0.04</v>
      </c>
      <c r="U1132">
        <v>133</v>
      </c>
      <c r="V1132">
        <v>41</v>
      </c>
      <c r="W1132">
        <v>57</v>
      </c>
      <c r="Y1132" t="s">
        <v>58</v>
      </c>
      <c r="AA1132">
        <v>475</v>
      </c>
      <c r="AB1132">
        <v>327</v>
      </c>
      <c r="AD1132" t="s">
        <v>1462</v>
      </c>
      <c r="AE1132">
        <v>4</v>
      </c>
      <c r="AF1132">
        <v>15</v>
      </c>
      <c r="AG1132">
        <v>1981</v>
      </c>
    </row>
    <row r="1133" spans="1:33" x14ac:dyDescent="0.6">
      <c r="D1133">
        <v>4615811</v>
      </c>
      <c r="E1133">
        <v>502311</v>
      </c>
      <c r="F1133">
        <v>64</v>
      </c>
      <c r="G1133" s="1">
        <v>37</v>
      </c>
      <c r="H1133" s="1">
        <v>5</v>
      </c>
      <c r="I1133">
        <v>35</v>
      </c>
      <c r="L1133">
        <v>7.5</v>
      </c>
      <c r="M1133">
        <v>180</v>
      </c>
      <c r="N1133">
        <v>45</v>
      </c>
      <c r="O1133">
        <v>17</v>
      </c>
      <c r="P1133">
        <v>35</v>
      </c>
      <c r="Q1133">
        <v>2.8</v>
      </c>
      <c r="R1133">
        <v>0.95</v>
      </c>
      <c r="S1133">
        <v>0.12</v>
      </c>
      <c r="U1133">
        <v>130</v>
      </c>
      <c r="V1133">
        <v>60</v>
      </c>
      <c r="W1133">
        <v>44</v>
      </c>
      <c r="X1133">
        <v>0.05</v>
      </c>
      <c r="Y1133">
        <v>0.1</v>
      </c>
      <c r="Z1133">
        <v>0.21</v>
      </c>
      <c r="AA1133">
        <v>554</v>
      </c>
      <c r="AB1133">
        <v>358</v>
      </c>
      <c r="AD1133" t="s">
        <v>1462</v>
      </c>
      <c r="AE1133">
        <v>5</v>
      </c>
      <c r="AF1133">
        <v>2</v>
      </c>
      <c r="AG1133">
        <v>1980</v>
      </c>
    </row>
    <row r="1134" spans="1:33" x14ac:dyDescent="0.6">
      <c r="D1134">
        <v>4615900</v>
      </c>
      <c r="E1134">
        <v>590045</v>
      </c>
      <c r="F1134">
        <v>20</v>
      </c>
      <c r="G1134" s="1">
        <v>37</v>
      </c>
      <c r="H1134" s="1">
        <v>5</v>
      </c>
      <c r="I1134">
        <v>2</v>
      </c>
      <c r="L1134">
        <v>7.5</v>
      </c>
      <c r="M1134">
        <v>240</v>
      </c>
      <c r="N1134">
        <v>67</v>
      </c>
      <c r="O1134">
        <v>18</v>
      </c>
      <c r="P1134">
        <v>26</v>
      </c>
      <c r="Q1134">
        <v>1.3</v>
      </c>
      <c r="R1134">
        <v>0.1</v>
      </c>
      <c r="S1134">
        <v>7.0000000000000007E-2</v>
      </c>
      <c r="U1134">
        <v>211</v>
      </c>
      <c r="V1134">
        <v>32</v>
      </c>
      <c r="W1134">
        <v>14</v>
      </c>
      <c r="X1134">
        <v>0</v>
      </c>
      <c r="Y1134">
        <v>0.1</v>
      </c>
      <c r="Z1134">
        <v>0.13</v>
      </c>
      <c r="AA1134">
        <v>579</v>
      </c>
      <c r="AB1134">
        <v>294</v>
      </c>
      <c r="AD1134" t="s">
        <v>1462</v>
      </c>
      <c r="AE1134">
        <v>6</v>
      </c>
      <c r="AF1134">
        <v>7</v>
      </c>
      <c r="AG1134">
        <v>1978</v>
      </c>
    </row>
    <row r="1135" spans="1:33" x14ac:dyDescent="0.6">
      <c r="D1135">
        <v>4615900</v>
      </c>
      <c r="E1135">
        <v>590045</v>
      </c>
      <c r="F1135">
        <v>20</v>
      </c>
      <c r="G1135" s="1">
        <v>37</v>
      </c>
      <c r="H1135" s="1">
        <v>5</v>
      </c>
      <c r="I1135">
        <v>2</v>
      </c>
      <c r="L1135">
        <v>7.5</v>
      </c>
      <c r="M1135">
        <v>250</v>
      </c>
      <c r="N1135">
        <v>69</v>
      </c>
      <c r="O1135">
        <v>18</v>
      </c>
      <c r="P1135">
        <v>15</v>
      </c>
      <c r="Q1135">
        <v>1</v>
      </c>
      <c r="R1135">
        <v>0.02</v>
      </c>
      <c r="S1135">
        <v>0.02</v>
      </c>
      <c r="U1135">
        <v>225</v>
      </c>
      <c r="V1135">
        <v>23</v>
      </c>
      <c r="W1135">
        <v>23</v>
      </c>
      <c r="X1135">
        <v>0</v>
      </c>
      <c r="Z1135">
        <v>0.45</v>
      </c>
      <c r="AA1135">
        <v>508</v>
      </c>
      <c r="AB1135">
        <v>313</v>
      </c>
      <c r="AC1135" t="s">
        <v>1575</v>
      </c>
      <c r="AD1135" t="s">
        <v>1462</v>
      </c>
      <c r="AE1135">
        <v>9</v>
      </c>
      <c r="AG1135">
        <v>1979</v>
      </c>
    </row>
    <row r="1136" spans="1:33" x14ac:dyDescent="0.6">
      <c r="D1136">
        <v>4615900</v>
      </c>
      <c r="E1136">
        <v>590045</v>
      </c>
      <c r="F1136">
        <v>20</v>
      </c>
      <c r="G1136" s="1">
        <v>37</v>
      </c>
      <c r="H1136" s="1">
        <v>5</v>
      </c>
      <c r="I1136">
        <v>2</v>
      </c>
      <c r="L1136">
        <v>7.6</v>
      </c>
      <c r="M1136">
        <v>280</v>
      </c>
      <c r="N1136">
        <v>78</v>
      </c>
      <c r="O1136">
        <v>21</v>
      </c>
      <c r="P1136">
        <v>43</v>
      </c>
      <c r="Q1136">
        <v>1.6</v>
      </c>
      <c r="R1136">
        <v>0.04</v>
      </c>
      <c r="S1136">
        <v>0.04</v>
      </c>
      <c r="U1136">
        <v>203</v>
      </c>
      <c r="V1136">
        <v>93</v>
      </c>
      <c r="W1136">
        <v>30</v>
      </c>
      <c r="Z1136">
        <v>1.6</v>
      </c>
      <c r="AA1136">
        <v>809</v>
      </c>
      <c r="AB1136">
        <v>436</v>
      </c>
      <c r="AC1136" t="s">
        <v>1575</v>
      </c>
      <c r="AD1136" t="s">
        <v>1462</v>
      </c>
      <c r="AE1136">
        <v>3</v>
      </c>
      <c r="AF1136">
        <v>4</v>
      </c>
      <c r="AG1136">
        <v>1979</v>
      </c>
    </row>
    <row r="1137" spans="4:33" x14ac:dyDescent="0.6">
      <c r="D1137">
        <v>4615900</v>
      </c>
      <c r="E1137">
        <v>590046</v>
      </c>
      <c r="F1137">
        <v>20</v>
      </c>
      <c r="G1137" s="1">
        <v>37</v>
      </c>
      <c r="H1137" s="1">
        <v>5</v>
      </c>
      <c r="I1137">
        <v>2</v>
      </c>
      <c r="L1137">
        <v>7.8</v>
      </c>
      <c r="M1137">
        <v>220</v>
      </c>
      <c r="N1137">
        <v>58</v>
      </c>
      <c r="O1137">
        <v>18</v>
      </c>
      <c r="P1137">
        <v>14</v>
      </c>
      <c r="Q1137">
        <v>1.2</v>
      </c>
      <c r="R1137">
        <v>1.5</v>
      </c>
      <c r="S1137">
        <v>7.0000000000000007E-2</v>
      </c>
      <c r="U1137">
        <v>250</v>
      </c>
      <c r="V1137">
        <v>13</v>
      </c>
      <c r="W1137">
        <v>0</v>
      </c>
      <c r="X1137">
        <v>0</v>
      </c>
      <c r="Z1137">
        <v>0.03</v>
      </c>
      <c r="AA1137">
        <v>478</v>
      </c>
      <c r="AB1137">
        <v>274</v>
      </c>
      <c r="AC1137" t="s">
        <v>1584</v>
      </c>
      <c r="AD1137" t="s">
        <v>1462</v>
      </c>
      <c r="AE1137">
        <v>9</v>
      </c>
      <c r="AG1137">
        <v>1979</v>
      </c>
    </row>
    <row r="1138" spans="4:33" x14ac:dyDescent="0.6">
      <c r="D1138">
        <v>4615900</v>
      </c>
      <c r="E1138">
        <v>590046</v>
      </c>
      <c r="F1138">
        <v>20</v>
      </c>
      <c r="G1138" s="1">
        <v>37</v>
      </c>
      <c r="H1138" s="1">
        <v>5</v>
      </c>
      <c r="I1138">
        <v>2</v>
      </c>
      <c r="L1138">
        <v>7.9</v>
      </c>
      <c r="M1138">
        <v>230</v>
      </c>
      <c r="N1138">
        <v>60</v>
      </c>
      <c r="O1138">
        <v>20</v>
      </c>
      <c r="P1138">
        <v>15</v>
      </c>
      <c r="Q1138">
        <v>1.4</v>
      </c>
      <c r="R1138">
        <v>2.1</v>
      </c>
      <c r="S1138">
        <v>0.1</v>
      </c>
      <c r="U1138">
        <v>245</v>
      </c>
      <c r="V1138">
        <v>13</v>
      </c>
      <c r="W1138">
        <v>1</v>
      </c>
      <c r="Z1138">
        <v>0</v>
      </c>
      <c r="AA1138">
        <v>479</v>
      </c>
      <c r="AB1138">
        <v>275</v>
      </c>
      <c r="AC1138" t="s">
        <v>1585</v>
      </c>
      <c r="AD1138" t="s">
        <v>1462</v>
      </c>
      <c r="AE1138">
        <v>3</v>
      </c>
      <c r="AF1138">
        <v>4</v>
      </c>
      <c r="AG1138">
        <v>1979</v>
      </c>
    </row>
    <row r="1139" spans="4:33" x14ac:dyDescent="0.6">
      <c r="D1139">
        <v>4616041</v>
      </c>
      <c r="E1139">
        <v>505076</v>
      </c>
      <c r="F1139">
        <v>64</v>
      </c>
      <c r="G1139" s="1">
        <v>37</v>
      </c>
      <c r="H1139" s="1">
        <v>5</v>
      </c>
      <c r="I1139">
        <v>19</v>
      </c>
      <c r="L1139">
        <v>7</v>
      </c>
      <c r="M1139">
        <v>47</v>
      </c>
      <c r="N1139">
        <v>14</v>
      </c>
      <c r="O1139">
        <v>3</v>
      </c>
      <c r="P1139">
        <v>1</v>
      </c>
      <c r="Q1139">
        <v>0.4</v>
      </c>
      <c r="R1139">
        <v>0.86</v>
      </c>
      <c r="S1139">
        <v>0.05</v>
      </c>
      <c r="U1139">
        <v>29</v>
      </c>
      <c r="V1139">
        <v>1</v>
      </c>
      <c r="W1139">
        <v>10</v>
      </c>
      <c r="X1139">
        <v>0</v>
      </c>
      <c r="Y1139">
        <v>0</v>
      </c>
      <c r="Z1139">
        <v>0.03</v>
      </c>
      <c r="AA1139">
        <v>100</v>
      </c>
      <c r="AB1139">
        <v>40</v>
      </c>
      <c r="AD1139" t="s">
        <v>1462</v>
      </c>
      <c r="AE1139">
        <v>5</v>
      </c>
      <c r="AF1139">
        <v>2</v>
      </c>
      <c r="AG1139">
        <v>1980</v>
      </c>
    </row>
    <row r="1140" spans="4:33" x14ac:dyDescent="0.6">
      <c r="D1140">
        <v>4616041</v>
      </c>
      <c r="E1140">
        <v>505076</v>
      </c>
      <c r="F1140">
        <v>64</v>
      </c>
      <c r="G1140" s="1">
        <v>38</v>
      </c>
      <c r="H1140" s="1">
        <v>5</v>
      </c>
      <c r="I1140">
        <v>36</v>
      </c>
      <c r="L1140">
        <v>6.9</v>
      </c>
      <c r="M1140">
        <v>86</v>
      </c>
      <c r="N1140">
        <v>23</v>
      </c>
      <c r="O1140">
        <v>6.9</v>
      </c>
      <c r="P1140">
        <v>0.9</v>
      </c>
      <c r="Q1140">
        <v>0.9</v>
      </c>
      <c r="R1140">
        <v>2.6</v>
      </c>
      <c r="S1140">
        <v>0.15</v>
      </c>
      <c r="U1140">
        <v>79</v>
      </c>
      <c r="V1140">
        <v>2.2999999999999998</v>
      </c>
      <c r="W1140">
        <v>4.7</v>
      </c>
      <c r="X1140">
        <v>0.05</v>
      </c>
      <c r="Y1140">
        <v>0.1</v>
      </c>
      <c r="Z1140">
        <v>0.01</v>
      </c>
      <c r="AA1140">
        <v>174</v>
      </c>
      <c r="AB1140">
        <v>118</v>
      </c>
      <c r="AD1140" t="s">
        <v>1462</v>
      </c>
      <c r="AE1140">
        <v>10</v>
      </c>
      <c r="AF1140">
        <v>30</v>
      </c>
      <c r="AG1140">
        <v>1980</v>
      </c>
    </row>
    <row r="1141" spans="4:33" x14ac:dyDescent="0.6">
      <c r="D1141">
        <v>4616050</v>
      </c>
      <c r="E1141">
        <v>596030</v>
      </c>
      <c r="F1141">
        <v>20</v>
      </c>
      <c r="G1141" s="1">
        <v>37</v>
      </c>
      <c r="H1141" s="1">
        <v>6</v>
      </c>
      <c r="I1141">
        <v>4</v>
      </c>
      <c r="L1141">
        <v>7.4</v>
      </c>
      <c r="M1141">
        <v>240</v>
      </c>
      <c r="N1141">
        <v>58</v>
      </c>
      <c r="O1141">
        <v>23</v>
      </c>
      <c r="P1141">
        <v>28</v>
      </c>
      <c r="Q1141">
        <v>2.7</v>
      </c>
      <c r="R1141">
        <v>1.2</v>
      </c>
      <c r="S1141">
        <v>0.27</v>
      </c>
      <c r="U1141">
        <v>252</v>
      </c>
      <c r="V1141">
        <v>21</v>
      </c>
      <c r="W1141">
        <v>0</v>
      </c>
      <c r="Z1141">
        <v>0.28000000000000003</v>
      </c>
      <c r="AA1141">
        <v>550</v>
      </c>
      <c r="AB1141">
        <v>316</v>
      </c>
      <c r="AD1141" t="s">
        <v>1462</v>
      </c>
      <c r="AE1141">
        <v>9</v>
      </c>
      <c r="AG1141">
        <v>1979</v>
      </c>
    </row>
    <row r="1142" spans="4:33" x14ac:dyDescent="0.6">
      <c r="D1142">
        <v>4616050</v>
      </c>
      <c r="E1142">
        <v>596030</v>
      </c>
      <c r="F1142">
        <v>20</v>
      </c>
      <c r="G1142" s="1">
        <v>37</v>
      </c>
      <c r="H1142" s="1">
        <v>6</v>
      </c>
      <c r="I1142">
        <v>4</v>
      </c>
      <c r="L1142">
        <v>7.5</v>
      </c>
      <c r="M1142">
        <v>240</v>
      </c>
      <c r="N1142">
        <v>59</v>
      </c>
      <c r="O1142">
        <v>23</v>
      </c>
      <c r="P1142">
        <v>33</v>
      </c>
      <c r="Q1142">
        <v>3.3</v>
      </c>
      <c r="R1142">
        <v>0.81</v>
      </c>
      <c r="S1142">
        <v>0.28000000000000003</v>
      </c>
      <c r="U1142">
        <v>276</v>
      </c>
      <c r="V1142">
        <v>22</v>
      </c>
      <c r="W1142">
        <v>4</v>
      </c>
      <c r="Z1142">
        <v>0</v>
      </c>
      <c r="AA1142">
        <v>556</v>
      </c>
      <c r="AB1142">
        <v>394</v>
      </c>
      <c r="AD1142" t="s">
        <v>1462</v>
      </c>
      <c r="AE1142">
        <v>3</v>
      </c>
      <c r="AF1142">
        <v>4</v>
      </c>
      <c r="AG1142">
        <v>1979</v>
      </c>
    </row>
    <row r="1143" spans="4:33" x14ac:dyDescent="0.6">
      <c r="D1143">
        <v>4616070</v>
      </c>
      <c r="E1143">
        <v>596175</v>
      </c>
      <c r="F1143">
        <v>20</v>
      </c>
      <c r="G1143" s="1">
        <v>37</v>
      </c>
      <c r="H1143" s="1">
        <v>6</v>
      </c>
      <c r="I1143">
        <v>4</v>
      </c>
      <c r="L1143">
        <v>7.3</v>
      </c>
      <c r="M1143">
        <v>200</v>
      </c>
      <c r="N1143">
        <v>56</v>
      </c>
      <c r="O1143">
        <v>15</v>
      </c>
      <c r="P1143">
        <v>3</v>
      </c>
      <c r="Q1143">
        <v>0.6</v>
      </c>
      <c r="R1143">
        <v>0.03</v>
      </c>
      <c r="U1143">
        <v>155</v>
      </c>
      <c r="V1143">
        <v>7</v>
      </c>
      <c r="W1143">
        <v>16</v>
      </c>
      <c r="X1143">
        <v>0.06</v>
      </c>
      <c r="Z1143">
        <v>3.3</v>
      </c>
      <c r="AA1143">
        <v>387</v>
      </c>
      <c r="AB1143">
        <v>245</v>
      </c>
      <c r="AC1143" t="s">
        <v>1575</v>
      </c>
      <c r="AD1143" t="s">
        <v>1462</v>
      </c>
      <c r="AE1143">
        <v>9</v>
      </c>
      <c r="AG1143">
        <v>1979</v>
      </c>
    </row>
    <row r="1144" spans="4:33" x14ac:dyDescent="0.6">
      <c r="D1144">
        <v>4616070</v>
      </c>
      <c r="E1144">
        <v>596175</v>
      </c>
      <c r="F1144">
        <v>20</v>
      </c>
      <c r="G1144" s="1">
        <v>37</v>
      </c>
      <c r="H1144" s="1">
        <v>6</v>
      </c>
      <c r="I1144">
        <v>4</v>
      </c>
      <c r="L1144">
        <v>7.6</v>
      </c>
      <c r="M1144">
        <v>210</v>
      </c>
      <c r="N1144">
        <v>58</v>
      </c>
      <c r="O1144">
        <v>15</v>
      </c>
      <c r="P1144">
        <v>3</v>
      </c>
      <c r="Q1144">
        <v>0.6</v>
      </c>
      <c r="R1144">
        <v>0</v>
      </c>
      <c r="U1144">
        <v>158</v>
      </c>
      <c r="V1144">
        <v>8</v>
      </c>
      <c r="W1144">
        <v>23</v>
      </c>
      <c r="X1144">
        <v>0</v>
      </c>
      <c r="Z1144">
        <v>5.2</v>
      </c>
      <c r="AA1144">
        <v>393</v>
      </c>
      <c r="AB1144">
        <v>261</v>
      </c>
      <c r="AD1144" t="s">
        <v>1462</v>
      </c>
      <c r="AE1144">
        <v>3</v>
      </c>
      <c r="AF1144">
        <v>4</v>
      </c>
      <c r="AG1144">
        <v>1979</v>
      </c>
    </row>
    <row r="1145" spans="4:33" x14ac:dyDescent="0.6">
      <c r="D1145">
        <v>4616070</v>
      </c>
      <c r="E1145">
        <v>596175</v>
      </c>
      <c r="F1145">
        <v>20</v>
      </c>
      <c r="G1145" s="1">
        <v>37</v>
      </c>
      <c r="H1145" s="1">
        <v>6</v>
      </c>
      <c r="I1145">
        <v>4</v>
      </c>
      <c r="L1145">
        <v>7.7</v>
      </c>
      <c r="M1145">
        <v>190</v>
      </c>
      <c r="N1145">
        <v>54</v>
      </c>
      <c r="O1145">
        <v>14</v>
      </c>
      <c r="P1145">
        <v>3</v>
      </c>
      <c r="Q1145">
        <v>0.8</v>
      </c>
      <c r="R1145">
        <v>0.01</v>
      </c>
      <c r="U1145">
        <v>160</v>
      </c>
      <c r="V1145">
        <v>6</v>
      </c>
      <c r="W1145">
        <v>20</v>
      </c>
      <c r="X1145">
        <v>0</v>
      </c>
      <c r="Y1145">
        <v>0.1</v>
      </c>
      <c r="Z1145">
        <v>3.8</v>
      </c>
      <c r="AA1145">
        <v>409</v>
      </c>
      <c r="AB1145">
        <v>233</v>
      </c>
      <c r="AD1145" t="s">
        <v>1462</v>
      </c>
      <c r="AE1145">
        <v>6</v>
      </c>
      <c r="AF1145">
        <v>7</v>
      </c>
      <c r="AG1145">
        <v>1978</v>
      </c>
    </row>
    <row r="1146" spans="4:33" x14ac:dyDescent="0.6">
      <c r="D1146">
        <v>4616130</v>
      </c>
      <c r="E1146">
        <v>580455</v>
      </c>
      <c r="F1146">
        <v>20</v>
      </c>
      <c r="G1146" s="1">
        <v>37</v>
      </c>
      <c r="H1146" s="1">
        <v>4</v>
      </c>
      <c r="I1146">
        <v>12</v>
      </c>
      <c r="L1146">
        <v>7.8</v>
      </c>
      <c r="M1146">
        <v>200</v>
      </c>
      <c r="N1146">
        <v>58</v>
      </c>
      <c r="O1146">
        <v>14</v>
      </c>
      <c r="P1146">
        <v>22</v>
      </c>
      <c r="Q1146">
        <v>1.5</v>
      </c>
      <c r="R1146">
        <v>0</v>
      </c>
      <c r="S1146">
        <v>0</v>
      </c>
      <c r="U1146">
        <v>134</v>
      </c>
      <c r="V1146">
        <v>44</v>
      </c>
      <c r="W1146">
        <v>35</v>
      </c>
      <c r="X1146">
        <v>0</v>
      </c>
      <c r="Y1146">
        <v>0</v>
      </c>
      <c r="Z1146">
        <v>3.9</v>
      </c>
      <c r="AA1146">
        <v>564</v>
      </c>
      <c r="AB1146">
        <v>307</v>
      </c>
      <c r="AD1146" t="s">
        <v>1462</v>
      </c>
      <c r="AE1146">
        <v>6</v>
      </c>
      <c r="AF1146">
        <v>7</v>
      </c>
      <c r="AG1146">
        <v>1978</v>
      </c>
    </row>
    <row r="1147" spans="4:33" x14ac:dyDescent="0.6">
      <c r="D1147">
        <v>4616175</v>
      </c>
      <c r="E1147">
        <v>557525</v>
      </c>
      <c r="F1147">
        <v>71</v>
      </c>
      <c r="G1147" s="1">
        <v>38</v>
      </c>
      <c r="H1147" s="1">
        <v>2</v>
      </c>
      <c r="I1147">
        <v>33</v>
      </c>
      <c r="L1147">
        <v>7.8</v>
      </c>
      <c r="M1147">
        <v>368</v>
      </c>
      <c r="N1147">
        <v>88</v>
      </c>
      <c r="O1147">
        <v>36</v>
      </c>
      <c r="P1147">
        <v>18</v>
      </c>
      <c r="Q1147">
        <v>3</v>
      </c>
      <c r="R1147" t="s">
        <v>423</v>
      </c>
      <c r="S1147">
        <v>0.02</v>
      </c>
      <c r="U1147">
        <v>288</v>
      </c>
      <c r="V1147">
        <v>35</v>
      </c>
      <c r="W1147">
        <v>58</v>
      </c>
      <c r="X1147" t="s">
        <v>423</v>
      </c>
      <c r="Y1147">
        <v>0.2</v>
      </c>
      <c r="Z1147">
        <v>1.6</v>
      </c>
      <c r="AE1147">
        <v>9</v>
      </c>
      <c r="AG1147">
        <v>1977</v>
      </c>
    </row>
    <row r="1148" spans="4:33" x14ac:dyDescent="0.6">
      <c r="D1148">
        <v>4616175</v>
      </c>
      <c r="E1148">
        <v>584775</v>
      </c>
      <c r="F1148">
        <v>20</v>
      </c>
      <c r="G1148" s="1">
        <v>37</v>
      </c>
      <c r="H1148" s="1">
        <v>5</v>
      </c>
      <c r="I1148">
        <v>5</v>
      </c>
      <c r="L1148">
        <v>7.4</v>
      </c>
      <c r="M1148">
        <v>264</v>
      </c>
      <c r="N1148">
        <v>74</v>
      </c>
      <c r="O1148">
        <v>19</v>
      </c>
      <c r="P1148">
        <v>11</v>
      </c>
      <c r="Q1148">
        <v>1.6</v>
      </c>
      <c r="R1148">
        <v>0.05</v>
      </c>
      <c r="S1148">
        <v>0.03</v>
      </c>
      <c r="U1148">
        <v>216</v>
      </c>
      <c r="V1148">
        <v>22</v>
      </c>
      <c r="W1148">
        <v>39</v>
      </c>
      <c r="X1148">
        <v>0.09</v>
      </c>
      <c r="Y1148">
        <v>0.1</v>
      </c>
      <c r="Z1148">
        <v>0.8</v>
      </c>
      <c r="AE1148">
        <v>4</v>
      </c>
      <c r="AF1148">
        <v>27</v>
      </c>
      <c r="AG1148">
        <v>1983</v>
      </c>
    </row>
    <row r="1149" spans="4:33" x14ac:dyDescent="0.6">
      <c r="D1149">
        <v>4616175</v>
      </c>
      <c r="E1149">
        <v>584775</v>
      </c>
      <c r="F1149">
        <v>20</v>
      </c>
      <c r="G1149" s="1">
        <v>37</v>
      </c>
      <c r="H1149" s="1">
        <v>5</v>
      </c>
      <c r="I1149">
        <v>5</v>
      </c>
      <c r="L1149">
        <v>7.5</v>
      </c>
      <c r="M1149">
        <v>254</v>
      </c>
      <c r="N1149">
        <v>67</v>
      </c>
      <c r="O1149">
        <v>21</v>
      </c>
      <c r="P1149">
        <v>7.2</v>
      </c>
      <c r="Q1149">
        <v>1.5</v>
      </c>
      <c r="R1149">
        <v>0.05</v>
      </c>
      <c r="S1149">
        <v>0.02</v>
      </c>
      <c r="U1149">
        <v>216</v>
      </c>
      <c r="V1149">
        <v>15</v>
      </c>
      <c r="W1149">
        <v>22</v>
      </c>
      <c r="X1149">
        <v>0.09</v>
      </c>
      <c r="Y1149">
        <v>0.1</v>
      </c>
      <c r="Z1149">
        <v>0.4</v>
      </c>
      <c r="AE1149">
        <v>7</v>
      </c>
      <c r="AF1149">
        <v>8</v>
      </c>
      <c r="AG1149">
        <v>1982</v>
      </c>
    </row>
    <row r="1150" spans="4:33" x14ac:dyDescent="0.6">
      <c r="D1150">
        <v>4616185</v>
      </c>
      <c r="E1150">
        <v>584950</v>
      </c>
      <c r="F1150">
        <v>20</v>
      </c>
      <c r="G1150" s="1">
        <v>37</v>
      </c>
      <c r="H1150" s="1">
        <v>5</v>
      </c>
      <c r="I1150">
        <v>5</v>
      </c>
      <c r="L1150">
        <v>7.5</v>
      </c>
      <c r="M1150">
        <v>190</v>
      </c>
      <c r="R1150">
        <v>0.3</v>
      </c>
      <c r="U1150">
        <v>184</v>
      </c>
      <c r="V1150">
        <v>1</v>
      </c>
      <c r="AD1150" t="s">
        <v>1462</v>
      </c>
      <c r="AE1150">
        <v>10</v>
      </c>
      <c r="AF1150">
        <v>9</v>
      </c>
      <c r="AG1150">
        <v>1934</v>
      </c>
    </row>
    <row r="1151" spans="4:33" x14ac:dyDescent="0.6">
      <c r="D1151">
        <v>4616185</v>
      </c>
      <c r="E1151">
        <v>584950</v>
      </c>
      <c r="F1151">
        <v>20</v>
      </c>
      <c r="G1151" s="1">
        <v>37</v>
      </c>
      <c r="H1151" s="1">
        <v>5</v>
      </c>
      <c r="I1151">
        <v>5</v>
      </c>
      <c r="L1151">
        <v>7.5</v>
      </c>
      <c r="M1151">
        <v>238</v>
      </c>
      <c r="N1151">
        <v>59</v>
      </c>
      <c r="O1151">
        <v>22</v>
      </c>
      <c r="P1151">
        <v>5</v>
      </c>
      <c r="Q1151">
        <v>2</v>
      </c>
      <c r="R1151">
        <v>0.1</v>
      </c>
      <c r="S1151">
        <v>0.02</v>
      </c>
      <c r="U1151">
        <v>204</v>
      </c>
      <c r="V1151">
        <v>14</v>
      </c>
      <c r="W1151">
        <v>28</v>
      </c>
      <c r="X1151">
        <v>0.1</v>
      </c>
      <c r="Y1151">
        <v>0.2</v>
      </c>
      <c r="Z1151">
        <v>0.1</v>
      </c>
      <c r="AE1151">
        <v>5</v>
      </c>
      <c r="AG1151">
        <v>1977</v>
      </c>
    </row>
    <row r="1152" spans="4:33" x14ac:dyDescent="0.6">
      <c r="D1152">
        <v>4616185</v>
      </c>
      <c r="E1152">
        <v>584950</v>
      </c>
      <c r="F1152">
        <v>20</v>
      </c>
      <c r="G1152" s="1">
        <v>37</v>
      </c>
      <c r="H1152" s="1">
        <v>5</v>
      </c>
      <c r="I1152">
        <v>5</v>
      </c>
      <c r="L1152">
        <v>7.6</v>
      </c>
      <c r="M1152">
        <v>220</v>
      </c>
      <c r="N1152">
        <v>53</v>
      </c>
      <c r="O1152">
        <v>21</v>
      </c>
      <c r="P1152">
        <v>4</v>
      </c>
      <c r="Q1152">
        <v>1</v>
      </c>
      <c r="R1152">
        <v>0</v>
      </c>
      <c r="S1152">
        <v>0.05</v>
      </c>
      <c r="U1152">
        <v>202</v>
      </c>
      <c r="V1152">
        <v>4</v>
      </c>
      <c r="W1152">
        <v>23</v>
      </c>
      <c r="Y1152">
        <v>0.1</v>
      </c>
      <c r="AD1152" t="s">
        <v>1462</v>
      </c>
      <c r="AE1152">
        <v>12</v>
      </c>
      <c r="AF1152">
        <v>5</v>
      </c>
      <c r="AG1152">
        <v>1961</v>
      </c>
    </row>
    <row r="1153" spans="4:33" x14ac:dyDescent="0.6">
      <c r="D1153">
        <v>4616185</v>
      </c>
      <c r="E1153">
        <v>584950</v>
      </c>
      <c r="F1153">
        <v>20</v>
      </c>
      <c r="G1153" s="1">
        <v>37</v>
      </c>
      <c r="H1153" s="1">
        <v>5</v>
      </c>
      <c r="I1153">
        <v>5</v>
      </c>
      <c r="L1153">
        <v>7.7</v>
      </c>
      <c r="M1153">
        <v>212</v>
      </c>
      <c r="N1153">
        <v>50</v>
      </c>
      <c r="O1153">
        <v>21</v>
      </c>
      <c r="P1153">
        <v>4</v>
      </c>
      <c r="Q1153" t="s">
        <v>1158</v>
      </c>
      <c r="U1153">
        <v>185</v>
      </c>
      <c r="V1153">
        <v>2</v>
      </c>
      <c r="W1153">
        <v>25</v>
      </c>
      <c r="Y1153">
        <v>0.1</v>
      </c>
      <c r="AD1153" t="s">
        <v>1462</v>
      </c>
      <c r="AE1153">
        <v>12</v>
      </c>
      <c r="AF1153">
        <v>18</v>
      </c>
      <c r="AG1153">
        <v>1962</v>
      </c>
    </row>
    <row r="1154" spans="4:33" x14ac:dyDescent="0.6">
      <c r="D1154">
        <v>4616185</v>
      </c>
      <c r="E1154">
        <v>584950</v>
      </c>
      <c r="F1154">
        <v>20</v>
      </c>
      <c r="G1154" s="1">
        <v>37</v>
      </c>
      <c r="H1154" s="1">
        <v>5</v>
      </c>
      <c r="I1154">
        <v>5</v>
      </c>
      <c r="L1154">
        <v>7.7</v>
      </c>
      <c r="M1154">
        <v>232</v>
      </c>
      <c r="N1154">
        <v>56</v>
      </c>
      <c r="O1154">
        <v>22</v>
      </c>
      <c r="P1154">
        <v>5</v>
      </c>
      <c r="Q1154">
        <v>1</v>
      </c>
      <c r="R1154" t="s">
        <v>423</v>
      </c>
      <c r="S1154" t="s">
        <v>482</v>
      </c>
      <c r="U1154">
        <v>190</v>
      </c>
      <c r="V1154">
        <v>8</v>
      </c>
      <c r="W1154">
        <v>27</v>
      </c>
      <c r="X1154">
        <v>0.1</v>
      </c>
      <c r="Y1154">
        <v>0.1</v>
      </c>
      <c r="AD1154" t="s">
        <v>1462</v>
      </c>
      <c r="AE1154">
        <v>4</v>
      </c>
      <c r="AF1154">
        <v>22</v>
      </c>
      <c r="AG1154">
        <v>1975</v>
      </c>
    </row>
    <row r="1155" spans="4:33" x14ac:dyDescent="0.6">
      <c r="D1155">
        <v>4616185</v>
      </c>
      <c r="E1155">
        <v>584950</v>
      </c>
      <c r="F1155">
        <v>20</v>
      </c>
      <c r="G1155" s="1">
        <v>37</v>
      </c>
      <c r="H1155" s="1">
        <v>5</v>
      </c>
      <c r="I1155">
        <v>5</v>
      </c>
      <c r="L1155">
        <v>7.8</v>
      </c>
      <c r="M1155">
        <v>206</v>
      </c>
      <c r="N1155">
        <v>48</v>
      </c>
      <c r="O1155">
        <v>21</v>
      </c>
      <c r="P1155">
        <v>4</v>
      </c>
      <c r="Q1155">
        <v>1</v>
      </c>
      <c r="R1155">
        <v>0</v>
      </c>
      <c r="S1155">
        <v>0.05</v>
      </c>
      <c r="U1155">
        <v>186</v>
      </c>
      <c r="V1155">
        <v>4</v>
      </c>
      <c r="W1155">
        <v>18</v>
      </c>
      <c r="Y1155">
        <v>0.1</v>
      </c>
      <c r="AD1155" t="s">
        <v>1462</v>
      </c>
      <c r="AE1155">
        <v>11</v>
      </c>
      <c r="AF1155">
        <v>5</v>
      </c>
      <c r="AG1155">
        <v>1958</v>
      </c>
    </row>
    <row r="1156" spans="4:33" x14ac:dyDescent="0.6">
      <c r="D1156">
        <v>4616185</v>
      </c>
      <c r="E1156">
        <v>584950</v>
      </c>
      <c r="F1156">
        <v>20</v>
      </c>
      <c r="G1156" s="1">
        <v>37</v>
      </c>
      <c r="H1156" s="1">
        <v>5</v>
      </c>
      <c r="I1156">
        <v>5</v>
      </c>
      <c r="L1156">
        <v>7.9</v>
      </c>
      <c r="M1156">
        <v>205</v>
      </c>
      <c r="N1156">
        <v>48</v>
      </c>
      <c r="O1156">
        <v>21</v>
      </c>
      <c r="P1156">
        <v>5</v>
      </c>
      <c r="Q1156" t="s">
        <v>1158</v>
      </c>
      <c r="R1156">
        <v>0.04</v>
      </c>
      <c r="S1156">
        <v>0</v>
      </c>
      <c r="U1156">
        <v>180</v>
      </c>
      <c r="V1156">
        <v>4</v>
      </c>
      <c r="W1156">
        <v>20</v>
      </c>
      <c r="Y1156">
        <v>0.1</v>
      </c>
      <c r="AD1156" t="s">
        <v>1462</v>
      </c>
      <c r="AE1156">
        <v>11</v>
      </c>
      <c r="AF1156">
        <v>26</v>
      </c>
      <c r="AG1156">
        <v>1957</v>
      </c>
    </row>
    <row r="1157" spans="4:33" x14ac:dyDescent="0.6">
      <c r="D1157">
        <v>4616235</v>
      </c>
      <c r="E1157">
        <v>581705</v>
      </c>
      <c r="F1157">
        <v>20</v>
      </c>
      <c r="G1157" s="1">
        <v>38</v>
      </c>
      <c r="H1157" s="1">
        <v>4</v>
      </c>
      <c r="I1157">
        <v>36</v>
      </c>
      <c r="L1157">
        <v>7.6</v>
      </c>
      <c r="M1157">
        <v>230</v>
      </c>
      <c r="N1157">
        <v>61</v>
      </c>
      <c r="O1157">
        <v>19</v>
      </c>
      <c r="P1157">
        <v>4</v>
      </c>
      <c r="Q1157">
        <v>0.9</v>
      </c>
      <c r="R1157">
        <v>0.78</v>
      </c>
      <c r="S1157">
        <v>0.17</v>
      </c>
      <c r="T1157">
        <v>0.02</v>
      </c>
      <c r="U1157">
        <v>157</v>
      </c>
      <c r="V1157">
        <v>8</v>
      </c>
      <c r="W1157">
        <v>63</v>
      </c>
      <c r="Y1157">
        <v>0.1</v>
      </c>
      <c r="Z1157">
        <v>0.05</v>
      </c>
      <c r="AA1157">
        <v>445</v>
      </c>
      <c r="AB1157">
        <v>299</v>
      </c>
      <c r="AC1157" t="s">
        <v>1583</v>
      </c>
      <c r="AD1157" t="s">
        <v>1462</v>
      </c>
      <c r="AE1157">
        <v>4</v>
      </c>
      <c r="AF1157">
        <v>25</v>
      </c>
      <c r="AG1157">
        <v>1978</v>
      </c>
    </row>
    <row r="1158" spans="4:33" x14ac:dyDescent="0.6">
      <c r="D1158">
        <v>4616235</v>
      </c>
      <c r="E1158">
        <v>581705</v>
      </c>
      <c r="F1158">
        <v>20</v>
      </c>
      <c r="G1158" s="1">
        <v>38</v>
      </c>
      <c r="H1158" s="1">
        <v>4</v>
      </c>
      <c r="I1158">
        <v>36</v>
      </c>
      <c r="L1158">
        <v>7.7</v>
      </c>
      <c r="M1158">
        <v>240</v>
      </c>
      <c r="N1158">
        <v>64</v>
      </c>
      <c r="O1158">
        <v>20</v>
      </c>
      <c r="P1158">
        <v>4</v>
      </c>
      <c r="Q1158">
        <v>0.9</v>
      </c>
      <c r="R1158">
        <v>0.88</v>
      </c>
      <c r="S1158">
        <v>0.1</v>
      </c>
      <c r="T1158">
        <v>0.01</v>
      </c>
      <c r="U1158">
        <v>176</v>
      </c>
      <c r="V1158">
        <v>7</v>
      </c>
      <c r="W1158">
        <v>65</v>
      </c>
      <c r="X1158">
        <v>0</v>
      </c>
      <c r="Y1158">
        <v>0.1</v>
      </c>
      <c r="Z1158">
        <v>0</v>
      </c>
      <c r="AA1158">
        <v>485</v>
      </c>
      <c r="AB1158">
        <v>299</v>
      </c>
      <c r="AC1158" t="s">
        <v>1583</v>
      </c>
      <c r="AD1158" t="s">
        <v>1462</v>
      </c>
      <c r="AE1158">
        <v>10</v>
      </c>
      <c r="AF1158">
        <v>10</v>
      </c>
      <c r="AG1158">
        <v>1978</v>
      </c>
    </row>
    <row r="1159" spans="4:33" x14ac:dyDescent="0.6">
      <c r="D1159">
        <v>4616240</v>
      </c>
      <c r="E1159">
        <v>585010</v>
      </c>
      <c r="F1159">
        <v>20</v>
      </c>
      <c r="G1159" s="1">
        <v>37</v>
      </c>
      <c r="H1159" s="1">
        <v>5</v>
      </c>
      <c r="I1159">
        <v>5</v>
      </c>
      <c r="L1159">
        <v>7.5</v>
      </c>
      <c r="M1159">
        <v>225</v>
      </c>
      <c r="N1159">
        <v>55</v>
      </c>
      <c r="O1159">
        <v>21</v>
      </c>
      <c r="P1159">
        <v>4</v>
      </c>
      <c r="Q1159">
        <v>1</v>
      </c>
      <c r="R1159">
        <v>0.1</v>
      </c>
      <c r="S1159">
        <v>0.05</v>
      </c>
      <c r="U1159">
        <v>210</v>
      </c>
      <c r="V1159">
        <v>4</v>
      </c>
      <c r="W1159">
        <v>24</v>
      </c>
      <c r="Y1159">
        <v>0.1</v>
      </c>
      <c r="AD1159" t="s">
        <v>1462</v>
      </c>
      <c r="AE1159">
        <v>12</v>
      </c>
      <c r="AF1159">
        <v>5</v>
      </c>
      <c r="AG1159">
        <v>1961</v>
      </c>
    </row>
    <row r="1160" spans="4:33" x14ac:dyDescent="0.6">
      <c r="D1160">
        <v>4616240</v>
      </c>
      <c r="E1160">
        <v>585010</v>
      </c>
      <c r="F1160">
        <v>20</v>
      </c>
      <c r="G1160" s="1">
        <v>37</v>
      </c>
      <c r="H1160" s="1">
        <v>5</v>
      </c>
      <c r="I1160">
        <v>5</v>
      </c>
      <c r="L1160">
        <v>7.7</v>
      </c>
      <c r="M1160">
        <v>224</v>
      </c>
      <c r="N1160">
        <v>54</v>
      </c>
      <c r="O1160">
        <v>7</v>
      </c>
      <c r="P1160">
        <v>1</v>
      </c>
      <c r="Q1160">
        <v>1</v>
      </c>
      <c r="R1160">
        <v>0.02</v>
      </c>
      <c r="S1160">
        <v>0.05</v>
      </c>
      <c r="U1160">
        <v>196</v>
      </c>
      <c r="V1160">
        <v>3</v>
      </c>
      <c r="W1160">
        <v>26</v>
      </c>
      <c r="Y1160">
        <v>0.1</v>
      </c>
      <c r="AD1160" t="s">
        <v>1462</v>
      </c>
      <c r="AE1160">
        <v>12</v>
      </c>
      <c r="AF1160">
        <v>18</v>
      </c>
      <c r="AG1160">
        <v>1962</v>
      </c>
    </row>
    <row r="1161" spans="4:33" x14ac:dyDescent="0.6">
      <c r="D1161">
        <v>4616240</v>
      </c>
      <c r="E1161">
        <v>585010</v>
      </c>
      <c r="F1161">
        <v>20</v>
      </c>
      <c r="G1161" s="1">
        <v>37</v>
      </c>
      <c r="H1161" s="1">
        <v>5</v>
      </c>
      <c r="I1161">
        <v>5</v>
      </c>
      <c r="L1161">
        <v>7.8</v>
      </c>
      <c r="M1161">
        <v>202</v>
      </c>
      <c r="N1161">
        <v>51</v>
      </c>
      <c r="O1161">
        <v>18</v>
      </c>
      <c r="P1161">
        <v>4</v>
      </c>
      <c r="Q1161">
        <v>1</v>
      </c>
      <c r="R1161">
        <v>0.04</v>
      </c>
      <c r="S1161">
        <v>0.1</v>
      </c>
      <c r="U1161">
        <v>184</v>
      </c>
      <c r="V1161">
        <v>3</v>
      </c>
      <c r="W1161">
        <v>18</v>
      </c>
      <c r="Y1161">
        <v>0.1</v>
      </c>
      <c r="AD1161" t="s">
        <v>1462</v>
      </c>
      <c r="AE1161">
        <v>11</v>
      </c>
      <c r="AF1161">
        <v>5</v>
      </c>
      <c r="AG1161">
        <v>1958</v>
      </c>
    </row>
    <row r="1162" spans="4:33" x14ac:dyDescent="0.6">
      <c r="D1162">
        <v>4616240</v>
      </c>
      <c r="E1162">
        <v>585010</v>
      </c>
      <c r="F1162">
        <v>20</v>
      </c>
      <c r="G1162" s="1">
        <v>37</v>
      </c>
      <c r="H1162" s="1">
        <v>5</v>
      </c>
      <c r="I1162">
        <v>5</v>
      </c>
      <c r="L1162">
        <v>7.8</v>
      </c>
      <c r="M1162">
        <v>214</v>
      </c>
      <c r="N1162">
        <v>53</v>
      </c>
      <c r="O1162">
        <v>20</v>
      </c>
      <c r="P1162">
        <v>3</v>
      </c>
      <c r="Q1162">
        <v>2</v>
      </c>
      <c r="R1162">
        <v>0.1</v>
      </c>
      <c r="S1162">
        <v>0</v>
      </c>
      <c r="U1162">
        <v>195</v>
      </c>
      <c r="V1162">
        <v>4</v>
      </c>
      <c r="W1162">
        <v>24</v>
      </c>
      <c r="Y1162">
        <v>0</v>
      </c>
      <c r="AD1162" t="s">
        <v>1462</v>
      </c>
      <c r="AE1162">
        <v>11</v>
      </c>
      <c r="AF1162">
        <v>23</v>
      </c>
      <c r="AG1162">
        <v>1960</v>
      </c>
    </row>
    <row r="1163" spans="4:33" x14ac:dyDescent="0.6">
      <c r="D1163">
        <v>4616240</v>
      </c>
      <c r="E1163">
        <v>585010</v>
      </c>
      <c r="F1163">
        <v>20</v>
      </c>
      <c r="G1163" s="1">
        <v>37</v>
      </c>
      <c r="H1163" s="1">
        <v>5</v>
      </c>
      <c r="I1163">
        <v>5</v>
      </c>
      <c r="L1163">
        <v>7.9</v>
      </c>
      <c r="M1163">
        <v>224</v>
      </c>
      <c r="N1163">
        <v>55</v>
      </c>
      <c r="O1163">
        <v>21</v>
      </c>
      <c r="P1163">
        <v>5</v>
      </c>
      <c r="Q1163">
        <v>2</v>
      </c>
      <c r="R1163">
        <v>0.1</v>
      </c>
      <c r="S1163">
        <v>0.02</v>
      </c>
      <c r="U1163">
        <v>188</v>
      </c>
      <c r="V1163">
        <v>8</v>
      </c>
      <c r="W1163">
        <v>26</v>
      </c>
      <c r="X1163">
        <v>0.1</v>
      </c>
      <c r="Y1163">
        <v>0.2</v>
      </c>
      <c r="AD1163" t="s">
        <v>1462</v>
      </c>
      <c r="AE1163">
        <v>4</v>
      </c>
      <c r="AF1163">
        <v>22</v>
      </c>
      <c r="AG1163">
        <v>1975</v>
      </c>
    </row>
    <row r="1164" spans="4:33" x14ac:dyDescent="0.6">
      <c r="D1164">
        <v>4616250</v>
      </c>
      <c r="E1164">
        <v>641300</v>
      </c>
      <c r="F1164">
        <v>44</v>
      </c>
      <c r="G1164" s="1">
        <v>37</v>
      </c>
      <c r="H1164" s="1">
        <v>11</v>
      </c>
      <c r="I1164">
        <v>6</v>
      </c>
      <c r="K1164">
        <v>0.8</v>
      </c>
      <c r="L1164">
        <v>7.7</v>
      </c>
      <c r="M1164">
        <v>122</v>
      </c>
      <c r="N1164">
        <v>37</v>
      </c>
      <c r="O1164">
        <v>7</v>
      </c>
      <c r="P1164">
        <v>2</v>
      </c>
      <c r="Q1164">
        <v>1.9</v>
      </c>
      <c r="R1164">
        <v>0.4</v>
      </c>
      <c r="S1164">
        <v>0.6</v>
      </c>
      <c r="U1164">
        <v>108</v>
      </c>
      <c r="V1164">
        <v>5</v>
      </c>
      <c r="W1164">
        <v>20</v>
      </c>
      <c r="X1164">
        <v>0.1</v>
      </c>
      <c r="Y1164">
        <v>0.1</v>
      </c>
      <c r="Z1164">
        <v>0.5</v>
      </c>
      <c r="AC1164" t="s">
        <v>1575</v>
      </c>
      <c r="AD1164" t="s">
        <v>837</v>
      </c>
      <c r="AE1164">
        <v>8</v>
      </c>
      <c r="AF1164">
        <v>30</v>
      </c>
      <c r="AG1164">
        <v>1979</v>
      </c>
    </row>
    <row r="1165" spans="4:33" x14ac:dyDescent="0.6">
      <c r="D1165">
        <v>4616275</v>
      </c>
      <c r="E1165">
        <v>585050</v>
      </c>
      <c r="F1165">
        <v>20</v>
      </c>
      <c r="G1165" s="1">
        <v>38</v>
      </c>
      <c r="H1165" s="1">
        <v>5</v>
      </c>
      <c r="I1165">
        <v>32</v>
      </c>
      <c r="L1165">
        <v>7.5</v>
      </c>
      <c r="M1165">
        <v>242</v>
      </c>
      <c r="N1165">
        <v>60</v>
      </c>
      <c r="O1165">
        <v>22</v>
      </c>
      <c r="P1165">
        <v>6</v>
      </c>
      <c r="Q1165">
        <v>2</v>
      </c>
      <c r="R1165">
        <v>0.2</v>
      </c>
      <c r="S1165">
        <v>0.1</v>
      </c>
      <c r="U1165">
        <v>225</v>
      </c>
      <c r="V1165">
        <v>8</v>
      </c>
      <c r="W1165">
        <v>31</v>
      </c>
      <c r="Y1165">
        <v>0.1</v>
      </c>
      <c r="AD1165" t="s">
        <v>1462</v>
      </c>
      <c r="AE1165">
        <v>12</v>
      </c>
      <c r="AF1165">
        <v>5</v>
      </c>
      <c r="AG1165">
        <v>1961</v>
      </c>
    </row>
    <row r="1166" spans="4:33" x14ac:dyDescent="0.6">
      <c r="D1166">
        <v>4616275</v>
      </c>
      <c r="E1166">
        <v>585050</v>
      </c>
      <c r="F1166">
        <v>20</v>
      </c>
      <c r="G1166" s="1">
        <v>38</v>
      </c>
      <c r="H1166" s="1">
        <v>5</v>
      </c>
      <c r="I1166">
        <v>32</v>
      </c>
      <c r="L1166">
        <v>7.5</v>
      </c>
      <c r="M1166">
        <v>254</v>
      </c>
      <c r="N1166">
        <v>66</v>
      </c>
      <c r="O1166">
        <v>22</v>
      </c>
      <c r="P1166">
        <v>10</v>
      </c>
      <c r="Q1166">
        <v>2</v>
      </c>
      <c r="R1166">
        <v>0.2</v>
      </c>
      <c r="S1166">
        <v>0.06</v>
      </c>
      <c r="U1166">
        <v>206</v>
      </c>
      <c r="V1166">
        <v>20</v>
      </c>
      <c r="W1166">
        <v>30</v>
      </c>
      <c r="X1166">
        <v>0.1</v>
      </c>
      <c r="Y1166">
        <v>0.2</v>
      </c>
      <c r="Z1166">
        <v>0.3</v>
      </c>
      <c r="AE1166">
        <v>5</v>
      </c>
      <c r="AG1166">
        <v>1977</v>
      </c>
    </row>
    <row r="1167" spans="4:33" x14ac:dyDescent="0.6">
      <c r="D1167">
        <v>4616275</v>
      </c>
      <c r="E1167">
        <v>585050</v>
      </c>
      <c r="F1167">
        <v>20</v>
      </c>
      <c r="G1167" s="1">
        <v>38</v>
      </c>
      <c r="H1167" s="1">
        <v>5</v>
      </c>
      <c r="I1167">
        <v>32</v>
      </c>
      <c r="L1167">
        <v>7.6</v>
      </c>
      <c r="M1167">
        <v>230</v>
      </c>
      <c r="N1167">
        <v>57</v>
      </c>
      <c r="O1167">
        <v>21</v>
      </c>
      <c r="P1167">
        <v>6</v>
      </c>
      <c r="Q1167">
        <v>1</v>
      </c>
      <c r="R1167">
        <v>0.1</v>
      </c>
      <c r="S1167">
        <v>0.04</v>
      </c>
      <c r="U1167">
        <v>188</v>
      </c>
      <c r="V1167">
        <v>9</v>
      </c>
      <c r="W1167">
        <v>29</v>
      </c>
      <c r="X1167" t="s">
        <v>423</v>
      </c>
      <c r="Y1167">
        <v>0.2</v>
      </c>
      <c r="AD1167" t="s">
        <v>1462</v>
      </c>
      <c r="AE1167">
        <v>4</v>
      </c>
      <c r="AF1167">
        <v>22</v>
      </c>
      <c r="AG1167">
        <v>1975</v>
      </c>
    </row>
    <row r="1168" spans="4:33" x14ac:dyDescent="0.6">
      <c r="D1168">
        <v>4616275</v>
      </c>
      <c r="E1168">
        <v>585050</v>
      </c>
      <c r="F1168">
        <v>20</v>
      </c>
      <c r="G1168" s="1">
        <v>38</v>
      </c>
      <c r="H1168" s="1">
        <v>5</v>
      </c>
      <c r="I1168">
        <v>32</v>
      </c>
      <c r="L1168">
        <v>7.6</v>
      </c>
      <c r="M1168">
        <v>239</v>
      </c>
      <c r="N1168">
        <v>56</v>
      </c>
      <c r="O1168">
        <v>24</v>
      </c>
      <c r="P1168">
        <v>5</v>
      </c>
      <c r="Q1168">
        <v>1</v>
      </c>
      <c r="R1168">
        <v>0.04</v>
      </c>
      <c r="S1168">
        <v>0</v>
      </c>
      <c r="U1168">
        <v>202</v>
      </c>
      <c r="V1168">
        <v>6</v>
      </c>
      <c r="W1168">
        <v>29</v>
      </c>
      <c r="Y1168">
        <v>0.1</v>
      </c>
      <c r="AD1168" t="s">
        <v>1462</v>
      </c>
      <c r="AE1168">
        <v>12</v>
      </c>
      <c r="AF1168">
        <v>29</v>
      </c>
      <c r="AG1168">
        <v>1955</v>
      </c>
    </row>
    <row r="1169" spans="4:33" x14ac:dyDescent="0.6">
      <c r="D1169">
        <v>4616275</v>
      </c>
      <c r="E1169">
        <v>585050</v>
      </c>
      <c r="F1169">
        <v>20</v>
      </c>
      <c r="G1169" s="1">
        <v>38</v>
      </c>
      <c r="H1169" s="1">
        <v>5</v>
      </c>
      <c r="I1169">
        <v>32</v>
      </c>
      <c r="L1169">
        <v>7.7</v>
      </c>
      <c r="M1169">
        <v>258</v>
      </c>
      <c r="N1169">
        <v>66</v>
      </c>
      <c r="O1169">
        <v>23</v>
      </c>
      <c r="P1169">
        <v>6</v>
      </c>
      <c r="Q1169">
        <v>2</v>
      </c>
      <c r="R1169">
        <v>0.4</v>
      </c>
      <c r="S1169">
        <v>0.2</v>
      </c>
      <c r="U1169">
        <v>228</v>
      </c>
      <c r="V1169">
        <v>8</v>
      </c>
      <c r="W1169">
        <v>27</v>
      </c>
      <c r="Y1169">
        <v>0</v>
      </c>
      <c r="AD1169" t="s">
        <v>1462</v>
      </c>
      <c r="AE1169">
        <v>12</v>
      </c>
      <c r="AF1169">
        <v>18</v>
      </c>
      <c r="AG1169">
        <v>1962</v>
      </c>
    </row>
    <row r="1170" spans="4:33" x14ac:dyDescent="0.6">
      <c r="D1170">
        <v>4616275</v>
      </c>
      <c r="E1170">
        <v>585050</v>
      </c>
      <c r="F1170">
        <v>20</v>
      </c>
      <c r="G1170" s="1">
        <v>38</v>
      </c>
      <c r="H1170" s="1">
        <v>5</v>
      </c>
      <c r="I1170">
        <v>32</v>
      </c>
      <c r="L1170">
        <v>8</v>
      </c>
      <c r="M1170">
        <v>236</v>
      </c>
      <c r="N1170">
        <v>57</v>
      </c>
      <c r="O1170">
        <v>23</v>
      </c>
      <c r="P1170">
        <v>3</v>
      </c>
      <c r="Q1170">
        <v>2</v>
      </c>
      <c r="R1170">
        <v>0.2</v>
      </c>
      <c r="S1170">
        <v>0.1</v>
      </c>
      <c r="U1170">
        <v>210</v>
      </c>
      <c r="V1170">
        <v>6</v>
      </c>
      <c r="W1170">
        <v>26</v>
      </c>
      <c r="Y1170">
        <v>0</v>
      </c>
      <c r="AD1170" t="s">
        <v>1462</v>
      </c>
      <c r="AE1170">
        <v>11</v>
      </c>
      <c r="AF1170">
        <v>23</v>
      </c>
      <c r="AG1170">
        <v>1960</v>
      </c>
    </row>
    <row r="1171" spans="4:33" x14ac:dyDescent="0.6">
      <c r="D1171">
        <v>4616295</v>
      </c>
      <c r="E1171">
        <v>584905</v>
      </c>
      <c r="F1171">
        <v>20</v>
      </c>
      <c r="G1171" s="1">
        <v>38</v>
      </c>
      <c r="H1171" s="1">
        <v>5</v>
      </c>
      <c r="I1171">
        <v>32</v>
      </c>
      <c r="L1171">
        <v>7.4</v>
      </c>
      <c r="M1171">
        <v>232</v>
      </c>
      <c r="N1171">
        <v>60</v>
      </c>
      <c r="O1171">
        <v>20</v>
      </c>
      <c r="P1171">
        <v>6</v>
      </c>
      <c r="Q1171">
        <v>1.3</v>
      </c>
      <c r="R1171">
        <v>0.05</v>
      </c>
      <c r="S1171">
        <v>0.02</v>
      </c>
      <c r="U1171">
        <v>196</v>
      </c>
      <c r="V1171">
        <v>11</v>
      </c>
      <c r="W1171">
        <v>25</v>
      </c>
      <c r="X1171">
        <v>0.09</v>
      </c>
      <c r="Y1171">
        <v>1</v>
      </c>
      <c r="Z1171">
        <v>1</v>
      </c>
      <c r="AE1171">
        <v>4</v>
      </c>
      <c r="AF1171">
        <v>27</v>
      </c>
      <c r="AG1171">
        <v>1983</v>
      </c>
    </row>
    <row r="1172" spans="4:33" x14ac:dyDescent="0.6">
      <c r="D1172">
        <v>4616295</v>
      </c>
      <c r="E1172">
        <v>584905</v>
      </c>
      <c r="F1172">
        <v>20</v>
      </c>
      <c r="G1172" s="1">
        <v>38</v>
      </c>
      <c r="H1172" s="1">
        <v>5</v>
      </c>
      <c r="I1172">
        <v>32</v>
      </c>
      <c r="L1172">
        <v>7.5</v>
      </c>
      <c r="M1172">
        <v>224</v>
      </c>
      <c r="N1172">
        <v>61</v>
      </c>
      <c r="O1172">
        <v>17</v>
      </c>
      <c r="P1172">
        <v>5.7</v>
      </c>
      <c r="Q1172">
        <v>1.6</v>
      </c>
      <c r="R1172">
        <v>0.05</v>
      </c>
      <c r="S1172">
        <v>0.06</v>
      </c>
      <c r="U1172">
        <v>200</v>
      </c>
      <c r="V1172">
        <v>11</v>
      </c>
      <c r="W1172">
        <v>21</v>
      </c>
      <c r="X1172">
        <v>0.09</v>
      </c>
      <c r="Y1172">
        <v>0.2</v>
      </c>
      <c r="Z1172">
        <v>0.4</v>
      </c>
      <c r="AE1172">
        <v>7</v>
      </c>
      <c r="AF1172">
        <v>8</v>
      </c>
      <c r="AG1172">
        <v>1982</v>
      </c>
    </row>
    <row r="1173" spans="4:33" x14ac:dyDescent="0.6">
      <c r="D1173">
        <v>4616295</v>
      </c>
      <c r="E1173">
        <v>584905</v>
      </c>
      <c r="F1173">
        <v>20</v>
      </c>
      <c r="G1173" s="1">
        <v>38</v>
      </c>
      <c r="H1173" s="1">
        <v>5</v>
      </c>
      <c r="I1173">
        <v>32</v>
      </c>
      <c r="L1173">
        <v>8</v>
      </c>
      <c r="M1173">
        <v>238</v>
      </c>
      <c r="N1173">
        <v>59</v>
      </c>
      <c r="O1173">
        <v>22</v>
      </c>
      <c r="P1173">
        <v>5</v>
      </c>
      <c r="Q1173">
        <v>2</v>
      </c>
      <c r="R1173">
        <v>0.2</v>
      </c>
      <c r="S1173">
        <v>0.16</v>
      </c>
      <c r="U1173">
        <v>218</v>
      </c>
      <c r="V1173">
        <v>8</v>
      </c>
      <c r="W1173">
        <v>17</v>
      </c>
      <c r="X1173">
        <v>0.1</v>
      </c>
      <c r="Y1173">
        <v>0.1</v>
      </c>
      <c r="AD1173" t="s">
        <v>1462</v>
      </c>
      <c r="AE1173">
        <v>8</v>
      </c>
      <c r="AF1173">
        <v>29</v>
      </c>
      <c r="AG1173">
        <v>1973</v>
      </c>
    </row>
    <row r="1174" spans="4:33" x14ac:dyDescent="0.6">
      <c r="D1174">
        <v>4616310</v>
      </c>
      <c r="E1174">
        <v>585025</v>
      </c>
      <c r="F1174">
        <v>20</v>
      </c>
      <c r="G1174" s="1">
        <v>38</v>
      </c>
      <c r="H1174" s="1">
        <v>5</v>
      </c>
      <c r="I1174">
        <v>32</v>
      </c>
      <c r="L1174">
        <v>7.5</v>
      </c>
      <c r="M1174">
        <v>228</v>
      </c>
      <c r="N1174">
        <v>58</v>
      </c>
      <c r="O1174">
        <v>20</v>
      </c>
      <c r="P1174">
        <v>4</v>
      </c>
      <c r="Q1174">
        <v>2</v>
      </c>
      <c r="U1174">
        <v>209</v>
      </c>
      <c r="V1174">
        <v>5</v>
      </c>
      <c r="W1174">
        <v>24</v>
      </c>
      <c r="Y1174">
        <v>0.1</v>
      </c>
      <c r="AD1174" t="s">
        <v>1462</v>
      </c>
      <c r="AE1174">
        <v>12</v>
      </c>
      <c r="AF1174">
        <v>5</v>
      </c>
      <c r="AG1174">
        <v>1961</v>
      </c>
    </row>
    <row r="1175" spans="4:33" x14ac:dyDescent="0.6">
      <c r="D1175">
        <v>4616310</v>
      </c>
      <c r="E1175">
        <v>585025</v>
      </c>
      <c r="F1175">
        <v>20</v>
      </c>
      <c r="G1175" s="1">
        <v>38</v>
      </c>
      <c r="H1175" s="1">
        <v>5</v>
      </c>
      <c r="I1175">
        <v>32</v>
      </c>
      <c r="L1175">
        <v>7.5</v>
      </c>
      <c r="M1175">
        <v>240</v>
      </c>
      <c r="N1175">
        <v>62</v>
      </c>
      <c r="O1175">
        <v>21</v>
      </c>
      <c r="P1175">
        <v>7</v>
      </c>
      <c r="Q1175">
        <v>2</v>
      </c>
      <c r="R1175">
        <v>0.1</v>
      </c>
      <c r="S1175">
        <v>0.03</v>
      </c>
      <c r="U1175">
        <v>204</v>
      </c>
      <c r="V1175">
        <v>17</v>
      </c>
      <c r="W1175">
        <v>27</v>
      </c>
      <c r="X1175">
        <v>0.1</v>
      </c>
      <c r="Y1175">
        <v>0.2</v>
      </c>
      <c r="Z1175">
        <v>0.1</v>
      </c>
      <c r="AE1175">
        <v>5</v>
      </c>
      <c r="AG1175">
        <v>1977</v>
      </c>
    </row>
    <row r="1176" spans="4:33" x14ac:dyDescent="0.6">
      <c r="D1176">
        <v>4616310</v>
      </c>
      <c r="E1176">
        <v>585025</v>
      </c>
      <c r="F1176">
        <v>20</v>
      </c>
      <c r="G1176" s="1">
        <v>38</v>
      </c>
      <c r="H1176" s="1">
        <v>5</v>
      </c>
      <c r="I1176">
        <v>32</v>
      </c>
      <c r="L1176">
        <v>7.6</v>
      </c>
      <c r="M1176">
        <v>242</v>
      </c>
      <c r="N1176">
        <v>60</v>
      </c>
      <c r="O1176">
        <v>22</v>
      </c>
      <c r="P1176">
        <v>5</v>
      </c>
      <c r="Q1176">
        <v>1</v>
      </c>
      <c r="R1176">
        <v>0.2</v>
      </c>
      <c r="S1176">
        <v>0.1</v>
      </c>
      <c r="U1176">
        <v>211</v>
      </c>
      <c r="V1176">
        <v>4</v>
      </c>
      <c r="W1176">
        <v>30</v>
      </c>
      <c r="Y1176">
        <v>0.1</v>
      </c>
      <c r="AD1176" t="s">
        <v>1462</v>
      </c>
      <c r="AE1176">
        <v>12</v>
      </c>
      <c r="AF1176">
        <v>18</v>
      </c>
      <c r="AG1176">
        <v>1962</v>
      </c>
    </row>
    <row r="1177" spans="4:33" x14ac:dyDescent="0.6">
      <c r="D1177">
        <v>4616310</v>
      </c>
      <c r="E1177">
        <v>585025</v>
      </c>
      <c r="F1177">
        <v>20</v>
      </c>
      <c r="G1177" s="1">
        <v>38</v>
      </c>
      <c r="H1177" s="1">
        <v>5</v>
      </c>
      <c r="I1177">
        <v>32</v>
      </c>
      <c r="L1177">
        <v>7.7</v>
      </c>
      <c r="M1177">
        <v>226</v>
      </c>
      <c r="N1177">
        <v>58</v>
      </c>
      <c r="O1177">
        <v>19</v>
      </c>
      <c r="P1177">
        <v>4</v>
      </c>
      <c r="Q1177">
        <v>2</v>
      </c>
      <c r="R1177">
        <v>0.2</v>
      </c>
      <c r="S1177">
        <v>0.2</v>
      </c>
      <c r="U1177">
        <v>206</v>
      </c>
      <c r="V1177">
        <v>3</v>
      </c>
      <c r="W1177">
        <v>20</v>
      </c>
      <c r="Y1177">
        <v>0.1</v>
      </c>
      <c r="AD1177" t="s">
        <v>1462</v>
      </c>
      <c r="AE1177">
        <v>11</v>
      </c>
      <c r="AF1177">
        <v>5</v>
      </c>
      <c r="AG1177">
        <v>1958</v>
      </c>
    </row>
    <row r="1178" spans="4:33" x14ac:dyDescent="0.6">
      <c r="D1178">
        <v>4616310</v>
      </c>
      <c r="E1178">
        <v>585025</v>
      </c>
      <c r="F1178">
        <v>20</v>
      </c>
      <c r="G1178" s="1">
        <v>38</v>
      </c>
      <c r="H1178" s="1">
        <v>5</v>
      </c>
      <c r="I1178">
        <v>32</v>
      </c>
      <c r="L1178">
        <v>8</v>
      </c>
      <c r="M1178">
        <v>228</v>
      </c>
      <c r="N1178">
        <v>57</v>
      </c>
      <c r="O1178">
        <v>21</v>
      </c>
      <c r="P1178">
        <v>4</v>
      </c>
      <c r="Q1178">
        <v>2</v>
      </c>
      <c r="R1178">
        <v>0.2</v>
      </c>
      <c r="S1178">
        <v>0.05</v>
      </c>
      <c r="U1178">
        <v>206</v>
      </c>
      <c r="V1178">
        <v>5</v>
      </c>
      <c r="W1178">
        <v>27</v>
      </c>
      <c r="Y1178">
        <v>0</v>
      </c>
      <c r="AD1178" t="s">
        <v>1462</v>
      </c>
      <c r="AE1178">
        <v>11</v>
      </c>
      <c r="AF1178">
        <v>23</v>
      </c>
      <c r="AG1178">
        <v>1960</v>
      </c>
    </row>
    <row r="1179" spans="4:33" x14ac:dyDescent="0.6">
      <c r="D1179">
        <v>4616310</v>
      </c>
      <c r="E1179">
        <v>585025</v>
      </c>
      <c r="F1179">
        <v>20</v>
      </c>
      <c r="G1179" s="1">
        <v>38</v>
      </c>
      <c r="H1179" s="1">
        <v>5</v>
      </c>
      <c r="I1179">
        <v>32</v>
      </c>
      <c r="L1179">
        <v>8.1</v>
      </c>
      <c r="M1179">
        <v>240</v>
      </c>
      <c r="N1179">
        <v>61</v>
      </c>
      <c r="O1179">
        <v>21</v>
      </c>
      <c r="P1179">
        <v>7</v>
      </c>
      <c r="Q1179">
        <v>2</v>
      </c>
      <c r="R1179">
        <v>0.1</v>
      </c>
      <c r="S1179">
        <v>0.03</v>
      </c>
      <c r="U1179">
        <v>200</v>
      </c>
      <c r="V1179">
        <v>11</v>
      </c>
      <c r="W1179">
        <v>28</v>
      </c>
      <c r="X1179" t="s">
        <v>423</v>
      </c>
      <c r="Y1179">
        <v>0.1</v>
      </c>
      <c r="AD1179" t="s">
        <v>1462</v>
      </c>
      <c r="AE1179">
        <v>4</v>
      </c>
      <c r="AF1179">
        <v>22</v>
      </c>
      <c r="AG1179">
        <v>1975</v>
      </c>
    </row>
    <row r="1180" spans="4:33" x14ac:dyDescent="0.6">
      <c r="D1180">
        <v>4616330</v>
      </c>
      <c r="E1180">
        <v>582780</v>
      </c>
      <c r="F1180">
        <v>20</v>
      </c>
      <c r="G1180" s="1">
        <v>38</v>
      </c>
      <c r="H1180" s="1">
        <v>4</v>
      </c>
      <c r="I1180">
        <v>36</v>
      </c>
      <c r="L1180">
        <v>7.5</v>
      </c>
      <c r="M1180">
        <v>210</v>
      </c>
      <c r="N1180">
        <v>50</v>
      </c>
      <c r="O1180">
        <v>20</v>
      </c>
      <c r="P1180">
        <v>11</v>
      </c>
      <c r="Q1180">
        <v>1.2</v>
      </c>
      <c r="R1180">
        <v>0.76</v>
      </c>
      <c r="S1180">
        <v>0.04</v>
      </c>
      <c r="T1180">
        <v>0.02</v>
      </c>
      <c r="U1180">
        <v>236</v>
      </c>
      <c r="V1180">
        <v>6</v>
      </c>
      <c r="W1180">
        <v>3</v>
      </c>
      <c r="X1180">
        <v>0.01</v>
      </c>
      <c r="Y1180">
        <v>0.2</v>
      </c>
      <c r="Z1180">
        <v>0</v>
      </c>
      <c r="AA1180">
        <v>400</v>
      </c>
      <c r="AB1180">
        <v>237</v>
      </c>
      <c r="AC1180" t="s">
        <v>1586</v>
      </c>
      <c r="AD1180" t="s">
        <v>1462</v>
      </c>
      <c r="AE1180">
        <v>10</v>
      </c>
      <c r="AF1180">
        <v>10</v>
      </c>
      <c r="AG1180">
        <v>1978</v>
      </c>
    </row>
    <row r="1181" spans="4:33" x14ac:dyDescent="0.6">
      <c r="D1181">
        <v>4616330</v>
      </c>
      <c r="E1181">
        <v>582780</v>
      </c>
      <c r="F1181">
        <v>20</v>
      </c>
      <c r="G1181" s="1">
        <v>38</v>
      </c>
      <c r="H1181" s="1">
        <v>4</v>
      </c>
      <c r="I1181">
        <v>36</v>
      </c>
      <c r="L1181">
        <v>7.6</v>
      </c>
      <c r="M1181">
        <v>190</v>
      </c>
      <c r="N1181">
        <v>46</v>
      </c>
      <c r="O1181">
        <v>19</v>
      </c>
      <c r="P1181">
        <v>12</v>
      </c>
      <c r="Q1181">
        <v>1</v>
      </c>
      <c r="R1181">
        <v>0.65</v>
      </c>
      <c r="S1181">
        <v>0.05</v>
      </c>
      <c r="T1181">
        <v>0.01</v>
      </c>
      <c r="U1181">
        <v>200</v>
      </c>
      <c r="V1181">
        <v>5</v>
      </c>
      <c r="W1181">
        <v>3</v>
      </c>
      <c r="Y1181">
        <v>0.1</v>
      </c>
      <c r="Z1181">
        <v>0.03</v>
      </c>
      <c r="AA1181">
        <v>412</v>
      </c>
      <c r="AB1181">
        <v>226</v>
      </c>
      <c r="AC1181" t="s">
        <v>1515</v>
      </c>
      <c r="AD1181" t="s">
        <v>1462</v>
      </c>
      <c r="AE1181">
        <v>4</v>
      </c>
      <c r="AF1181">
        <v>25</v>
      </c>
      <c r="AG1181">
        <v>1978</v>
      </c>
    </row>
    <row r="1182" spans="4:33" x14ac:dyDescent="0.6">
      <c r="D1182">
        <v>4616330</v>
      </c>
      <c r="E1182">
        <v>582780</v>
      </c>
      <c r="F1182">
        <v>20</v>
      </c>
      <c r="G1182" s="1">
        <v>38</v>
      </c>
      <c r="H1182" s="1">
        <v>4</v>
      </c>
      <c r="I1182">
        <v>36</v>
      </c>
      <c r="L1182">
        <v>7.7</v>
      </c>
      <c r="M1182">
        <v>190</v>
      </c>
      <c r="N1182">
        <v>46</v>
      </c>
      <c r="O1182">
        <v>19</v>
      </c>
      <c r="P1182">
        <v>11</v>
      </c>
      <c r="Q1182">
        <v>1.1000000000000001</v>
      </c>
      <c r="R1182">
        <v>0.79</v>
      </c>
      <c r="S1182">
        <v>0.03</v>
      </c>
      <c r="T1182">
        <v>0.03</v>
      </c>
      <c r="U1182">
        <v>215</v>
      </c>
      <c r="V1182">
        <v>5</v>
      </c>
      <c r="W1182">
        <v>2</v>
      </c>
      <c r="Z1182">
        <v>0</v>
      </c>
      <c r="AA1182">
        <v>408</v>
      </c>
      <c r="AB1182">
        <v>229</v>
      </c>
      <c r="AC1182" t="s">
        <v>1587</v>
      </c>
      <c r="AD1182" t="s">
        <v>1462</v>
      </c>
      <c r="AE1182">
        <v>4</v>
      </c>
      <c r="AF1182">
        <v>23</v>
      </c>
      <c r="AG1182">
        <v>1979</v>
      </c>
    </row>
    <row r="1183" spans="4:33" x14ac:dyDescent="0.6">
      <c r="D1183">
        <v>4616330</v>
      </c>
      <c r="E1183">
        <v>582780</v>
      </c>
      <c r="F1183">
        <v>20</v>
      </c>
      <c r="G1183" s="1">
        <v>38</v>
      </c>
      <c r="H1183" s="1">
        <v>4</v>
      </c>
      <c r="I1183">
        <v>36</v>
      </c>
      <c r="L1183">
        <v>8</v>
      </c>
      <c r="M1183">
        <v>200</v>
      </c>
      <c r="N1183">
        <v>48</v>
      </c>
      <c r="O1183">
        <v>20</v>
      </c>
      <c r="P1183">
        <v>12</v>
      </c>
      <c r="Q1183">
        <v>0.9</v>
      </c>
      <c r="R1183">
        <v>0.78</v>
      </c>
      <c r="S1183">
        <v>0.02</v>
      </c>
      <c r="T1183">
        <v>0</v>
      </c>
      <c r="U1183">
        <v>218</v>
      </c>
      <c r="V1183">
        <v>6</v>
      </c>
      <c r="W1183">
        <v>0</v>
      </c>
      <c r="Z1183">
        <v>0.04</v>
      </c>
      <c r="AA1183">
        <v>423</v>
      </c>
      <c r="AB1183">
        <v>232</v>
      </c>
      <c r="AC1183" t="s">
        <v>1588</v>
      </c>
      <c r="AD1183" t="s">
        <v>1462</v>
      </c>
      <c r="AE1183">
        <v>9</v>
      </c>
      <c r="AF1183">
        <v>5</v>
      </c>
      <c r="AG1183">
        <v>1979</v>
      </c>
    </row>
    <row r="1184" spans="4:33" x14ac:dyDescent="0.6">
      <c r="D1184">
        <v>4616330</v>
      </c>
      <c r="E1184">
        <v>584705</v>
      </c>
      <c r="F1184">
        <v>20</v>
      </c>
      <c r="G1184" s="1">
        <v>38</v>
      </c>
      <c r="H1184" s="1">
        <v>5</v>
      </c>
      <c r="I1184">
        <v>32</v>
      </c>
      <c r="L1184">
        <v>7.2</v>
      </c>
      <c r="M1184">
        <v>282</v>
      </c>
      <c r="N1184">
        <v>78</v>
      </c>
      <c r="O1184">
        <v>21</v>
      </c>
      <c r="P1184">
        <v>16</v>
      </c>
      <c r="Q1184">
        <v>1.9</v>
      </c>
      <c r="R1184">
        <v>0.11</v>
      </c>
      <c r="S1184">
        <v>7.0000000000000007E-2</v>
      </c>
      <c r="U1184">
        <v>226</v>
      </c>
      <c r="V1184">
        <v>30</v>
      </c>
      <c r="W1184">
        <v>42</v>
      </c>
      <c r="X1184">
        <v>0.09</v>
      </c>
      <c r="Y1184">
        <v>0.1</v>
      </c>
      <c r="Z1184">
        <v>0.6</v>
      </c>
      <c r="AE1184">
        <v>4</v>
      </c>
      <c r="AF1184">
        <v>27</v>
      </c>
      <c r="AG1184">
        <v>1983</v>
      </c>
    </row>
    <row r="1185" spans="4:33" x14ac:dyDescent="0.6">
      <c r="D1185">
        <v>4616330</v>
      </c>
      <c r="E1185">
        <v>584705</v>
      </c>
      <c r="F1185">
        <v>20</v>
      </c>
      <c r="G1185" s="1">
        <v>38</v>
      </c>
      <c r="H1185" s="1">
        <v>5</v>
      </c>
      <c r="I1185">
        <v>32</v>
      </c>
      <c r="L1185">
        <v>7.4</v>
      </c>
      <c r="M1185">
        <v>247</v>
      </c>
      <c r="N1185">
        <v>66</v>
      </c>
      <c r="O1185">
        <v>20</v>
      </c>
      <c r="P1185">
        <v>83</v>
      </c>
      <c r="Q1185">
        <v>1.6</v>
      </c>
      <c r="R1185">
        <v>0.05</v>
      </c>
      <c r="S1185">
        <v>0.04</v>
      </c>
      <c r="U1185">
        <v>214</v>
      </c>
      <c r="V1185">
        <v>13</v>
      </c>
      <c r="W1185">
        <v>23</v>
      </c>
      <c r="X1185">
        <v>0.09</v>
      </c>
      <c r="Y1185">
        <v>0.2</v>
      </c>
      <c r="Z1185">
        <v>0.4</v>
      </c>
      <c r="AE1185">
        <v>7</v>
      </c>
      <c r="AF1185">
        <v>8</v>
      </c>
      <c r="AG1185">
        <v>1982</v>
      </c>
    </row>
    <row r="1186" spans="4:33" x14ac:dyDescent="0.6">
      <c r="D1186">
        <v>4616335</v>
      </c>
      <c r="E1186">
        <v>584960</v>
      </c>
      <c r="F1186">
        <v>20</v>
      </c>
      <c r="G1186" s="1">
        <v>38</v>
      </c>
      <c r="H1186" s="1">
        <v>5</v>
      </c>
      <c r="I1186">
        <v>32</v>
      </c>
      <c r="L1186">
        <v>7.8</v>
      </c>
      <c r="M1186">
        <v>205</v>
      </c>
      <c r="N1186">
        <v>49</v>
      </c>
      <c r="O1186">
        <v>20</v>
      </c>
      <c r="P1186">
        <v>4</v>
      </c>
      <c r="Q1186">
        <v>1</v>
      </c>
      <c r="R1186">
        <v>0.3</v>
      </c>
      <c r="S1186">
        <v>0.2</v>
      </c>
      <c r="U1186">
        <v>188</v>
      </c>
      <c r="V1186">
        <v>4</v>
      </c>
      <c r="W1186">
        <v>19</v>
      </c>
      <c r="Y1186">
        <v>0.1</v>
      </c>
      <c r="AD1186" t="s">
        <v>1462</v>
      </c>
      <c r="AE1186">
        <v>11</v>
      </c>
      <c r="AF1186">
        <v>5</v>
      </c>
      <c r="AG1186">
        <v>1958</v>
      </c>
    </row>
    <row r="1187" spans="4:33" x14ac:dyDescent="0.6">
      <c r="D1187">
        <v>4616335</v>
      </c>
      <c r="E1187">
        <v>584960</v>
      </c>
      <c r="F1187">
        <v>20</v>
      </c>
      <c r="G1187" s="1">
        <v>38</v>
      </c>
      <c r="H1187" s="1">
        <v>5</v>
      </c>
      <c r="I1187">
        <v>32</v>
      </c>
      <c r="L1187">
        <v>8.5</v>
      </c>
      <c r="M1187">
        <v>267</v>
      </c>
      <c r="R1187">
        <v>0.35</v>
      </c>
      <c r="U1187">
        <v>198</v>
      </c>
      <c r="AD1187" t="s">
        <v>1462</v>
      </c>
      <c r="AE1187">
        <v>12</v>
      </c>
      <c r="AF1187">
        <v>22</v>
      </c>
      <c r="AG1187">
        <v>1950</v>
      </c>
    </row>
    <row r="1188" spans="4:33" x14ac:dyDescent="0.6">
      <c r="D1188">
        <v>4616335</v>
      </c>
      <c r="E1188">
        <v>584965</v>
      </c>
      <c r="F1188">
        <v>20</v>
      </c>
      <c r="G1188" s="1">
        <v>38</v>
      </c>
      <c r="H1188" s="1">
        <v>5</v>
      </c>
      <c r="I1188">
        <v>32</v>
      </c>
      <c r="L1188">
        <v>7.2</v>
      </c>
      <c r="M1188">
        <v>223</v>
      </c>
      <c r="N1188">
        <v>55</v>
      </c>
      <c r="O1188">
        <v>21</v>
      </c>
      <c r="P1188">
        <v>4</v>
      </c>
      <c r="Q1188">
        <v>1</v>
      </c>
      <c r="R1188">
        <v>0.2</v>
      </c>
      <c r="S1188">
        <v>0.1</v>
      </c>
      <c r="U1188">
        <v>198</v>
      </c>
      <c r="V1188">
        <v>2</v>
      </c>
      <c r="W1188">
        <v>23</v>
      </c>
      <c r="Y1188">
        <v>0.1</v>
      </c>
      <c r="AD1188" t="s">
        <v>1462</v>
      </c>
      <c r="AE1188">
        <v>12</v>
      </c>
      <c r="AF1188">
        <v>18</v>
      </c>
      <c r="AG1188">
        <v>1962</v>
      </c>
    </row>
    <row r="1189" spans="4:33" x14ac:dyDescent="0.6">
      <c r="D1189">
        <v>4616335</v>
      </c>
      <c r="E1189">
        <v>584965</v>
      </c>
      <c r="F1189">
        <v>20</v>
      </c>
      <c r="G1189" s="1">
        <v>38</v>
      </c>
      <c r="H1189" s="1">
        <v>5</v>
      </c>
      <c r="I1189">
        <v>32</v>
      </c>
      <c r="L1189">
        <v>7.5</v>
      </c>
      <c r="M1189">
        <v>219</v>
      </c>
      <c r="N1189">
        <v>53</v>
      </c>
      <c r="O1189">
        <v>21</v>
      </c>
      <c r="P1189">
        <v>4</v>
      </c>
      <c r="Q1189">
        <v>7</v>
      </c>
      <c r="R1189">
        <v>0.2</v>
      </c>
      <c r="S1189">
        <v>0.1</v>
      </c>
      <c r="U1189">
        <v>200</v>
      </c>
      <c r="V1189">
        <v>4</v>
      </c>
      <c r="W1189">
        <v>23</v>
      </c>
      <c r="Y1189">
        <v>0.3</v>
      </c>
      <c r="AD1189" t="s">
        <v>1462</v>
      </c>
      <c r="AE1189">
        <v>12</v>
      </c>
      <c r="AF1189">
        <v>5</v>
      </c>
      <c r="AG1189">
        <v>1961</v>
      </c>
    </row>
    <row r="1190" spans="4:33" x14ac:dyDescent="0.6">
      <c r="D1190">
        <v>4616335</v>
      </c>
      <c r="E1190">
        <v>584965</v>
      </c>
      <c r="F1190">
        <v>20</v>
      </c>
      <c r="G1190" s="1">
        <v>38</v>
      </c>
      <c r="H1190" s="1">
        <v>5</v>
      </c>
      <c r="I1190">
        <v>32</v>
      </c>
      <c r="L1190">
        <v>8</v>
      </c>
      <c r="M1190">
        <v>238</v>
      </c>
      <c r="N1190">
        <v>58</v>
      </c>
      <c r="O1190">
        <v>23</v>
      </c>
      <c r="P1190">
        <v>6</v>
      </c>
      <c r="Q1190">
        <v>1</v>
      </c>
      <c r="R1190">
        <v>0.2</v>
      </c>
      <c r="S1190">
        <v>0.08</v>
      </c>
      <c r="U1190">
        <v>196</v>
      </c>
      <c r="V1190">
        <v>8</v>
      </c>
      <c r="W1190">
        <v>30</v>
      </c>
      <c r="X1190" t="s">
        <v>423</v>
      </c>
      <c r="Y1190">
        <v>0.1</v>
      </c>
      <c r="AD1190" t="s">
        <v>1462</v>
      </c>
      <c r="AE1190">
        <v>4</v>
      </c>
      <c r="AF1190">
        <v>22</v>
      </c>
      <c r="AG1190">
        <v>1975</v>
      </c>
    </row>
    <row r="1191" spans="4:33" x14ac:dyDescent="0.6">
      <c r="D1191">
        <v>4616335</v>
      </c>
      <c r="E1191">
        <v>584985</v>
      </c>
      <c r="F1191">
        <v>20</v>
      </c>
      <c r="G1191" s="1">
        <v>38</v>
      </c>
      <c r="H1191" s="1">
        <v>5</v>
      </c>
      <c r="I1191">
        <v>32</v>
      </c>
      <c r="L1191">
        <v>7.4</v>
      </c>
      <c r="M1191">
        <v>240</v>
      </c>
      <c r="N1191">
        <v>59</v>
      </c>
      <c r="O1191">
        <v>22</v>
      </c>
      <c r="P1191">
        <v>6</v>
      </c>
      <c r="Q1191">
        <v>0.9</v>
      </c>
      <c r="R1191">
        <v>0.2</v>
      </c>
      <c r="S1191">
        <v>0.08</v>
      </c>
      <c r="U1191">
        <v>208</v>
      </c>
      <c r="V1191">
        <v>12</v>
      </c>
      <c r="W1191">
        <v>28</v>
      </c>
      <c r="X1191" t="s">
        <v>1589</v>
      </c>
      <c r="Y1191">
        <v>0.1</v>
      </c>
      <c r="Z1191">
        <v>0.6</v>
      </c>
      <c r="AE1191">
        <v>4</v>
      </c>
      <c r="AF1191">
        <v>27</v>
      </c>
      <c r="AG1191">
        <v>1983</v>
      </c>
    </row>
    <row r="1192" spans="4:33" x14ac:dyDescent="0.6">
      <c r="D1192">
        <v>4616340</v>
      </c>
      <c r="E1192">
        <v>585010</v>
      </c>
      <c r="F1192">
        <v>20</v>
      </c>
      <c r="G1192" s="1">
        <v>38</v>
      </c>
      <c r="H1192" s="1">
        <v>5</v>
      </c>
      <c r="I1192">
        <v>32</v>
      </c>
      <c r="L1192">
        <v>7.4</v>
      </c>
      <c r="M1192">
        <v>229</v>
      </c>
      <c r="N1192">
        <v>59</v>
      </c>
      <c r="O1192">
        <v>20</v>
      </c>
      <c r="P1192">
        <v>4</v>
      </c>
      <c r="Q1192">
        <v>1</v>
      </c>
      <c r="R1192">
        <v>0.4</v>
      </c>
      <c r="S1192">
        <v>0.2</v>
      </c>
      <c r="AD1192" t="s">
        <v>1462</v>
      </c>
      <c r="AE1192">
        <v>12</v>
      </c>
      <c r="AF1192">
        <v>18</v>
      </c>
      <c r="AG1192">
        <v>1962</v>
      </c>
    </row>
    <row r="1193" spans="4:33" x14ac:dyDescent="0.6">
      <c r="D1193">
        <v>4616340</v>
      </c>
      <c r="E1193">
        <v>585010</v>
      </c>
      <c r="F1193">
        <v>20</v>
      </c>
      <c r="G1193" s="1">
        <v>38</v>
      </c>
      <c r="H1193" s="1">
        <v>5</v>
      </c>
      <c r="I1193">
        <v>32</v>
      </c>
      <c r="L1193">
        <v>7.5</v>
      </c>
      <c r="M1193">
        <v>226</v>
      </c>
      <c r="N1193">
        <v>58</v>
      </c>
      <c r="O1193">
        <v>20</v>
      </c>
      <c r="P1193">
        <v>4</v>
      </c>
      <c r="Q1193">
        <v>2</v>
      </c>
      <c r="R1193">
        <v>0.4</v>
      </c>
      <c r="S1193">
        <v>0.2</v>
      </c>
      <c r="U1193">
        <v>212</v>
      </c>
      <c r="V1193">
        <v>4</v>
      </c>
      <c r="W1193">
        <v>23</v>
      </c>
      <c r="Y1193">
        <v>0.1</v>
      </c>
      <c r="AD1193" t="s">
        <v>1462</v>
      </c>
      <c r="AE1193">
        <v>12</v>
      </c>
      <c r="AF1193">
        <v>5</v>
      </c>
      <c r="AG1193">
        <v>1961</v>
      </c>
    </row>
    <row r="1194" spans="4:33" x14ac:dyDescent="0.6">
      <c r="D1194">
        <v>4616450</v>
      </c>
      <c r="E1194">
        <v>584850</v>
      </c>
      <c r="F1194">
        <v>20</v>
      </c>
      <c r="G1194" s="1">
        <v>38</v>
      </c>
      <c r="H1194" s="1">
        <v>5</v>
      </c>
      <c r="I1194">
        <v>32</v>
      </c>
      <c r="L1194">
        <v>7.4</v>
      </c>
      <c r="M1194">
        <v>234</v>
      </c>
      <c r="N1194">
        <v>59</v>
      </c>
      <c r="O1194">
        <v>21</v>
      </c>
      <c r="P1194">
        <v>6</v>
      </c>
      <c r="Q1194">
        <v>1.2</v>
      </c>
      <c r="R1194">
        <v>0.05</v>
      </c>
      <c r="S1194">
        <v>0.05</v>
      </c>
      <c r="U1194">
        <v>194</v>
      </c>
      <c r="V1194">
        <v>11</v>
      </c>
      <c r="W1194">
        <v>27</v>
      </c>
      <c r="X1194">
        <v>0.09</v>
      </c>
      <c r="Y1194">
        <v>0.1</v>
      </c>
      <c r="Z1194">
        <v>0.9</v>
      </c>
      <c r="AE1194">
        <v>4</v>
      </c>
      <c r="AF1194">
        <v>27</v>
      </c>
      <c r="AG1194">
        <v>1983</v>
      </c>
    </row>
    <row r="1195" spans="4:33" x14ac:dyDescent="0.6">
      <c r="D1195">
        <v>4616450</v>
      </c>
      <c r="E1195">
        <v>584850</v>
      </c>
      <c r="F1195">
        <v>20</v>
      </c>
      <c r="G1195" s="1">
        <v>38</v>
      </c>
      <c r="H1195" s="1">
        <v>5</v>
      </c>
      <c r="I1195">
        <v>32</v>
      </c>
      <c r="L1195">
        <v>7.5</v>
      </c>
      <c r="M1195">
        <v>222</v>
      </c>
      <c r="N1195">
        <v>55</v>
      </c>
      <c r="O1195">
        <v>20</v>
      </c>
      <c r="P1195">
        <v>4</v>
      </c>
      <c r="Q1195">
        <v>1</v>
      </c>
      <c r="R1195">
        <v>0.2</v>
      </c>
      <c r="S1195">
        <v>0.1</v>
      </c>
      <c r="U1195">
        <v>196</v>
      </c>
      <c r="V1195">
        <v>2</v>
      </c>
      <c r="W1195">
        <v>26</v>
      </c>
      <c r="Y1195">
        <v>0.1</v>
      </c>
      <c r="AD1195" t="s">
        <v>1462</v>
      </c>
      <c r="AE1195">
        <v>12</v>
      </c>
      <c r="AF1195">
        <v>18</v>
      </c>
      <c r="AG1195">
        <v>1962</v>
      </c>
    </row>
    <row r="1196" spans="4:33" x14ac:dyDescent="0.6">
      <c r="D1196">
        <v>4616450</v>
      </c>
      <c r="E1196">
        <v>584850</v>
      </c>
      <c r="F1196">
        <v>20</v>
      </c>
      <c r="G1196" s="1">
        <v>38</v>
      </c>
      <c r="H1196" s="1">
        <v>5</v>
      </c>
      <c r="I1196">
        <v>32</v>
      </c>
      <c r="L1196">
        <v>7.5</v>
      </c>
      <c r="M1196">
        <v>240</v>
      </c>
      <c r="N1196">
        <v>59</v>
      </c>
      <c r="O1196">
        <v>22</v>
      </c>
      <c r="P1196">
        <v>6</v>
      </c>
      <c r="Q1196">
        <v>1</v>
      </c>
      <c r="R1196">
        <v>0.1</v>
      </c>
      <c r="S1196">
        <v>7.0000000000000007E-2</v>
      </c>
      <c r="U1196">
        <v>206</v>
      </c>
      <c r="V1196">
        <v>14</v>
      </c>
      <c r="W1196">
        <v>27</v>
      </c>
      <c r="X1196">
        <v>0.1</v>
      </c>
      <c r="Y1196">
        <v>0.2</v>
      </c>
      <c r="Z1196">
        <v>0.1</v>
      </c>
      <c r="AE1196">
        <v>5</v>
      </c>
      <c r="AG1196">
        <v>1977</v>
      </c>
    </row>
    <row r="1197" spans="4:33" x14ac:dyDescent="0.6">
      <c r="D1197">
        <v>4616450</v>
      </c>
      <c r="E1197">
        <v>584850</v>
      </c>
      <c r="F1197">
        <v>20</v>
      </c>
      <c r="G1197" s="1">
        <v>38</v>
      </c>
      <c r="H1197" s="1">
        <v>5</v>
      </c>
      <c r="I1197">
        <v>32</v>
      </c>
      <c r="L1197">
        <v>7.6</v>
      </c>
      <c r="M1197">
        <v>224</v>
      </c>
      <c r="N1197">
        <v>55</v>
      </c>
      <c r="O1197">
        <v>21</v>
      </c>
      <c r="P1197">
        <v>4</v>
      </c>
      <c r="Q1197">
        <v>2</v>
      </c>
      <c r="R1197">
        <v>0.1</v>
      </c>
      <c r="S1197">
        <v>0.1</v>
      </c>
      <c r="U1197">
        <v>206</v>
      </c>
      <c r="V1197">
        <v>4</v>
      </c>
      <c r="W1197">
        <v>24</v>
      </c>
      <c r="Y1197">
        <v>0.1</v>
      </c>
      <c r="AD1197" t="s">
        <v>1462</v>
      </c>
      <c r="AE1197">
        <v>12</v>
      </c>
      <c r="AF1197">
        <v>5</v>
      </c>
      <c r="AG1197">
        <v>1961</v>
      </c>
    </row>
    <row r="1198" spans="4:33" x14ac:dyDescent="0.6">
      <c r="D1198">
        <v>4616450</v>
      </c>
      <c r="E1198">
        <v>584850</v>
      </c>
      <c r="F1198">
        <v>20</v>
      </c>
      <c r="G1198" s="1">
        <v>38</v>
      </c>
      <c r="H1198" s="1">
        <v>5</v>
      </c>
      <c r="I1198">
        <v>32</v>
      </c>
      <c r="L1198">
        <v>7.7</v>
      </c>
      <c r="M1198">
        <v>238</v>
      </c>
      <c r="N1198">
        <v>61</v>
      </c>
      <c r="O1198">
        <v>21</v>
      </c>
      <c r="P1198">
        <v>5</v>
      </c>
      <c r="Q1198">
        <v>2</v>
      </c>
      <c r="R1198">
        <v>0.1</v>
      </c>
      <c r="S1198">
        <v>0.05</v>
      </c>
      <c r="U1198">
        <v>196</v>
      </c>
      <c r="V1198">
        <v>8</v>
      </c>
      <c r="W1198">
        <v>32</v>
      </c>
      <c r="X1198">
        <v>0.1</v>
      </c>
      <c r="Y1198">
        <v>0.2</v>
      </c>
      <c r="AD1198" t="s">
        <v>1462</v>
      </c>
      <c r="AE1198">
        <v>4</v>
      </c>
      <c r="AF1198">
        <v>22</v>
      </c>
      <c r="AG1198">
        <v>1975</v>
      </c>
    </row>
    <row r="1199" spans="4:33" x14ac:dyDescent="0.6">
      <c r="D1199">
        <v>4616450</v>
      </c>
      <c r="E1199">
        <v>584850</v>
      </c>
      <c r="F1199">
        <v>20</v>
      </c>
      <c r="G1199" s="1">
        <v>38</v>
      </c>
      <c r="H1199" s="1">
        <v>5</v>
      </c>
      <c r="I1199">
        <v>32</v>
      </c>
      <c r="L1199">
        <v>7.8</v>
      </c>
      <c r="M1199">
        <v>206</v>
      </c>
      <c r="N1199">
        <v>52</v>
      </c>
      <c r="O1199">
        <v>19</v>
      </c>
      <c r="P1199">
        <v>4</v>
      </c>
      <c r="Q1199">
        <v>1</v>
      </c>
      <c r="R1199">
        <v>0.3</v>
      </c>
      <c r="S1199">
        <v>0.2</v>
      </c>
      <c r="U1199">
        <v>188</v>
      </c>
      <c r="V1199">
        <v>3</v>
      </c>
      <c r="W1199">
        <v>19</v>
      </c>
      <c r="Y1199">
        <v>0.1</v>
      </c>
      <c r="AD1199" t="s">
        <v>1462</v>
      </c>
      <c r="AE1199">
        <v>11</v>
      </c>
      <c r="AF1199">
        <v>5</v>
      </c>
      <c r="AG1199">
        <v>1958</v>
      </c>
    </row>
    <row r="1200" spans="4:33" x14ac:dyDescent="0.6">
      <c r="D1200">
        <v>4616450</v>
      </c>
      <c r="E1200">
        <v>584850</v>
      </c>
      <c r="F1200">
        <v>20</v>
      </c>
      <c r="G1200" s="1">
        <v>38</v>
      </c>
      <c r="H1200" s="1">
        <v>5</v>
      </c>
      <c r="I1200">
        <v>32</v>
      </c>
      <c r="L1200">
        <v>7.9</v>
      </c>
      <c r="M1200">
        <v>215</v>
      </c>
      <c r="N1200">
        <v>53</v>
      </c>
      <c r="O1200">
        <v>20</v>
      </c>
      <c r="P1200">
        <v>3</v>
      </c>
      <c r="Q1200">
        <v>1</v>
      </c>
      <c r="R1200">
        <v>0.2</v>
      </c>
      <c r="S1200">
        <v>0.1</v>
      </c>
      <c r="U1200">
        <v>189</v>
      </c>
      <c r="V1200">
        <v>4</v>
      </c>
      <c r="W1200">
        <v>28</v>
      </c>
      <c r="Y1200">
        <v>0</v>
      </c>
      <c r="AD1200" t="s">
        <v>1462</v>
      </c>
      <c r="AE1200">
        <v>11</v>
      </c>
      <c r="AF1200">
        <v>23</v>
      </c>
      <c r="AG1200">
        <v>1960</v>
      </c>
    </row>
    <row r="1201" spans="4:33" x14ac:dyDescent="0.6">
      <c r="D1201">
        <v>4616450</v>
      </c>
      <c r="E1201">
        <v>585150</v>
      </c>
      <c r="F1201">
        <v>20</v>
      </c>
      <c r="G1201" s="1">
        <v>38</v>
      </c>
      <c r="H1201" s="1">
        <v>5</v>
      </c>
      <c r="I1201">
        <v>32</v>
      </c>
      <c r="L1201">
        <v>7.3</v>
      </c>
      <c r="M1201">
        <v>290</v>
      </c>
      <c r="N1201">
        <v>75</v>
      </c>
      <c r="O1201">
        <v>26</v>
      </c>
      <c r="P1201">
        <v>19</v>
      </c>
      <c r="Q1201">
        <v>2.2000000000000002</v>
      </c>
      <c r="R1201">
        <v>0.36</v>
      </c>
      <c r="S1201">
        <v>0.17</v>
      </c>
      <c r="U1201">
        <v>243</v>
      </c>
      <c r="V1201">
        <v>30</v>
      </c>
      <c r="W1201">
        <v>18</v>
      </c>
      <c r="X1201">
        <v>0</v>
      </c>
      <c r="Y1201">
        <v>0.1</v>
      </c>
      <c r="Z1201">
        <v>2.8</v>
      </c>
      <c r="AA1201">
        <v>628</v>
      </c>
      <c r="AB1201">
        <v>361</v>
      </c>
      <c r="AD1201" t="s">
        <v>1462</v>
      </c>
      <c r="AE1201">
        <v>6</v>
      </c>
      <c r="AF1201">
        <v>7</v>
      </c>
      <c r="AG1201">
        <v>1978</v>
      </c>
    </row>
    <row r="1202" spans="4:33" x14ac:dyDescent="0.6">
      <c r="D1202">
        <v>4616455</v>
      </c>
      <c r="E1202">
        <v>584855</v>
      </c>
      <c r="F1202">
        <v>20</v>
      </c>
      <c r="G1202" s="1">
        <v>38</v>
      </c>
      <c r="H1202" s="1">
        <v>5</v>
      </c>
      <c r="I1202">
        <v>32</v>
      </c>
      <c r="L1202">
        <v>7.4</v>
      </c>
      <c r="M1202">
        <v>238</v>
      </c>
      <c r="N1202">
        <v>65</v>
      </c>
      <c r="O1202">
        <v>18</v>
      </c>
      <c r="P1202">
        <v>6</v>
      </c>
      <c r="Q1202">
        <v>1.4</v>
      </c>
      <c r="R1202">
        <v>0.63</v>
      </c>
      <c r="S1202">
        <v>0.13</v>
      </c>
      <c r="U1202">
        <v>204</v>
      </c>
      <c r="V1202">
        <v>12</v>
      </c>
      <c r="W1202">
        <v>25</v>
      </c>
      <c r="X1202">
        <v>0.09</v>
      </c>
      <c r="Y1202">
        <v>0.1</v>
      </c>
      <c r="Z1202">
        <v>0.4</v>
      </c>
      <c r="AE1202">
        <v>4</v>
      </c>
      <c r="AF1202">
        <v>27</v>
      </c>
      <c r="AG1202">
        <v>1983</v>
      </c>
    </row>
    <row r="1203" spans="4:33" x14ac:dyDescent="0.6">
      <c r="D1203">
        <v>4616455</v>
      </c>
      <c r="E1203">
        <v>584855</v>
      </c>
      <c r="F1203">
        <v>20</v>
      </c>
      <c r="G1203" s="1">
        <v>38</v>
      </c>
      <c r="H1203" s="1">
        <v>5</v>
      </c>
      <c r="I1203">
        <v>32</v>
      </c>
      <c r="L1203">
        <v>7.7</v>
      </c>
      <c r="M1203">
        <v>202</v>
      </c>
      <c r="N1203">
        <v>52</v>
      </c>
      <c r="O1203">
        <v>18</v>
      </c>
      <c r="P1203">
        <v>3</v>
      </c>
      <c r="Q1203">
        <v>2</v>
      </c>
      <c r="R1203">
        <v>1</v>
      </c>
      <c r="S1203">
        <v>0.2</v>
      </c>
      <c r="U1203">
        <v>186</v>
      </c>
      <c r="V1203">
        <v>3</v>
      </c>
      <c r="W1203">
        <v>19</v>
      </c>
      <c r="Y1203">
        <v>0.1</v>
      </c>
      <c r="AD1203" t="s">
        <v>1462</v>
      </c>
      <c r="AE1203">
        <v>11</v>
      </c>
      <c r="AF1203">
        <v>26</v>
      </c>
      <c r="AG1203">
        <v>1957</v>
      </c>
    </row>
    <row r="1204" spans="4:33" x14ac:dyDescent="0.6">
      <c r="D1204">
        <v>4616455</v>
      </c>
      <c r="E1204">
        <v>584855</v>
      </c>
      <c r="F1204">
        <v>20</v>
      </c>
      <c r="G1204" s="1">
        <v>38</v>
      </c>
      <c r="H1204" s="1">
        <v>5</v>
      </c>
      <c r="I1204">
        <v>32</v>
      </c>
      <c r="L1204">
        <v>7.7</v>
      </c>
      <c r="M1204">
        <v>227</v>
      </c>
      <c r="N1204">
        <v>57</v>
      </c>
      <c r="O1204">
        <v>20</v>
      </c>
      <c r="P1204">
        <v>5</v>
      </c>
      <c r="Q1204">
        <v>2</v>
      </c>
      <c r="R1204">
        <v>1.1000000000000001</v>
      </c>
      <c r="S1204">
        <v>0.2</v>
      </c>
      <c r="U1204">
        <v>188</v>
      </c>
      <c r="V1204">
        <v>4</v>
      </c>
      <c r="W1204">
        <v>38</v>
      </c>
      <c r="Y1204">
        <v>0.1</v>
      </c>
      <c r="AD1204" t="s">
        <v>1462</v>
      </c>
      <c r="AE1204">
        <v>11</v>
      </c>
      <c r="AF1204">
        <v>26</v>
      </c>
      <c r="AG1204">
        <v>1957</v>
      </c>
    </row>
    <row r="1205" spans="4:33" x14ac:dyDescent="0.6">
      <c r="D1205">
        <v>4616455</v>
      </c>
      <c r="E1205">
        <v>584855</v>
      </c>
      <c r="F1205">
        <v>20</v>
      </c>
      <c r="G1205" s="1">
        <v>38</v>
      </c>
      <c r="H1205" s="1">
        <v>5</v>
      </c>
      <c r="I1205">
        <v>32</v>
      </c>
      <c r="L1205">
        <v>7.8</v>
      </c>
      <c r="M1205">
        <v>224</v>
      </c>
      <c r="N1205">
        <v>55</v>
      </c>
      <c r="O1205">
        <v>21</v>
      </c>
      <c r="P1205">
        <v>5</v>
      </c>
      <c r="Q1205">
        <v>2</v>
      </c>
      <c r="R1205">
        <v>0.7</v>
      </c>
      <c r="S1205">
        <v>0.1</v>
      </c>
      <c r="U1205">
        <v>212</v>
      </c>
      <c r="V1205">
        <v>4</v>
      </c>
      <c r="W1205">
        <v>24</v>
      </c>
      <c r="Y1205">
        <v>0.1</v>
      </c>
      <c r="AD1205" t="s">
        <v>1462</v>
      </c>
      <c r="AE1205">
        <v>12</v>
      </c>
      <c r="AF1205">
        <v>5</v>
      </c>
      <c r="AG1205">
        <v>1961</v>
      </c>
    </row>
    <row r="1206" spans="4:33" x14ac:dyDescent="0.6">
      <c r="D1206">
        <v>4616455</v>
      </c>
      <c r="E1206">
        <v>584855</v>
      </c>
      <c r="F1206">
        <v>20</v>
      </c>
      <c r="G1206" s="1">
        <v>38</v>
      </c>
      <c r="H1206" s="1">
        <v>5</v>
      </c>
      <c r="I1206">
        <v>32</v>
      </c>
      <c r="L1206">
        <v>7.9</v>
      </c>
      <c r="M1206">
        <v>214</v>
      </c>
      <c r="N1206">
        <v>52</v>
      </c>
      <c r="O1206">
        <v>20</v>
      </c>
      <c r="P1206">
        <v>3</v>
      </c>
      <c r="Q1206">
        <v>2</v>
      </c>
      <c r="R1206">
        <v>0.6</v>
      </c>
      <c r="S1206">
        <v>0.1</v>
      </c>
      <c r="U1206">
        <v>190</v>
      </c>
      <c r="V1206">
        <v>4</v>
      </c>
      <c r="W1206">
        <v>29</v>
      </c>
      <c r="Y1206">
        <v>0</v>
      </c>
      <c r="AD1206" t="s">
        <v>1462</v>
      </c>
      <c r="AE1206">
        <v>11</v>
      </c>
      <c r="AF1206">
        <v>23</v>
      </c>
      <c r="AG1206">
        <v>1960</v>
      </c>
    </row>
    <row r="1207" spans="4:33" x14ac:dyDescent="0.6">
      <c r="D1207">
        <v>4616500</v>
      </c>
      <c r="E1207">
        <v>569400</v>
      </c>
      <c r="F1207">
        <v>71</v>
      </c>
      <c r="G1207" s="1">
        <v>38</v>
      </c>
      <c r="H1207" s="1">
        <v>3</v>
      </c>
      <c r="I1207">
        <v>34</v>
      </c>
      <c r="K1207">
        <v>20</v>
      </c>
      <c r="L1207">
        <v>7.6</v>
      </c>
      <c r="M1207">
        <v>302</v>
      </c>
      <c r="N1207">
        <v>68</v>
      </c>
      <c r="O1207">
        <v>32</v>
      </c>
      <c r="P1207">
        <v>8</v>
      </c>
      <c r="Q1207">
        <v>1</v>
      </c>
      <c r="R1207">
        <v>3.7</v>
      </c>
      <c r="S1207">
        <v>0.1</v>
      </c>
      <c r="U1207">
        <v>239</v>
      </c>
      <c r="V1207">
        <v>3</v>
      </c>
      <c r="W1207">
        <v>66</v>
      </c>
      <c r="Y1207">
        <v>0.1</v>
      </c>
      <c r="Z1207">
        <v>0.1</v>
      </c>
      <c r="AE1207">
        <v>5</v>
      </c>
      <c r="AG1207">
        <v>1966</v>
      </c>
    </row>
    <row r="1208" spans="4:33" x14ac:dyDescent="0.6">
      <c r="D1208">
        <v>4616525</v>
      </c>
      <c r="E1208">
        <v>584875</v>
      </c>
      <c r="F1208">
        <v>20</v>
      </c>
      <c r="G1208" s="1">
        <v>38</v>
      </c>
      <c r="H1208" s="1">
        <v>5</v>
      </c>
      <c r="I1208">
        <v>32</v>
      </c>
      <c r="L1208">
        <v>7.4</v>
      </c>
      <c r="M1208">
        <v>220</v>
      </c>
      <c r="N1208">
        <v>59</v>
      </c>
      <c r="O1208">
        <v>17</v>
      </c>
      <c r="P1208">
        <v>5</v>
      </c>
      <c r="Q1208">
        <v>1.3</v>
      </c>
      <c r="R1208">
        <v>0.05</v>
      </c>
      <c r="S1208">
        <v>0.02</v>
      </c>
      <c r="U1208">
        <v>188</v>
      </c>
      <c r="V1208">
        <v>10</v>
      </c>
      <c r="W1208">
        <v>24</v>
      </c>
      <c r="X1208">
        <v>0.09</v>
      </c>
      <c r="Y1208">
        <v>0.2</v>
      </c>
      <c r="Z1208">
        <v>1.1000000000000001</v>
      </c>
      <c r="AE1208">
        <v>4</v>
      </c>
      <c r="AF1208">
        <v>27</v>
      </c>
      <c r="AG1208">
        <v>1983</v>
      </c>
    </row>
    <row r="1209" spans="4:33" x14ac:dyDescent="0.6">
      <c r="D1209">
        <v>4616525</v>
      </c>
      <c r="E1209">
        <v>584875</v>
      </c>
      <c r="F1209">
        <v>20</v>
      </c>
      <c r="G1209" s="1">
        <v>38</v>
      </c>
      <c r="H1209" s="1">
        <v>5</v>
      </c>
      <c r="I1209">
        <v>32</v>
      </c>
      <c r="L1209">
        <v>7.5</v>
      </c>
      <c r="M1209">
        <v>240</v>
      </c>
      <c r="N1209">
        <v>59</v>
      </c>
      <c r="O1209">
        <v>22</v>
      </c>
      <c r="P1209">
        <v>6</v>
      </c>
      <c r="Q1209">
        <v>2</v>
      </c>
      <c r="R1209">
        <v>0.1</v>
      </c>
      <c r="S1209">
        <v>0.02</v>
      </c>
      <c r="U1209">
        <v>206</v>
      </c>
      <c r="V1209">
        <v>13</v>
      </c>
      <c r="W1209">
        <v>25</v>
      </c>
      <c r="X1209">
        <v>0.1</v>
      </c>
      <c r="Y1209">
        <v>0.2</v>
      </c>
      <c r="Z1209">
        <v>0.3</v>
      </c>
      <c r="AE1209">
        <v>5</v>
      </c>
      <c r="AG1209">
        <v>1977</v>
      </c>
    </row>
    <row r="1210" spans="4:33" x14ac:dyDescent="0.6">
      <c r="D1210">
        <v>4616525</v>
      </c>
      <c r="E1210">
        <v>584875</v>
      </c>
      <c r="F1210">
        <v>20</v>
      </c>
      <c r="G1210" s="1">
        <v>38</v>
      </c>
      <c r="H1210" s="1">
        <v>5</v>
      </c>
      <c r="I1210">
        <v>32</v>
      </c>
      <c r="L1210">
        <v>7.6</v>
      </c>
      <c r="M1210">
        <v>214</v>
      </c>
      <c r="N1210">
        <v>51</v>
      </c>
      <c r="O1210">
        <v>21</v>
      </c>
      <c r="P1210">
        <v>4</v>
      </c>
      <c r="Q1210">
        <v>1</v>
      </c>
      <c r="R1210">
        <v>0.02</v>
      </c>
      <c r="S1210">
        <v>0.05</v>
      </c>
      <c r="U1210">
        <v>186</v>
      </c>
      <c r="V1210">
        <v>2</v>
      </c>
      <c r="W1210">
        <v>26</v>
      </c>
      <c r="Y1210">
        <v>0.1</v>
      </c>
      <c r="AD1210" t="s">
        <v>1462</v>
      </c>
      <c r="AE1210">
        <v>12</v>
      </c>
      <c r="AF1210">
        <v>18</v>
      </c>
      <c r="AG1210">
        <v>1962</v>
      </c>
    </row>
    <row r="1211" spans="4:33" x14ac:dyDescent="0.6">
      <c r="D1211">
        <v>4616525</v>
      </c>
      <c r="E1211">
        <v>584875</v>
      </c>
      <c r="F1211">
        <v>20</v>
      </c>
      <c r="G1211" s="1">
        <v>38</v>
      </c>
      <c r="H1211" s="1">
        <v>5</v>
      </c>
      <c r="I1211">
        <v>32</v>
      </c>
      <c r="L1211">
        <v>7.7</v>
      </c>
      <c r="M1211">
        <v>214</v>
      </c>
      <c r="N1211">
        <v>51</v>
      </c>
      <c r="O1211">
        <v>21</v>
      </c>
      <c r="P1211">
        <v>5</v>
      </c>
      <c r="Q1211">
        <v>1</v>
      </c>
      <c r="R1211">
        <v>0.1</v>
      </c>
      <c r="S1211">
        <v>0.05</v>
      </c>
      <c r="U1211">
        <v>197</v>
      </c>
      <c r="V1211">
        <v>4</v>
      </c>
      <c r="W1211">
        <v>27</v>
      </c>
      <c r="Y1211">
        <v>0</v>
      </c>
      <c r="AD1211" t="s">
        <v>1462</v>
      </c>
      <c r="AE1211">
        <v>12</v>
      </c>
      <c r="AF1211">
        <v>5</v>
      </c>
      <c r="AG1211">
        <v>1961</v>
      </c>
    </row>
    <row r="1212" spans="4:33" x14ac:dyDescent="0.6">
      <c r="D1212">
        <v>4616525</v>
      </c>
      <c r="E1212">
        <v>584875</v>
      </c>
      <c r="F1212">
        <v>20</v>
      </c>
      <c r="G1212" s="1">
        <v>38</v>
      </c>
      <c r="H1212" s="1">
        <v>5</v>
      </c>
      <c r="I1212">
        <v>32</v>
      </c>
      <c r="L1212">
        <v>7.8</v>
      </c>
      <c r="M1212">
        <v>209</v>
      </c>
      <c r="N1212">
        <v>52</v>
      </c>
      <c r="O1212">
        <v>19</v>
      </c>
      <c r="P1212">
        <v>4</v>
      </c>
      <c r="Q1212">
        <v>1</v>
      </c>
      <c r="R1212">
        <v>0.3</v>
      </c>
      <c r="S1212">
        <v>0.2</v>
      </c>
      <c r="U1212">
        <v>190</v>
      </c>
      <c r="V1212">
        <v>3</v>
      </c>
      <c r="W1212">
        <v>19</v>
      </c>
      <c r="Y1212">
        <v>0.1</v>
      </c>
      <c r="AD1212" t="s">
        <v>1462</v>
      </c>
      <c r="AE1212">
        <v>11</v>
      </c>
      <c r="AF1212">
        <v>5</v>
      </c>
      <c r="AG1212">
        <v>1958</v>
      </c>
    </row>
    <row r="1213" spans="4:33" x14ac:dyDescent="0.6">
      <c r="D1213">
        <v>4616525</v>
      </c>
      <c r="E1213">
        <v>584875</v>
      </c>
      <c r="F1213">
        <v>20</v>
      </c>
      <c r="G1213" s="1">
        <v>38</v>
      </c>
      <c r="H1213" s="1">
        <v>5</v>
      </c>
      <c r="I1213">
        <v>32</v>
      </c>
      <c r="L1213">
        <v>7.8</v>
      </c>
      <c r="M1213">
        <v>226</v>
      </c>
      <c r="N1213">
        <v>57</v>
      </c>
      <c r="O1213">
        <v>20</v>
      </c>
      <c r="P1213">
        <v>5</v>
      </c>
      <c r="Q1213">
        <v>2</v>
      </c>
      <c r="R1213">
        <v>0.1</v>
      </c>
      <c r="S1213">
        <v>0.02</v>
      </c>
      <c r="U1213">
        <v>190</v>
      </c>
      <c r="V1213">
        <v>8</v>
      </c>
      <c r="W1213">
        <v>26</v>
      </c>
      <c r="X1213">
        <v>0.1</v>
      </c>
      <c r="Y1213">
        <v>0.2</v>
      </c>
      <c r="AD1213" t="s">
        <v>1462</v>
      </c>
      <c r="AE1213">
        <v>4</v>
      </c>
      <c r="AF1213">
        <v>22</v>
      </c>
      <c r="AG1213">
        <v>1975</v>
      </c>
    </row>
    <row r="1214" spans="4:33" x14ac:dyDescent="0.6">
      <c r="D1214">
        <v>4616525</v>
      </c>
      <c r="E1214">
        <v>584875</v>
      </c>
      <c r="F1214">
        <v>20</v>
      </c>
      <c r="G1214" s="1">
        <v>38</v>
      </c>
      <c r="H1214" s="1">
        <v>5</v>
      </c>
      <c r="I1214">
        <v>32</v>
      </c>
      <c r="L1214">
        <v>8</v>
      </c>
      <c r="M1214">
        <v>210</v>
      </c>
      <c r="N1214">
        <v>51</v>
      </c>
      <c r="O1214">
        <v>20</v>
      </c>
      <c r="P1214">
        <v>3</v>
      </c>
      <c r="Q1214">
        <v>1</v>
      </c>
      <c r="R1214">
        <v>0.1</v>
      </c>
      <c r="S1214">
        <v>0</v>
      </c>
      <c r="U1214">
        <v>186</v>
      </c>
      <c r="V1214">
        <v>4</v>
      </c>
      <c r="W1214">
        <v>28</v>
      </c>
      <c r="Y1214">
        <v>0</v>
      </c>
      <c r="AD1214" t="s">
        <v>1462</v>
      </c>
      <c r="AE1214">
        <v>11</v>
      </c>
      <c r="AF1214">
        <v>23</v>
      </c>
      <c r="AG1214">
        <v>1960</v>
      </c>
    </row>
    <row r="1215" spans="4:33" x14ac:dyDescent="0.6">
      <c r="D1215">
        <v>4616670</v>
      </c>
      <c r="E1215">
        <v>505635</v>
      </c>
      <c r="F1215">
        <v>46</v>
      </c>
      <c r="G1215" s="1">
        <v>38</v>
      </c>
      <c r="H1215" s="1">
        <v>4</v>
      </c>
      <c r="I1215">
        <v>31</v>
      </c>
      <c r="L1215">
        <v>7.8</v>
      </c>
      <c r="M1215">
        <v>170</v>
      </c>
      <c r="N1215">
        <v>33</v>
      </c>
      <c r="O1215">
        <v>22</v>
      </c>
      <c r="P1215">
        <v>62</v>
      </c>
      <c r="Q1215">
        <v>8.5</v>
      </c>
      <c r="U1215">
        <v>285</v>
      </c>
      <c r="V1215">
        <v>21</v>
      </c>
      <c r="W1215">
        <v>3</v>
      </c>
      <c r="Y1215">
        <v>0.5</v>
      </c>
      <c r="Z1215">
        <v>0.01</v>
      </c>
      <c r="AA1215">
        <v>647</v>
      </c>
      <c r="AB1215">
        <v>336</v>
      </c>
      <c r="AD1215" t="s">
        <v>1462</v>
      </c>
      <c r="AE1215">
        <v>8</v>
      </c>
      <c r="AF1215">
        <v>30</v>
      </c>
      <c r="AG1215">
        <v>1979</v>
      </c>
    </row>
    <row r="1216" spans="4:33" x14ac:dyDescent="0.6">
      <c r="D1216">
        <v>4616670</v>
      </c>
      <c r="E1216">
        <v>505635</v>
      </c>
      <c r="F1216">
        <v>46</v>
      </c>
      <c r="G1216" s="1">
        <v>38</v>
      </c>
      <c r="H1216" s="1">
        <v>4</v>
      </c>
      <c r="I1216">
        <v>31</v>
      </c>
      <c r="L1216">
        <v>8</v>
      </c>
      <c r="M1216">
        <v>170</v>
      </c>
      <c r="N1216">
        <v>31</v>
      </c>
      <c r="O1216">
        <v>23</v>
      </c>
      <c r="P1216">
        <v>72</v>
      </c>
      <c r="Q1216">
        <v>8.3000000000000007</v>
      </c>
      <c r="R1216">
        <v>0.52</v>
      </c>
      <c r="S1216">
        <v>0.01</v>
      </c>
      <c r="U1216">
        <v>306</v>
      </c>
      <c r="V1216">
        <v>24</v>
      </c>
      <c r="W1216">
        <v>1</v>
      </c>
      <c r="X1216">
        <v>0.03</v>
      </c>
      <c r="Y1216">
        <v>0.6</v>
      </c>
      <c r="Z1216">
        <v>0.02</v>
      </c>
      <c r="AA1216">
        <v>658</v>
      </c>
      <c r="AB1216">
        <v>393</v>
      </c>
      <c r="AD1216" t="s">
        <v>1462</v>
      </c>
      <c r="AE1216">
        <v>5</v>
      </c>
      <c r="AF1216">
        <v>2</v>
      </c>
      <c r="AG1216">
        <v>1980</v>
      </c>
    </row>
    <row r="1217" spans="1:33" x14ac:dyDescent="0.6">
      <c r="D1217">
        <v>4616671</v>
      </c>
      <c r="E1217">
        <v>505636</v>
      </c>
      <c r="F1217">
        <v>46</v>
      </c>
      <c r="G1217" s="1">
        <v>38</v>
      </c>
      <c r="H1217" s="1">
        <v>4</v>
      </c>
      <c r="I1217">
        <v>31</v>
      </c>
      <c r="L1217">
        <v>7.7</v>
      </c>
      <c r="M1217">
        <v>150</v>
      </c>
      <c r="N1217">
        <v>42</v>
      </c>
      <c r="O1217">
        <v>11</v>
      </c>
      <c r="P1217">
        <v>24</v>
      </c>
      <c r="Q1217">
        <v>1.4</v>
      </c>
      <c r="U1217">
        <v>187</v>
      </c>
      <c r="V1217">
        <v>7</v>
      </c>
      <c r="W1217">
        <v>6</v>
      </c>
      <c r="Y1217">
        <v>0.3</v>
      </c>
      <c r="Z1217">
        <v>0.04</v>
      </c>
      <c r="AA1217">
        <v>402</v>
      </c>
      <c r="AB1217">
        <v>220</v>
      </c>
      <c r="AD1217" t="s">
        <v>1462</v>
      </c>
      <c r="AE1217">
        <v>8</v>
      </c>
      <c r="AF1217">
        <v>30</v>
      </c>
      <c r="AG1217">
        <v>1979</v>
      </c>
    </row>
    <row r="1218" spans="1:33" x14ac:dyDescent="0.6">
      <c r="D1218">
        <v>4616671</v>
      </c>
      <c r="E1218">
        <v>505636</v>
      </c>
      <c r="F1218">
        <v>46</v>
      </c>
      <c r="G1218" s="1">
        <v>38</v>
      </c>
      <c r="H1218" s="1">
        <v>4</v>
      </c>
      <c r="I1218">
        <v>31</v>
      </c>
      <c r="L1218">
        <v>7.8</v>
      </c>
      <c r="M1218">
        <v>150</v>
      </c>
      <c r="N1218">
        <v>42</v>
      </c>
      <c r="O1218">
        <v>12</v>
      </c>
      <c r="P1218">
        <v>27</v>
      </c>
      <c r="Q1218">
        <v>1</v>
      </c>
      <c r="R1218">
        <v>0.97</v>
      </c>
      <c r="S1218">
        <v>0.22</v>
      </c>
      <c r="U1218">
        <v>190</v>
      </c>
      <c r="V1218">
        <v>7</v>
      </c>
      <c r="W1218">
        <v>3</v>
      </c>
      <c r="X1218">
        <v>0</v>
      </c>
      <c r="Y1218">
        <v>0.3</v>
      </c>
      <c r="Z1218">
        <v>0.02</v>
      </c>
      <c r="AA1218">
        <v>405</v>
      </c>
      <c r="AB1218">
        <v>248</v>
      </c>
      <c r="AD1218" t="s">
        <v>1462</v>
      </c>
      <c r="AE1218">
        <v>5</v>
      </c>
      <c r="AF1218">
        <v>2</v>
      </c>
      <c r="AG1218">
        <v>1980</v>
      </c>
    </row>
    <row r="1219" spans="1:33" x14ac:dyDescent="0.6">
      <c r="D1219">
        <v>4616935</v>
      </c>
      <c r="E1219">
        <v>540648</v>
      </c>
      <c r="F1219">
        <v>71</v>
      </c>
      <c r="G1219" s="1">
        <v>38</v>
      </c>
      <c r="H1219" s="1">
        <v>1</v>
      </c>
      <c r="I1219">
        <v>35</v>
      </c>
      <c r="L1219">
        <v>7.6</v>
      </c>
      <c r="M1219">
        <v>302</v>
      </c>
      <c r="N1219">
        <v>80</v>
      </c>
      <c r="O1219">
        <v>25</v>
      </c>
      <c r="P1219">
        <v>5</v>
      </c>
      <c r="Q1219">
        <v>1</v>
      </c>
      <c r="R1219">
        <v>1.1000000000000001</v>
      </c>
      <c r="S1219">
        <v>0.04</v>
      </c>
      <c r="U1219">
        <v>242</v>
      </c>
      <c r="V1219">
        <v>12</v>
      </c>
      <c r="W1219">
        <v>48</v>
      </c>
      <c r="X1219" t="s">
        <v>1467</v>
      </c>
      <c r="Y1219">
        <v>0.2</v>
      </c>
      <c r="Z1219" t="s">
        <v>423</v>
      </c>
      <c r="AB1219">
        <v>318</v>
      </c>
      <c r="AD1219" t="s">
        <v>837</v>
      </c>
      <c r="AE1219">
        <v>3</v>
      </c>
      <c r="AF1219">
        <v>30</v>
      </c>
      <c r="AG1219">
        <v>1983</v>
      </c>
    </row>
    <row r="1220" spans="1:33" x14ac:dyDescent="0.6">
      <c r="D1220">
        <v>4617020</v>
      </c>
      <c r="E1220">
        <v>513775</v>
      </c>
      <c r="F1220">
        <v>46</v>
      </c>
      <c r="G1220" s="1">
        <v>38</v>
      </c>
      <c r="H1220" s="1">
        <v>4</v>
      </c>
      <c r="I1220">
        <v>36</v>
      </c>
      <c r="M1220">
        <v>266</v>
      </c>
      <c r="P1220">
        <v>40</v>
      </c>
      <c r="U1220">
        <v>312</v>
      </c>
      <c r="V1220">
        <v>16</v>
      </c>
      <c r="W1220">
        <v>4</v>
      </c>
      <c r="AD1220" t="s">
        <v>837</v>
      </c>
      <c r="AE1220">
        <v>10</v>
      </c>
      <c r="AF1220">
        <v>2</v>
      </c>
      <c r="AG1220">
        <v>1962</v>
      </c>
    </row>
    <row r="1221" spans="1:33" x14ac:dyDescent="0.6">
      <c r="D1221">
        <v>4617200</v>
      </c>
      <c r="E1221">
        <v>582605</v>
      </c>
      <c r="F1221">
        <v>20</v>
      </c>
      <c r="G1221" s="1">
        <v>38</v>
      </c>
      <c r="H1221" s="1">
        <v>4</v>
      </c>
      <c r="I1221">
        <v>36</v>
      </c>
      <c r="L1221">
        <v>7.5</v>
      </c>
      <c r="M1221">
        <v>250</v>
      </c>
      <c r="N1221">
        <v>64</v>
      </c>
      <c r="O1221">
        <v>22</v>
      </c>
      <c r="P1221">
        <v>5</v>
      </c>
      <c r="Q1221">
        <v>0.9</v>
      </c>
      <c r="R1221">
        <v>0.46</v>
      </c>
      <c r="S1221">
        <v>7.0000000000000007E-2</v>
      </c>
      <c r="T1221">
        <v>0.01</v>
      </c>
      <c r="U1221">
        <v>245</v>
      </c>
      <c r="V1221">
        <v>8</v>
      </c>
      <c r="W1221">
        <v>15</v>
      </c>
      <c r="X1221">
        <v>0</v>
      </c>
      <c r="Y1221">
        <v>0.1</v>
      </c>
      <c r="Z1221">
        <v>0</v>
      </c>
      <c r="AA1221">
        <v>453</v>
      </c>
      <c r="AB1221">
        <v>293</v>
      </c>
      <c r="AC1221" t="s">
        <v>1590</v>
      </c>
      <c r="AD1221" t="s">
        <v>1462</v>
      </c>
      <c r="AE1221">
        <v>10</v>
      </c>
      <c r="AF1221">
        <v>10</v>
      </c>
      <c r="AG1221">
        <v>1978</v>
      </c>
    </row>
    <row r="1222" spans="1:33" x14ac:dyDescent="0.6">
      <c r="D1222">
        <v>4617200</v>
      </c>
      <c r="E1222">
        <v>582605</v>
      </c>
      <c r="F1222">
        <v>20</v>
      </c>
      <c r="G1222" s="1">
        <v>38</v>
      </c>
      <c r="H1222" s="1">
        <v>4</v>
      </c>
      <c r="I1222">
        <v>36</v>
      </c>
      <c r="L1222">
        <v>7.6</v>
      </c>
      <c r="M1222">
        <v>210</v>
      </c>
      <c r="N1222">
        <v>52</v>
      </c>
      <c r="O1222">
        <v>20</v>
      </c>
      <c r="P1222">
        <v>4</v>
      </c>
      <c r="Q1222">
        <v>0.9</v>
      </c>
      <c r="R1222">
        <v>0.34</v>
      </c>
      <c r="S1222">
        <v>0.08</v>
      </c>
      <c r="T1222">
        <v>0</v>
      </c>
      <c r="U1222">
        <v>180</v>
      </c>
      <c r="V1222">
        <v>7</v>
      </c>
      <c r="W1222">
        <v>19</v>
      </c>
      <c r="Y1222">
        <v>0.2</v>
      </c>
      <c r="Z1222">
        <v>0</v>
      </c>
      <c r="AA1222">
        <v>440</v>
      </c>
      <c r="AB1222">
        <v>274</v>
      </c>
      <c r="AC1222" t="s">
        <v>1515</v>
      </c>
      <c r="AD1222" t="s">
        <v>1462</v>
      </c>
      <c r="AE1222">
        <v>4</v>
      </c>
      <c r="AF1222">
        <v>25</v>
      </c>
      <c r="AG1222">
        <v>1978</v>
      </c>
    </row>
    <row r="1223" spans="1:33" x14ac:dyDescent="0.6">
      <c r="D1223">
        <v>4617200</v>
      </c>
      <c r="E1223">
        <v>582605</v>
      </c>
      <c r="F1223">
        <v>20</v>
      </c>
      <c r="G1223" s="1">
        <v>38</v>
      </c>
      <c r="H1223" s="1">
        <v>4</v>
      </c>
      <c r="I1223">
        <v>36</v>
      </c>
      <c r="L1223">
        <v>7.6</v>
      </c>
      <c r="M1223">
        <v>380</v>
      </c>
      <c r="N1223">
        <v>96</v>
      </c>
      <c r="O1223">
        <v>33</v>
      </c>
      <c r="P1223">
        <v>34</v>
      </c>
      <c r="Q1223">
        <v>1.3</v>
      </c>
      <c r="R1223">
        <v>1.3</v>
      </c>
      <c r="S1223">
        <v>0.06</v>
      </c>
      <c r="T1223">
        <v>0</v>
      </c>
      <c r="U1223">
        <v>401</v>
      </c>
      <c r="V1223">
        <v>19</v>
      </c>
      <c r="W1223">
        <v>17</v>
      </c>
      <c r="Z1223">
        <v>0.03</v>
      </c>
      <c r="AA1223">
        <v>835</v>
      </c>
      <c r="AB1223">
        <v>457</v>
      </c>
      <c r="AC1223" t="s">
        <v>1591</v>
      </c>
      <c r="AD1223" t="s">
        <v>1462</v>
      </c>
      <c r="AE1223">
        <v>9</v>
      </c>
      <c r="AF1223">
        <v>5</v>
      </c>
      <c r="AG1223">
        <v>1979</v>
      </c>
    </row>
    <row r="1224" spans="1:33" x14ac:dyDescent="0.6">
      <c r="D1224">
        <v>4617200</v>
      </c>
      <c r="E1224">
        <v>582605</v>
      </c>
      <c r="F1224">
        <v>20</v>
      </c>
      <c r="G1224" s="1">
        <v>38</v>
      </c>
      <c r="H1224" s="1">
        <v>4</v>
      </c>
      <c r="I1224">
        <v>36</v>
      </c>
      <c r="L1224">
        <v>8.1</v>
      </c>
      <c r="M1224">
        <v>240</v>
      </c>
      <c r="N1224">
        <v>58</v>
      </c>
      <c r="O1224">
        <v>22</v>
      </c>
      <c r="P1224">
        <v>10</v>
      </c>
      <c r="Q1224">
        <v>0.9</v>
      </c>
      <c r="R1224">
        <v>0.5</v>
      </c>
      <c r="S1224">
        <v>0.03</v>
      </c>
      <c r="T1224">
        <v>0</v>
      </c>
      <c r="U1224">
        <v>245</v>
      </c>
      <c r="V1224">
        <v>7</v>
      </c>
      <c r="W1224">
        <v>10</v>
      </c>
      <c r="Z1224">
        <v>0.05</v>
      </c>
      <c r="AA1224">
        <v>517</v>
      </c>
      <c r="AB1224">
        <v>295</v>
      </c>
      <c r="AC1224" t="s">
        <v>1592</v>
      </c>
      <c r="AD1224" t="s">
        <v>1462</v>
      </c>
      <c r="AE1224">
        <v>4</v>
      </c>
      <c r="AF1224">
        <v>23</v>
      </c>
      <c r="AG1224">
        <v>1979</v>
      </c>
    </row>
    <row r="1225" spans="1:33" x14ac:dyDescent="0.6">
      <c r="D1225">
        <v>4617205</v>
      </c>
      <c r="E1225">
        <v>582600</v>
      </c>
      <c r="F1225">
        <v>20</v>
      </c>
      <c r="G1225" s="1">
        <v>38</v>
      </c>
      <c r="H1225" s="1">
        <v>4</v>
      </c>
      <c r="I1225">
        <v>36</v>
      </c>
      <c r="L1225">
        <v>7.3</v>
      </c>
      <c r="M1225">
        <v>300</v>
      </c>
      <c r="N1225">
        <v>79</v>
      </c>
      <c r="O1225">
        <v>25</v>
      </c>
      <c r="P1225">
        <v>90</v>
      </c>
      <c r="Q1225">
        <v>2.7</v>
      </c>
      <c r="R1225">
        <v>1.3</v>
      </c>
      <c r="S1225">
        <v>0.05</v>
      </c>
      <c r="T1225">
        <v>0.01</v>
      </c>
      <c r="U1225">
        <v>328</v>
      </c>
      <c r="V1225">
        <v>32</v>
      </c>
      <c r="W1225">
        <v>100</v>
      </c>
      <c r="Y1225">
        <v>0.1</v>
      </c>
      <c r="Z1225">
        <v>0</v>
      </c>
      <c r="AA1225">
        <v>925</v>
      </c>
      <c r="AB1225">
        <v>580</v>
      </c>
      <c r="AC1225" t="s">
        <v>1583</v>
      </c>
      <c r="AD1225" t="s">
        <v>1462</v>
      </c>
      <c r="AE1225">
        <v>4</v>
      </c>
      <c r="AF1225">
        <v>25</v>
      </c>
      <c r="AG1225">
        <v>1978</v>
      </c>
    </row>
    <row r="1226" spans="1:33" x14ac:dyDescent="0.6">
      <c r="D1226">
        <v>4617205</v>
      </c>
      <c r="E1226">
        <v>582600</v>
      </c>
      <c r="F1226">
        <v>20</v>
      </c>
      <c r="G1226" s="1">
        <v>38</v>
      </c>
      <c r="H1226" s="1">
        <v>4</v>
      </c>
      <c r="I1226">
        <v>36</v>
      </c>
      <c r="L1226">
        <v>7.4</v>
      </c>
      <c r="M1226">
        <v>340</v>
      </c>
      <c r="N1226">
        <v>89</v>
      </c>
      <c r="O1226">
        <v>29</v>
      </c>
      <c r="P1226">
        <v>100</v>
      </c>
      <c r="Q1226">
        <v>2.9</v>
      </c>
      <c r="R1226">
        <v>1.4</v>
      </c>
      <c r="S1226">
        <v>7.0000000000000007E-2</v>
      </c>
      <c r="T1226">
        <v>0.02</v>
      </c>
      <c r="U1226">
        <v>394</v>
      </c>
      <c r="V1226">
        <v>33</v>
      </c>
      <c r="W1226">
        <v>110</v>
      </c>
      <c r="X1226">
        <v>0</v>
      </c>
      <c r="Y1226">
        <v>0.1</v>
      </c>
      <c r="Z1226">
        <v>0</v>
      </c>
      <c r="AA1226">
        <v>1039</v>
      </c>
      <c r="AB1226">
        <v>612</v>
      </c>
      <c r="AC1226" t="s">
        <v>1593</v>
      </c>
      <c r="AD1226" t="s">
        <v>1462</v>
      </c>
      <c r="AE1226">
        <v>10</v>
      </c>
      <c r="AF1226">
        <v>10</v>
      </c>
      <c r="AG1226">
        <v>1978</v>
      </c>
    </row>
    <row r="1227" spans="1:33" x14ac:dyDescent="0.6">
      <c r="D1227">
        <v>4617205</v>
      </c>
      <c r="E1227">
        <v>582600</v>
      </c>
      <c r="F1227">
        <v>20</v>
      </c>
      <c r="G1227" s="1">
        <v>38</v>
      </c>
      <c r="H1227" s="1">
        <v>4</v>
      </c>
      <c r="I1227">
        <v>36</v>
      </c>
      <c r="L1227">
        <v>7.6</v>
      </c>
      <c r="M1227">
        <v>320</v>
      </c>
      <c r="N1227">
        <v>82</v>
      </c>
      <c r="O1227">
        <v>28</v>
      </c>
      <c r="P1227">
        <v>90</v>
      </c>
      <c r="Q1227">
        <v>2.9</v>
      </c>
      <c r="R1227">
        <v>1.2</v>
      </c>
      <c r="S1227">
        <v>0.05</v>
      </c>
      <c r="T1227">
        <v>0</v>
      </c>
      <c r="U1227">
        <v>362</v>
      </c>
      <c r="V1227">
        <v>34</v>
      </c>
      <c r="W1227">
        <v>99</v>
      </c>
      <c r="Z1227">
        <v>0.01</v>
      </c>
      <c r="AA1227">
        <v>1050</v>
      </c>
      <c r="AB1227">
        <v>595</v>
      </c>
      <c r="AC1227" t="s">
        <v>1594</v>
      </c>
      <c r="AD1227" t="s">
        <v>1462</v>
      </c>
      <c r="AE1227">
        <v>9</v>
      </c>
      <c r="AF1227">
        <v>5</v>
      </c>
      <c r="AG1227">
        <v>1979</v>
      </c>
    </row>
    <row r="1228" spans="1:33" x14ac:dyDescent="0.6">
      <c r="D1228">
        <v>4617205</v>
      </c>
      <c r="E1228">
        <v>582600</v>
      </c>
      <c r="F1228">
        <v>20</v>
      </c>
      <c r="G1228" s="1">
        <v>38</v>
      </c>
      <c r="H1228" s="1">
        <v>4</v>
      </c>
      <c r="I1228">
        <v>36</v>
      </c>
      <c r="L1228">
        <v>7.9</v>
      </c>
      <c r="M1228">
        <v>300</v>
      </c>
      <c r="N1228">
        <v>92</v>
      </c>
      <c r="O1228">
        <v>26</v>
      </c>
      <c r="P1228">
        <v>88</v>
      </c>
      <c r="Q1228">
        <v>3.1</v>
      </c>
      <c r="R1228">
        <v>1.2</v>
      </c>
      <c r="S1228">
        <v>0.06</v>
      </c>
      <c r="T1228">
        <v>0</v>
      </c>
      <c r="U1228">
        <v>376</v>
      </c>
      <c r="V1228">
        <v>36</v>
      </c>
      <c r="W1228">
        <v>96</v>
      </c>
      <c r="Z1228">
        <v>0</v>
      </c>
      <c r="AA1228">
        <v>1023</v>
      </c>
      <c r="AB1228">
        <v>602</v>
      </c>
      <c r="AC1228" t="s">
        <v>1595</v>
      </c>
      <c r="AD1228" t="s">
        <v>1462</v>
      </c>
      <c r="AE1228">
        <v>4</v>
      </c>
      <c r="AF1228">
        <v>23</v>
      </c>
      <c r="AG1228">
        <v>1979</v>
      </c>
    </row>
    <row r="1229" spans="1:33" x14ac:dyDescent="0.6">
      <c r="D1229">
        <v>4617275</v>
      </c>
      <c r="E1229">
        <v>637715</v>
      </c>
      <c r="F1229">
        <v>44</v>
      </c>
      <c r="G1229" s="1">
        <v>37</v>
      </c>
      <c r="H1229" s="1">
        <v>10</v>
      </c>
      <c r="I1229">
        <v>2</v>
      </c>
      <c r="L1229">
        <v>7.4</v>
      </c>
      <c r="M1229">
        <v>294</v>
      </c>
      <c r="N1229">
        <v>81</v>
      </c>
      <c r="O1229">
        <v>22</v>
      </c>
      <c r="P1229">
        <v>8</v>
      </c>
      <c r="Q1229">
        <v>1</v>
      </c>
      <c r="R1229">
        <v>1.9</v>
      </c>
      <c r="S1229">
        <v>0.06</v>
      </c>
      <c r="U1229">
        <v>288</v>
      </c>
      <c r="V1229">
        <v>8</v>
      </c>
      <c r="W1229">
        <v>22</v>
      </c>
      <c r="Y1229">
        <v>0.3</v>
      </c>
      <c r="Z1229" t="s">
        <v>423</v>
      </c>
      <c r="AA1229">
        <v>380</v>
      </c>
      <c r="AB1229">
        <v>250</v>
      </c>
      <c r="AD1229" t="s">
        <v>837</v>
      </c>
      <c r="AE1229">
        <v>4</v>
      </c>
      <c r="AG1229">
        <v>1980</v>
      </c>
    </row>
    <row r="1230" spans="1:33" x14ac:dyDescent="0.6">
      <c r="A1230" s="5"/>
      <c r="B1230" s="5"/>
      <c r="C1230" s="5"/>
      <c r="D1230" s="5">
        <v>4617325</v>
      </c>
      <c r="E1230" s="5">
        <v>637700</v>
      </c>
      <c r="F1230" s="5">
        <v>44</v>
      </c>
      <c r="G1230" s="26">
        <v>37</v>
      </c>
      <c r="H1230" s="26">
        <v>10</v>
      </c>
      <c r="I1230" s="5">
        <v>2</v>
      </c>
      <c r="J1230" s="5"/>
      <c r="K1230" s="5"/>
      <c r="L1230" s="5">
        <v>8</v>
      </c>
      <c r="M1230" s="5">
        <v>308</v>
      </c>
      <c r="N1230" s="5">
        <v>86</v>
      </c>
      <c r="O1230" s="5">
        <v>22</v>
      </c>
      <c r="P1230" s="5">
        <v>11</v>
      </c>
      <c r="Q1230" s="5" t="s">
        <v>1158</v>
      </c>
      <c r="R1230" s="5">
        <v>1.8</v>
      </c>
      <c r="S1230" s="5">
        <v>0.09</v>
      </c>
      <c r="T1230" s="5"/>
      <c r="U1230" s="5">
        <v>282</v>
      </c>
      <c r="V1230" s="5">
        <v>14</v>
      </c>
      <c r="W1230" s="5">
        <v>22</v>
      </c>
      <c r="X1230" s="5">
        <v>2.6</v>
      </c>
      <c r="Y1230" s="5"/>
      <c r="Z1230" s="5" t="s">
        <v>423</v>
      </c>
      <c r="AA1230" s="5">
        <v>570</v>
      </c>
      <c r="AB1230" s="5">
        <v>370</v>
      </c>
      <c r="AC1230" s="5" t="s">
        <v>1489</v>
      </c>
      <c r="AD1230" s="5" t="s">
        <v>837</v>
      </c>
      <c r="AE1230" s="5">
        <v>5</v>
      </c>
      <c r="AF1230" s="5"/>
      <c r="AG1230" s="5">
        <v>1976</v>
      </c>
    </row>
    <row r="1231" spans="1:33" x14ac:dyDescent="0.6">
      <c r="D1231">
        <v>4617430</v>
      </c>
      <c r="E1231">
        <v>630940</v>
      </c>
      <c r="F1231">
        <v>44</v>
      </c>
      <c r="G1231" s="1">
        <v>38</v>
      </c>
      <c r="H1231" s="1">
        <v>9</v>
      </c>
      <c r="I1231">
        <v>36</v>
      </c>
      <c r="L1231">
        <v>7.2</v>
      </c>
      <c r="M1231">
        <v>300</v>
      </c>
      <c r="N1231">
        <v>89</v>
      </c>
      <c r="O1231">
        <v>20</v>
      </c>
      <c r="P1231">
        <v>4.7</v>
      </c>
      <c r="Q1231">
        <v>1.3</v>
      </c>
      <c r="R1231">
        <v>0.89</v>
      </c>
      <c r="S1231">
        <v>0.12</v>
      </c>
      <c r="U1231">
        <v>200</v>
      </c>
      <c r="V1231">
        <v>12</v>
      </c>
      <c r="W1231">
        <v>82</v>
      </c>
      <c r="X1231">
        <v>0.01</v>
      </c>
      <c r="Y1231">
        <v>0.1</v>
      </c>
      <c r="Z1231">
        <v>0.49</v>
      </c>
      <c r="AA1231">
        <v>564</v>
      </c>
      <c r="AC1231" t="s">
        <v>1575</v>
      </c>
    </row>
    <row r="1232" spans="1:33" x14ac:dyDescent="0.6">
      <c r="D1232">
        <v>4617775</v>
      </c>
      <c r="E1232">
        <v>582815</v>
      </c>
      <c r="F1232">
        <v>20</v>
      </c>
      <c r="G1232" s="1">
        <v>38</v>
      </c>
      <c r="H1232" s="1">
        <v>4</v>
      </c>
      <c r="I1232">
        <v>36</v>
      </c>
      <c r="L1232">
        <v>7.3</v>
      </c>
      <c r="M1232">
        <v>200</v>
      </c>
      <c r="N1232">
        <v>51</v>
      </c>
      <c r="O1232">
        <v>18</v>
      </c>
      <c r="P1232">
        <v>5</v>
      </c>
      <c r="Q1232">
        <v>0.9</v>
      </c>
      <c r="R1232">
        <v>0.67</v>
      </c>
      <c r="S1232">
        <v>0.16</v>
      </c>
      <c r="T1232">
        <v>0.01</v>
      </c>
      <c r="U1232">
        <v>172</v>
      </c>
      <c r="V1232">
        <v>4</v>
      </c>
      <c r="W1232">
        <v>17</v>
      </c>
      <c r="Y1232">
        <v>0.1</v>
      </c>
      <c r="Z1232">
        <v>0.02</v>
      </c>
      <c r="AA1232">
        <v>412</v>
      </c>
      <c r="AB1232">
        <v>228</v>
      </c>
      <c r="AC1232" t="s">
        <v>1515</v>
      </c>
      <c r="AD1232" t="s">
        <v>1462</v>
      </c>
      <c r="AE1232">
        <v>4</v>
      </c>
      <c r="AF1232">
        <v>25</v>
      </c>
      <c r="AG1232">
        <v>1978</v>
      </c>
    </row>
    <row r="1233" spans="4:33" x14ac:dyDescent="0.6">
      <c r="D1233">
        <v>4617775</v>
      </c>
      <c r="E1233">
        <v>582815</v>
      </c>
      <c r="F1233">
        <v>20</v>
      </c>
      <c r="G1233" s="1">
        <v>38</v>
      </c>
      <c r="H1233" s="1">
        <v>4</v>
      </c>
      <c r="I1233">
        <v>36</v>
      </c>
      <c r="L1233">
        <v>7.5</v>
      </c>
      <c r="M1233">
        <v>210</v>
      </c>
      <c r="N1233">
        <v>53</v>
      </c>
      <c r="O1233">
        <v>19</v>
      </c>
      <c r="P1233">
        <v>5</v>
      </c>
      <c r="Q1233">
        <v>0.7</v>
      </c>
      <c r="R1233">
        <v>0.67</v>
      </c>
      <c r="S1233">
        <v>0.17</v>
      </c>
      <c r="T1233">
        <v>0.02</v>
      </c>
      <c r="U1233">
        <v>209</v>
      </c>
      <c r="V1233">
        <v>5</v>
      </c>
      <c r="W1233">
        <v>16</v>
      </c>
      <c r="X1233">
        <v>0.01</v>
      </c>
      <c r="Y1233">
        <v>0.1</v>
      </c>
      <c r="Z1233">
        <v>0.05</v>
      </c>
      <c r="AA1233">
        <v>411</v>
      </c>
      <c r="AB1233">
        <v>234</v>
      </c>
      <c r="AC1233" t="s">
        <v>1596</v>
      </c>
      <c r="AD1233" t="s">
        <v>1462</v>
      </c>
      <c r="AE1233">
        <v>10</v>
      </c>
      <c r="AF1233">
        <v>10</v>
      </c>
      <c r="AG1233">
        <v>1978</v>
      </c>
    </row>
    <row r="1234" spans="4:33" x14ac:dyDescent="0.6">
      <c r="D1234">
        <v>4617775</v>
      </c>
      <c r="E1234">
        <v>582815</v>
      </c>
      <c r="F1234">
        <v>20</v>
      </c>
      <c r="G1234" s="1">
        <v>38</v>
      </c>
      <c r="H1234" s="1">
        <v>4</v>
      </c>
      <c r="I1234">
        <v>36</v>
      </c>
      <c r="L1234">
        <v>7.9</v>
      </c>
      <c r="M1234">
        <v>200</v>
      </c>
      <c r="N1234">
        <v>52</v>
      </c>
      <c r="O1234">
        <v>18</v>
      </c>
      <c r="P1234">
        <v>5</v>
      </c>
      <c r="Q1234">
        <v>0.7</v>
      </c>
      <c r="R1234">
        <v>0.72</v>
      </c>
      <c r="S1234">
        <v>0.16</v>
      </c>
      <c r="T1234">
        <v>0</v>
      </c>
      <c r="U1234">
        <v>213</v>
      </c>
      <c r="V1234">
        <v>5</v>
      </c>
      <c r="W1234">
        <v>8</v>
      </c>
      <c r="Z1234">
        <v>0.02</v>
      </c>
      <c r="AA1234">
        <v>423</v>
      </c>
      <c r="AB1234">
        <v>232</v>
      </c>
      <c r="AC1234" t="s">
        <v>1592</v>
      </c>
      <c r="AD1234" t="s">
        <v>1462</v>
      </c>
      <c r="AE1234">
        <v>9</v>
      </c>
      <c r="AF1234">
        <v>5</v>
      </c>
      <c r="AG1234">
        <v>1979</v>
      </c>
    </row>
    <row r="1235" spans="4:33" x14ac:dyDescent="0.6">
      <c r="D1235">
        <v>4617775</v>
      </c>
      <c r="E1235">
        <v>582815</v>
      </c>
      <c r="F1235">
        <v>20</v>
      </c>
      <c r="G1235" s="1">
        <v>38</v>
      </c>
      <c r="H1235" s="1">
        <v>4</v>
      </c>
      <c r="I1235">
        <v>36</v>
      </c>
      <c r="L1235">
        <v>8.4</v>
      </c>
      <c r="M1235">
        <v>200</v>
      </c>
      <c r="N1235">
        <v>51</v>
      </c>
      <c r="O1235">
        <v>18</v>
      </c>
      <c r="P1235">
        <v>5</v>
      </c>
      <c r="Q1235">
        <v>0.8</v>
      </c>
      <c r="R1235">
        <v>0.65</v>
      </c>
      <c r="S1235">
        <v>0.16</v>
      </c>
      <c r="T1235">
        <v>0</v>
      </c>
      <c r="U1235">
        <v>193</v>
      </c>
      <c r="V1235">
        <v>4</v>
      </c>
      <c r="W1235">
        <v>14</v>
      </c>
      <c r="Z1235">
        <v>0.03</v>
      </c>
      <c r="AA1235">
        <v>407</v>
      </c>
      <c r="AB1235">
        <v>229</v>
      </c>
      <c r="AC1235" t="s">
        <v>1597</v>
      </c>
      <c r="AD1235" t="s">
        <v>1462</v>
      </c>
      <c r="AE1235">
        <v>4</v>
      </c>
      <c r="AF1235">
        <v>23</v>
      </c>
      <c r="AG1235">
        <v>1979</v>
      </c>
    </row>
    <row r="1236" spans="4:33" x14ac:dyDescent="0.6">
      <c r="D1236">
        <v>4617800</v>
      </c>
      <c r="E1236">
        <v>513200</v>
      </c>
      <c r="F1236">
        <v>46</v>
      </c>
      <c r="G1236" s="1">
        <v>38</v>
      </c>
      <c r="H1236" s="1">
        <v>4</v>
      </c>
      <c r="I1236">
        <v>26</v>
      </c>
      <c r="L1236">
        <v>7.8</v>
      </c>
      <c r="M1236">
        <v>832</v>
      </c>
      <c r="N1236">
        <v>199</v>
      </c>
      <c r="O1236">
        <v>81</v>
      </c>
      <c r="P1236">
        <v>250</v>
      </c>
      <c r="Q1236">
        <v>12</v>
      </c>
      <c r="R1236">
        <v>3.8</v>
      </c>
      <c r="S1236">
        <v>0</v>
      </c>
      <c r="U1236">
        <v>276</v>
      </c>
      <c r="V1236">
        <v>500</v>
      </c>
      <c r="W1236">
        <v>430</v>
      </c>
      <c r="X1236">
        <v>2.6</v>
      </c>
      <c r="Y1236">
        <v>0.6</v>
      </c>
      <c r="Z1236">
        <v>0</v>
      </c>
      <c r="AD1236" t="s">
        <v>837</v>
      </c>
      <c r="AE1236">
        <v>8</v>
      </c>
      <c r="AF1236">
        <v>29</v>
      </c>
      <c r="AG1236">
        <v>1962</v>
      </c>
    </row>
    <row r="1237" spans="4:33" x14ac:dyDescent="0.6">
      <c r="D1237">
        <v>4618015</v>
      </c>
      <c r="E1237">
        <v>514540</v>
      </c>
      <c r="F1237">
        <v>46</v>
      </c>
      <c r="G1237" s="1">
        <v>38</v>
      </c>
      <c r="H1237" s="1">
        <v>4</v>
      </c>
      <c r="I1237">
        <v>25</v>
      </c>
      <c r="M1237">
        <v>100</v>
      </c>
      <c r="P1237">
        <v>76</v>
      </c>
      <c r="U1237">
        <v>236</v>
      </c>
      <c r="V1237">
        <v>26</v>
      </c>
      <c r="W1237">
        <v>5</v>
      </c>
      <c r="AD1237" t="s">
        <v>837</v>
      </c>
      <c r="AE1237">
        <v>10</v>
      </c>
      <c r="AF1237">
        <v>2</v>
      </c>
      <c r="AG1237">
        <v>1962</v>
      </c>
    </row>
    <row r="1238" spans="4:33" x14ac:dyDescent="0.6">
      <c r="D1238">
        <v>4618200</v>
      </c>
      <c r="E1238">
        <v>513150</v>
      </c>
      <c r="F1238">
        <v>46</v>
      </c>
      <c r="G1238" s="1">
        <v>38</v>
      </c>
      <c r="H1238" s="1">
        <v>4</v>
      </c>
      <c r="I1238">
        <v>26</v>
      </c>
      <c r="M1238">
        <v>720</v>
      </c>
      <c r="P1238">
        <v>280</v>
      </c>
      <c r="U1238">
        <v>306</v>
      </c>
      <c r="V1238">
        <v>480</v>
      </c>
      <c r="W1238">
        <v>260</v>
      </c>
      <c r="AD1238" t="s">
        <v>837</v>
      </c>
      <c r="AE1238">
        <v>10</v>
      </c>
      <c r="AF1238">
        <v>2</v>
      </c>
      <c r="AG1238">
        <v>1962</v>
      </c>
    </row>
    <row r="1239" spans="4:33" x14ac:dyDescent="0.6">
      <c r="D1239">
        <v>4618220</v>
      </c>
      <c r="E1239">
        <v>578055</v>
      </c>
      <c r="F1239">
        <v>20</v>
      </c>
      <c r="G1239" s="1">
        <v>38</v>
      </c>
      <c r="H1239" s="1">
        <v>4</v>
      </c>
      <c r="I1239">
        <v>27</v>
      </c>
      <c r="L1239">
        <v>8.1999999999999993</v>
      </c>
      <c r="M1239">
        <v>160</v>
      </c>
      <c r="N1239">
        <v>43</v>
      </c>
      <c r="O1239">
        <v>13</v>
      </c>
      <c r="P1239">
        <v>4</v>
      </c>
      <c r="Q1239">
        <v>1.1000000000000001</v>
      </c>
      <c r="R1239">
        <v>0.04</v>
      </c>
      <c r="S1239">
        <v>7.0000000000000007E-2</v>
      </c>
      <c r="U1239">
        <v>74</v>
      </c>
      <c r="V1239">
        <v>16</v>
      </c>
      <c r="W1239">
        <v>35</v>
      </c>
      <c r="X1239">
        <v>0</v>
      </c>
      <c r="Y1239">
        <v>0</v>
      </c>
      <c r="Z1239">
        <v>7.8</v>
      </c>
      <c r="AA1239">
        <v>405</v>
      </c>
      <c r="AB1239">
        <v>202</v>
      </c>
      <c r="AD1239" t="s">
        <v>1462</v>
      </c>
      <c r="AE1239">
        <v>6</v>
      </c>
      <c r="AF1239">
        <v>7</v>
      </c>
      <c r="AG1239">
        <v>1978</v>
      </c>
    </row>
    <row r="1240" spans="4:33" x14ac:dyDescent="0.6">
      <c r="D1240">
        <v>4618550</v>
      </c>
      <c r="E1240">
        <v>581860</v>
      </c>
      <c r="F1240">
        <v>20</v>
      </c>
      <c r="G1240" s="1">
        <v>38</v>
      </c>
      <c r="H1240" s="1">
        <v>4</v>
      </c>
      <c r="I1240">
        <v>25</v>
      </c>
      <c r="L1240">
        <v>7.6</v>
      </c>
      <c r="M1240">
        <v>370</v>
      </c>
      <c r="N1240">
        <v>65</v>
      </c>
      <c r="O1240">
        <v>14</v>
      </c>
      <c r="P1240">
        <v>3</v>
      </c>
      <c r="Q1240">
        <v>4.7</v>
      </c>
      <c r="R1240">
        <v>0</v>
      </c>
      <c r="S1240">
        <v>0.01</v>
      </c>
      <c r="U1240">
        <v>75</v>
      </c>
      <c r="V1240">
        <v>190</v>
      </c>
      <c r="W1240">
        <v>16</v>
      </c>
      <c r="X1240">
        <v>0.01</v>
      </c>
      <c r="Y1240">
        <v>0</v>
      </c>
      <c r="Z1240">
        <v>3.1</v>
      </c>
      <c r="AA1240">
        <v>777</v>
      </c>
      <c r="AB1240">
        <v>565</v>
      </c>
      <c r="AD1240" t="s">
        <v>1462</v>
      </c>
      <c r="AE1240">
        <v>6</v>
      </c>
      <c r="AF1240">
        <v>7</v>
      </c>
      <c r="AG1240">
        <v>1978</v>
      </c>
    </row>
    <row r="1241" spans="4:33" x14ac:dyDescent="0.6">
      <c r="D1241">
        <v>4618575</v>
      </c>
      <c r="E1241">
        <v>664525</v>
      </c>
      <c r="F1241">
        <v>76</v>
      </c>
      <c r="G1241" s="1">
        <v>38</v>
      </c>
      <c r="H1241" s="1">
        <v>13</v>
      </c>
      <c r="I1241">
        <v>34</v>
      </c>
      <c r="K1241">
        <v>10</v>
      </c>
      <c r="L1241">
        <v>7.6</v>
      </c>
      <c r="M1241">
        <v>339</v>
      </c>
      <c r="N1241">
        <v>94</v>
      </c>
      <c r="O1241">
        <v>26</v>
      </c>
      <c r="P1241">
        <v>8</v>
      </c>
      <c r="Q1241">
        <v>1.4</v>
      </c>
      <c r="R1241">
        <v>2</v>
      </c>
      <c r="S1241">
        <v>0.06</v>
      </c>
      <c r="U1241">
        <v>287</v>
      </c>
      <c r="V1241">
        <v>24</v>
      </c>
      <c r="W1241">
        <v>23</v>
      </c>
      <c r="X1241" t="s">
        <v>836</v>
      </c>
      <c r="Y1241">
        <v>0.3</v>
      </c>
      <c r="Z1241">
        <v>3.2</v>
      </c>
      <c r="AC1241" t="s">
        <v>1598</v>
      </c>
      <c r="AD1241" t="s">
        <v>837</v>
      </c>
      <c r="AE1241">
        <v>11</v>
      </c>
      <c r="AF1241">
        <v>2</v>
      </c>
      <c r="AG1241">
        <v>1983</v>
      </c>
    </row>
    <row r="1242" spans="4:33" x14ac:dyDescent="0.6">
      <c r="D1242">
        <v>4618635</v>
      </c>
      <c r="E1242">
        <v>587675</v>
      </c>
      <c r="F1242">
        <v>20</v>
      </c>
      <c r="G1242" s="1">
        <v>38</v>
      </c>
      <c r="H1242" s="1">
        <v>5</v>
      </c>
      <c r="I1242">
        <v>27</v>
      </c>
      <c r="L1242">
        <v>7.8</v>
      </c>
      <c r="M1242">
        <v>230</v>
      </c>
      <c r="N1242">
        <v>56</v>
      </c>
      <c r="O1242">
        <v>22</v>
      </c>
      <c r="P1242">
        <v>31</v>
      </c>
      <c r="Q1242">
        <v>2.1</v>
      </c>
      <c r="R1242">
        <v>0</v>
      </c>
      <c r="S1242">
        <v>0.18</v>
      </c>
      <c r="U1242">
        <v>248</v>
      </c>
      <c r="V1242">
        <v>26</v>
      </c>
      <c r="W1242">
        <v>9</v>
      </c>
      <c r="Z1242">
        <v>0</v>
      </c>
      <c r="AA1242">
        <v>555</v>
      </c>
      <c r="AB1242">
        <v>218</v>
      </c>
      <c r="AC1242" t="s">
        <v>1575</v>
      </c>
      <c r="AD1242" t="s">
        <v>1462</v>
      </c>
      <c r="AE1242">
        <v>3</v>
      </c>
      <c r="AF1242">
        <v>4</v>
      </c>
      <c r="AG1242">
        <v>1979</v>
      </c>
    </row>
    <row r="1243" spans="4:33" x14ac:dyDescent="0.6">
      <c r="D1243">
        <v>4618635</v>
      </c>
      <c r="E1243">
        <v>587675</v>
      </c>
      <c r="F1243">
        <v>20</v>
      </c>
      <c r="G1243" s="1">
        <v>38</v>
      </c>
      <c r="H1243" s="1">
        <v>5</v>
      </c>
      <c r="I1243">
        <v>27</v>
      </c>
      <c r="L1243">
        <v>8</v>
      </c>
      <c r="M1243">
        <v>230</v>
      </c>
      <c r="N1243">
        <v>56</v>
      </c>
      <c r="O1243">
        <v>23</v>
      </c>
      <c r="P1243">
        <v>30</v>
      </c>
      <c r="Q1243">
        <v>1.8</v>
      </c>
      <c r="R1243">
        <v>1.4</v>
      </c>
      <c r="S1243">
        <v>0.18</v>
      </c>
      <c r="U1243">
        <v>243</v>
      </c>
      <c r="V1243">
        <v>23</v>
      </c>
      <c r="W1243">
        <v>7</v>
      </c>
      <c r="X1243">
        <v>0.06</v>
      </c>
      <c r="Z1243">
        <v>0.01</v>
      </c>
      <c r="AA1243">
        <v>570</v>
      </c>
      <c r="AB1243">
        <v>314</v>
      </c>
      <c r="AC1243" t="s">
        <v>1599</v>
      </c>
      <c r="AD1243" t="s">
        <v>1462</v>
      </c>
      <c r="AE1243">
        <v>9</v>
      </c>
      <c r="AG1243">
        <v>1979</v>
      </c>
    </row>
    <row r="1244" spans="4:33" x14ac:dyDescent="0.6">
      <c r="D1244">
        <v>4618635</v>
      </c>
      <c r="E1244">
        <v>587676</v>
      </c>
      <c r="F1244">
        <v>20</v>
      </c>
      <c r="G1244" s="1">
        <v>38</v>
      </c>
      <c r="H1244" s="1">
        <v>5</v>
      </c>
      <c r="I1244">
        <v>27</v>
      </c>
      <c r="L1244">
        <v>8.1</v>
      </c>
      <c r="M1244">
        <v>160</v>
      </c>
      <c r="N1244">
        <v>44</v>
      </c>
      <c r="O1244">
        <v>12</v>
      </c>
      <c r="P1244">
        <v>12</v>
      </c>
      <c r="Q1244">
        <v>1.8</v>
      </c>
      <c r="R1244">
        <v>0</v>
      </c>
      <c r="S1244">
        <v>0</v>
      </c>
      <c r="U1244">
        <v>105</v>
      </c>
      <c r="V1244">
        <v>19</v>
      </c>
      <c r="W1244">
        <v>22</v>
      </c>
      <c r="X1244">
        <v>0</v>
      </c>
      <c r="Y1244">
        <v>0</v>
      </c>
      <c r="Z1244">
        <v>5.2</v>
      </c>
      <c r="AA1244">
        <v>410</v>
      </c>
      <c r="AB1244">
        <v>232</v>
      </c>
      <c r="AD1244" t="s">
        <v>1462</v>
      </c>
      <c r="AE1244">
        <v>6</v>
      </c>
      <c r="AF1244">
        <v>7</v>
      </c>
      <c r="AG1244">
        <v>1978</v>
      </c>
    </row>
    <row r="1245" spans="4:33" x14ac:dyDescent="0.6">
      <c r="D1245">
        <v>4618635</v>
      </c>
      <c r="E1245">
        <v>587676</v>
      </c>
      <c r="F1245">
        <v>20</v>
      </c>
      <c r="G1245" s="1">
        <v>38</v>
      </c>
      <c r="H1245" s="1">
        <v>5</v>
      </c>
      <c r="I1245">
        <v>27</v>
      </c>
      <c r="L1245">
        <v>8.5</v>
      </c>
      <c r="M1245">
        <v>160</v>
      </c>
      <c r="N1245">
        <v>43</v>
      </c>
      <c r="O1245">
        <v>12</v>
      </c>
      <c r="P1245">
        <v>13</v>
      </c>
      <c r="Q1245">
        <v>1.8</v>
      </c>
      <c r="R1245">
        <v>0</v>
      </c>
      <c r="S1245">
        <v>0</v>
      </c>
      <c r="U1245">
        <v>105</v>
      </c>
      <c r="V1245">
        <v>23</v>
      </c>
      <c r="W1245">
        <v>29</v>
      </c>
      <c r="Z1245">
        <v>4.2</v>
      </c>
      <c r="AA1245">
        <v>343</v>
      </c>
      <c r="AB1245">
        <v>218</v>
      </c>
      <c r="AC1245" t="s">
        <v>1575</v>
      </c>
      <c r="AD1245" t="s">
        <v>1462</v>
      </c>
      <c r="AE1245">
        <v>3</v>
      </c>
      <c r="AF1245">
        <v>4</v>
      </c>
      <c r="AG1245">
        <v>1979</v>
      </c>
    </row>
    <row r="1246" spans="4:33" x14ac:dyDescent="0.6">
      <c r="D1246">
        <v>4618635</v>
      </c>
      <c r="E1246">
        <v>587676</v>
      </c>
      <c r="F1246">
        <v>20</v>
      </c>
      <c r="G1246" s="1">
        <v>38</v>
      </c>
      <c r="H1246" s="1">
        <v>5</v>
      </c>
      <c r="I1246">
        <v>27</v>
      </c>
      <c r="L1246">
        <v>8.5</v>
      </c>
      <c r="M1246">
        <v>160</v>
      </c>
      <c r="N1246">
        <v>43</v>
      </c>
      <c r="O1246">
        <v>13</v>
      </c>
      <c r="P1246">
        <v>13</v>
      </c>
      <c r="Q1246">
        <v>1.8</v>
      </c>
      <c r="R1246">
        <v>0.01</v>
      </c>
      <c r="S1246">
        <v>0</v>
      </c>
      <c r="U1246">
        <v>110</v>
      </c>
      <c r="V1246">
        <v>21</v>
      </c>
      <c r="W1246">
        <v>21</v>
      </c>
      <c r="X1246">
        <v>0.09</v>
      </c>
      <c r="Z1246">
        <v>6.8</v>
      </c>
      <c r="AA1246">
        <v>420</v>
      </c>
      <c r="AC1246" t="s">
        <v>1537</v>
      </c>
      <c r="AD1246" t="s">
        <v>1462</v>
      </c>
      <c r="AE1246">
        <v>9</v>
      </c>
      <c r="AG1246">
        <v>1979</v>
      </c>
    </row>
    <row r="1247" spans="4:33" x14ac:dyDescent="0.6">
      <c r="D1247">
        <v>4618680</v>
      </c>
      <c r="E1247">
        <v>597950</v>
      </c>
      <c r="F1247">
        <v>20</v>
      </c>
      <c r="G1247" s="1">
        <v>37</v>
      </c>
      <c r="H1247" s="1">
        <v>6</v>
      </c>
      <c r="I1247">
        <v>27</v>
      </c>
      <c r="L1247">
        <v>7.4</v>
      </c>
      <c r="M1247">
        <v>360</v>
      </c>
      <c r="N1247">
        <v>100</v>
      </c>
      <c r="O1247">
        <v>27</v>
      </c>
      <c r="P1247">
        <v>10</v>
      </c>
      <c r="Q1247">
        <v>1.2</v>
      </c>
      <c r="R1247">
        <v>0.05</v>
      </c>
      <c r="S1247">
        <v>0.01</v>
      </c>
      <c r="U1247">
        <v>316</v>
      </c>
      <c r="V1247">
        <v>13</v>
      </c>
      <c r="W1247">
        <v>19</v>
      </c>
      <c r="X1247">
        <v>0</v>
      </c>
      <c r="Y1247">
        <v>0.1</v>
      </c>
      <c r="Z1247">
        <v>5.7</v>
      </c>
      <c r="AA1247">
        <v>789</v>
      </c>
      <c r="AB1247">
        <v>452</v>
      </c>
      <c r="AD1247" t="s">
        <v>1462</v>
      </c>
      <c r="AE1247">
        <v>6</v>
      </c>
      <c r="AF1247">
        <v>7</v>
      </c>
      <c r="AG1247">
        <v>1978</v>
      </c>
    </row>
    <row r="1248" spans="4:33" x14ac:dyDescent="0.6">
      <c r="D1248">
        <v>4618725</v>
      </c>
      <c r="E1248">
        <v>592475</v>
      </c>
      <c r="F1248">
        <v>20</v>
      </c>
      <c r="G1248" s="1">
        <v>37</v>
      </c>
      <c r="H1248" s="1">
        <v>6</v>
      </c>
      <c r="I1248">
        <v>30</v>
      </c>
      <c r="L1248">
        <v>7.5</v>
      </c>
      <c r="M1248">
        <v>200</v>
      </c>
      <c r="N1248">
        <v>55</v>
      </c>
      <c r="O1248">
        <v>15</v>
      </c>
      <c r="P1248">
        <v>15</v>
      </c>
      <c r="Q1248">
        <v>1.4</v>
      </c>
      <c r="R1248">
        <v>0.04</v>
      </c>
      <c r="S1248">
        <v>0</v>
      </c>
      <c r="U1248">
        <v>123</v>
      </c>
      <c r="V1248">
        <v>42</v>
      </c>
      <c r="W1248">
        <v>27</v>
      </c>
      <c r="X1248">
        <v>0.06</v>
      </c>
      <c r="Y1248">
        <v>0</v>
      </c>
      <c r="Z1248">
        <v>1.7</v>
      </c>
      <c r="AA1248">
        <v>458</v>
      </c>
      <c r="AD1248" t="s">
        <v>1462</v>
      </c>
      <c r="AE1248">
        <v>9</v>
      </c>
      <c r="AG1248">
        <v>1979</v>
      </c>
    </row>
    <row r="1249" spans="4:33" x14ac:dyDescent="0.6">
      <c r="D1249">
        <v>4618725</v>
      </c>
      <c r="E1249">
        <v>592475</v>
      </c>
      <c r="F1249">
        <v>20</v>
      </c>
      <c r="G1249" s="1">
        <v>37</v>
      </c>
      <c r="H1249" s="1">
        <v>6</v>
      </c>
      <c r="I1249">
        <v>30</v>
      </c>
      <c r="L1249">
        <v>7.7</v>
      </c>
      <c r="M1249">
        <v>190</v>
      </c>
      <c r="N1249">
        <v>54</v>
      </c>
      <c r="O1249">
        <v>14</v>
      </c>
      <c r="P1249">
        <v>13</v>
      </c>
      <c r="Q1249">
        <v>1.3</v>
      </c>
      <c r="R1249">
        <v>0.01</v>
      </c>
      <c r="S1249">
        <v>0</v>
      </c>
      <c r="U1249">
        <v>120</v>
      </c>
      <c r="V1249">
        <v>37</v>
      </c>
      <c r="W1249">
        <v>30</v>
      </c>
      <c r="X1249">
        <v>0</v>
      </c>
      <c r="Y1249">
        <v>0</v>
      </c>
      <c r="Z1249">
        <v>4.4000000000000004</v>
      </c>
      <c r="AA1249">
        <v>436</v>
      </c>
      <c r="AB1249">
        <v>282</v>
      </c>
      <c r="AC1249" t="s">
        <v>1575</v>
      </c>
      <c r="AD1249" t="s">
        <v>1462</v>
      </c>
      <c r="AE1249">
        <v>3</v>
      </c>
      <c r="AF1249">
        <v>4</v>
      </c>
      <c r="AG1249">
        <v>1979</v>
      </c>
    </row>
    <row r="1250" spans="4:33" x14ac:dyDescent="0.6">
      <c r="D1250">
        <v>4618725</v>
      </c>
      <c r="E1250">
        <v>592475</v>
      </c>
      <c r="F1250">
        <v>20</v>
      </c>
      <c r="G1250" s="1">
        <v>37</v>
      </c>
      <c r="H1250" s="1">
        <v>6</v>
      </c>
      <c r="I1250">
        <v>30</v>
      </c>
      <c r="L1250">
        <v>7.8</v>
      </c>
      <c r="M1250">
        <v>180</v>
      </c>
      <c r="N1250">
        <v>50</v>
      </c>
      <c r="O1250">
        <v>14</v>
      </c>
      <c r="P1250">
        <v>10</v>
      </c>
      <c r="Q1250">
        <v>1.3</v>
      </c>
      <c r="R1250">
        <v>0.01</v>
      </c>
      <c r="S1250">
        <v>0</v>
      </c>
      <c r="U1250">
        <v>109</v>
      </c>
      <c r="V1250">
        <v>34</v>
      </c>
      <c r="W1250">
        <v>23</v>
      </c>
      <c r="X1250">
        <v>0</v>
      </c>
      <c r="Y1250">
        <v>0</v>
      </c>
      <c r="Z1250">
        <v>3.5</v>
      </c>
      <c r="AA1250">
        <v>410</v>
      </c>
      <c r="AB1250">
        <v>251</v>
      </c>
      <c r="AD1250" t="s">
        <v>1462</v>
      </c>
      <c r="AE1250">
        <v>6</v>
      </c>
      <c r="AF1250">
        <v>7</v>
      </c>
      <c r="AG1250">
        <v>1978</v>
      </c>
    </row>
    <row r="1251" spans="4:33" x14ac:dyDescent="0.6">
      <c r="D1251">
        <v>4618740</v>
      </c>
      <c r="E1251">
        <v>664600</v>
      </c>
      <c r="F1251">
        <v>76</v>
      </c>
      <c r="G1251" s="1">
        <v>38</v>
      </c>
      <c r="H1251" s="1">
        <v>13</v>
      </c>
      <c r="I1251">
        <v>34</v>
      </c>
      <c r="K1251">
        <v>15</v>
      </c>
      <c r="L1251">
        <v>7.4</v>
      </c>
      <c r="M1251">
        <v>313</v>
      </c>
      <c r="N1251">
        <v>82</v>
      </c>
      <c r="O1251">
        <v>26</v>
      </c>
      <c r="P1251">
        <v>8</v>
      </c>
      <c r="Q1251">
        <v>2</v>
      </c>
      <c r="R1251">
        <v>2</v>
      </c>
      <c r="S1251">
        <v>0.05</v>
      </c>
      <c r="U1251">
        <v>294</v>
      </c>
      <c r="V1251">
        <v>15</v>
      </c>
      <c r="W1251">
        <v>23</v>
      </c>
      <c r="Y1251">
        <v>0.2</v>
      </c>
      <c r="Z1251">
        <v>0.2</v>
      </c>
      <c r="AE1251">
        <v>2</v>
      </c>
      <c r="AG1251">
        <v>1976</v>
      </c>
    </row>
    <row r="1252" spans="4:33" x14ac:dyDescent="0.6">
      <c r="D1252">
        <v>4618750</v>
      </c>
      <c r="E1252">
        <v>592460</v>
      </c>
      <c r="F1252">
        <v>20</v>
      </c>
      <c r="G1252" s="1">
        <v>38</v>
      </c>
      <c r="H1252" s="1">
        <v>6</v>
      </c>
      <c r="I1252">
        <v>30</v>
      </c>
      <c r="L1252">
        <v>7.4</v>
      </c>
      <c r="M1252">
        <v>270</v>
      </c>
      <c r="N1252">
        <v>64</v>
      </c>
      <c r="O1252">
        <v>27</v>
      </c>
      <c r="P1252">
        <v>8</v>
      </c>
      <c r="Q1252">
        <v>0.9</v>
      </c>
      <c r="R1252">
        <v>1.2</v>
      </c>
      <c r="S1252">
        <v>0.13</v>
      </c>
      <c r="U1252">
        <v>267</v>
      </c>
      <c r="V1252">
        <v>5</v>
      </c>
      <c r="W1252">
        <v>11</v>
      </c>
      <c r="X1252">
        <v>0</v>
      </c>
      <c r="Y1252">
        <v>0</v>
      </c>
      <c r="Z1252">
        <v>0</v>
      </c>
      <c r="AA1252">
        <v>498</v>
      </c>
      <c r="AB1252">
        <v>352</v>
      </c>
      <c r="AC1252" t="s">
        <v>1573</v>
      </c>
      <c r="AD1252" t="s">
        <v>1462</v>
      </c>
      <c r="AE1252">
        <v>3</v>
      </c>
      <c r="AF1252">
        <v>4</v>
      </c>
      <c r="AG1252">
        <v>1979</v>
      </c>
    </row>
    <row r="1253" spans="4:33" x14ac:dyDescent="0.6">
      <c r="D1253">
        <v>4618750</v>
      </c>
      <c r="E1253">
        <v>592460</v>
      </c>
      <c r="F1253">
        <v>20</v>
      </c>
      <c r="G1253" s="1">
        <v>38</v>
      </c>
      <c r="H1253" s="1">
        <v>6</v>
      </c>
      <c r="I1253">
        <v>30</v>
      </c>
      <c r="L1253">
        <v>7.6</v>
      </c>
      <c r="M1253">
        <v>270</v>
      </c>
      <c r="N1253">
        <v>63</v>
      </c>
      <c r="O1253">
        <v>27</v>
      </c>
      <c r="P1253">
        <v>7</v>
      </c>
      <c r="Q1253">
        <v>1.1000000000000001</v>
      </c>
      <c r="R1253">
        <v>1.2</v>
      </c>
      <c r="S1253">
        <v>0.13</v>
      </c>
      <c r="U1253">
        <v>253</v>
      </c>
      <c r="V1253">
        <v>4</v>
      </c>
      <c r="W1253">
        <v>7</v>
      </c>
      <c r="X1253">
        <v>0.09</v>
      </c>
      <c r="Y1253">
        <v>0</v>
      </c>
      <c r="Z1253">
        <v>0</v>
      </c>
      <c r="AA1253">
        <v>519</v>
      </c>
      <c r="AB1253">
        <v>294</v>
      </c>
      <c r="AC1253" t="s">
        <v>1600</v>
      </c>
      <c r="AD1253" t="s">
        <v>1462</v>
      </c>
      <c r="AE1253">
        <v>9</v>
      </c>
      <c r="AG1253">
        <v>1979</v>
      </c>
    </row>
    <row r="1254" spans="4:33" x14ac:dyDescent="0.6">
      <c r="D1254">
        <v>4619100</v>
      </c>
      <c r="E1254">
        <v>663850</v>
      </c>
      <c r="F1254">
        <v>76</v>
      </c>
      <c r="G1254" s="1">
        <v>38</v>
      </c>
      <c r="H1254" s="1">
        <v>13</v>
      </c>
      <c r="I1254">
        <v>33</v>
      </c>
      <c r="K1254">
        <v>0.1</v>
      </c>
      <c r="L1254">
        <v>7.1</v>
      </c>
      <c r="M1254">
        <v>564</v>
      </c>
      <c r="N1254">
        <v>148</v>
      </c>
      <c r="O1254">
        <v>47</v>
      </c>
      <c r="P1254">
        <v>44</v>
      </c>
      <c r="Q1254">
        <v>7.3</v>
      </c>
      <c r="R1254">
        <v>0.1</v>
      </c>
      <c r="S1254">
        <v>0.02</v>
      </c>
      <c r="U1254">
        <v>452</v>
      </c>
      <c r="V1254">
        <v>120</v>
      </c>
      <c r="W1254">
        <v>49</v>
      </c>
      <c r="X1254">
        <v>0.1</v>
      </c>
      <c r="Y1254">
        <v>0.2</v>
      </c>
      <c r="Z1254">
        <v>3.1</v>
      </c>
      <c r="AC1254" t="s">
        <v>1575</v>
      </c>
      <c r="AD1254" t="s">
        <v>837</v>
      </c>
      <c r="AE1254">
        <v>8</v>
      </c>
      <c r="AG1254">
        <v>1979</v>
      </c>
    </row>
    <row r="1255" spans="4:33" x14ac:dyDescent="0.6">
      <c r="D1255">
        <v>4619150</v>
      </c>
      <c r="E1255">
        <v>638935</v>
      </c>
      <c r="F1255">
        <v>44</v>
      </c>
      <c r="G1255" s="1">
        <v>38</v>
      </c>
      <c r="H1255" s="1">
        <v>10</v>
      </c>
      <c r="I1255">
        <v>36</v>
      </c>
      <c r="L1255">
        <v>7.4</v>
      </c>
      <c r="M1255">
        <v>276</v>
      </c>
      <c r="N1255">
        <v>77</v>
      </c>
      <c r="O1255">
        <v>20</v>
      </c>
      <c r="P1255">
        <v>11</v>
      </c>
      <c r="Q1255">
        <v>1</v>
      </c>
      <c r="R1255">
        <v>0.18</v>
      </c>
      <c r="S1255">
        <v>0.15</v>
      </c>
      <c r="U1255">
        <v>268</v>
      </c>
      <c r="V1255">
        <v>5</v>
      </c>
      <c r="W1255">
        <v>32</v>
      </c>
      <c r="Y1255">
        <v>0.2</v>
      </c>
      <c r="Z1255">
        <v>0.1</v>
      </c>
      <c r="AA1255">
        <v>520</v>
      </c>
      <c r="AB1255">
        <v>330</v>
      </c>
      <c r="AD1255" t="s">
        <v>837</v>
      </c>
      <c r="AE1255">
        <v>12</v>
      </c>
      <c r="AF1255">
        <v>17</v>
      </c>
      <c r="AG1255">
        <v>1981</v>
      </c>
    </row>
    <row r="1256" spans="4:33" x14ac:dyDescent="0.6">
      <c r="D1256">
        <v>4619215</v>
      </c>
      <c r="E1256">
        <v>663485</v>
      </c>
      <c r="F1256">
        <v>76</v>
      </c>
      <c r="G1256" s="1">
        <v>38</v>
      </c>
      <c r="H1256" s="1">
        <v>13</v>
      </c>
      <c r="I1256">
        <v>33</v>
      </c>
      <c r="K1256">
        <v>16</v>
      </c>
      <c r="L1256">
        <v>7.5</v>
      </c>
      <c r="M1256">
        <v>295</v>
      </c>
      <c r="N1256">
        <v>78</v>
      </c>
      <c r="O1256">
        <v>24</v>
      </c>
      <c r="P1256">
        <v>9</v>
      </c>
      <c r="Q1256">
        <v>1.2</v>
      </c>
      <c r="R1256">
        <v>1.3</v>
      </c>
      <c r="S1256">
        <v>0.1</v>
      </c>
      <c r="U1256">
        <v>296</v>
      </c>
      <c r="V1256">
        <v>5</v>
      </c>
      <c r="W1256">
        <v>11</v>
      </c>
      <c r="X1256">
        <v>0.1</v>
      </c>
      <c r="Y1256">
        <v>0.4</v>
      </c>
      <c r="Z1256">
        <v>0.3</v>
      </c>
      <c r="AC1256" t="s">
        <v>1601</v>
      </c>
      <c r="AD1256" t="s">
        <v>837</v>
      </c>
      <c r="AE1256">
        <v>8</v>
      </c>
      <c r="AG1256">
        <v>1979</v>
      </c>
    </row>
    <row r="1257" spans="4:33" x14ac:dyDescent="0.6">
      <c r="D1257">
        <v>4619500</v>
      </c>
      <c r="E1257">
        <v>511500</v>
      </c>
      <c r="F1257">
        <v>46</v>
      </c>
      <c r="G1257" s="1">
        <v>38</v>
      </c>
      <c r="H1257" s="1">
        <v>4</v>
      </c>
      <c r="I1257">
        <v>22</v>
      </c>
      <c r="L1257">
        <v>6.7</v>
      </c>
      <c r="N1257">
        <v>1002</v>
      </c>
      <c r="O1257">
        <v>302</v>
      </c>
      <c r="P1257">
        <v>1662</v>
      </c>
      <c r="Q1257">
        <v>180</v>
      </c>
      <c r="R1257">
        <v>1.8</v>
      </c>
      <c r="V1257">
        <v>798</v>
      </c>
      <c r="W1257">
        <v>1680</v>
      </c>
      <c r="X1257">
        <v>0</v>
      </c>
      <c r="AA1257">
        <v>13010</v>
      </c>
      <c r="AB1257">
        <v>8679</v>
      </c>
      <c r="AD1257" t="s">
        <v>1462</v>
      </c>
      <c r="AE1257">
        <v>6</v>
      </c>
      <c r="AF1257">
        <v>20</v>
      </c>
      <c r="AG1257">
        <v>1951</v>
      </c>
    </row>
    <row r="1258" spans="4:33" x14ac:dyDescent="0.6">
      <c r="D1258">
        <v>4619625</v>
      </c>
      <c r="E1258">
        <v>663645</v>
      </c>
      <c r="F1258">
        <v>76</v>
      </c>
      <c r="G1258" s="1">
        <v>38</v>
      </c>
      <c r="H1258" s="1">
        <v>13</v>
      </c>
      <c r="I1258">
        <v>33</v>
      </c>
      <c r="K1258">
        <v>15</v>
      </c>
      <c r="L1258">
        <v>7.5</v>
      </c>
      <c r="M1258">
        <v>298</v>
      </c>
      <c r="N1258">
        <v>78</v>
      </c>
      <c r="O1258">
        <v>25</v>
      </c>
      <c r="P1258">
        <v>7</v>
      </c>
      <c r="Q1258">
        <v>1.1000000000000001</v>
      </c>
      <c r="R1258">
        <v>1.5</v>
      </c>
      <c r="S1258">
        <v>0.11</v>
      </c>
      <c r="U1258">
        <v>300</v>
      </c>
      <c r="V1258">
        <v>5</v>
      </c>
      <c r="W1258">
        <v>12</v>
      </c>
      <c r="X1258">
        <v>0.1</v>
      </c>
      <c r="Y1258">
        <v>0.4</v>
      </c>
      <c r="Z1258">
        <v>0.3</v>
      </c>
      <c r="AC1258" t="s">
        <v>1573</v>
      </c>
      <c r="AD1258" t="s">
        <v>837</v>
      </c>
      <c r="AE1258">
        <v>8</v>
      </c>
      <c r="AG1258">
        <v>1979</v>
      </c>
    </row>
    <row r="1259" spans="4:33" x14ac:dyDescent="0.6">
      <c r="D1259">
        <v>4619925</v>
      </c>
      <c r="E1259">
        <v>578150</v>
      </c>
      <c r="F1259">
        <v>20</v>
      </c>
      <c r="G1259" s="1">
        <v>37</v>
      </c>
      <c r="H1259" s="1">
        <v>4</v>
      </c>
      <c r="I1259">
        <v>10</v>
      </c>
      <c r="L1259">
        <v>8</v>
      </c>
      <c r="M1259">
        <v>180</v>
      </c>
      <c r="N1259">
        <v>48</v>
      </c>
      <c r="O1259">
        <v>14</v>
      </c>
      <c r="P1259">
        <v>70</v>
      </c>
      <c r="Q1259">
        <v>1.5</v>
      </c>
      <c r="R1259">
        <v>0.27</v>
      </c>
      <c r="S1259">
        <v>0.03</v>
      </c>
      <c r="U1259">
        <v>214</v>
      </c>
      <c r="V1259">
        <v>60</v>
      </c>
      <c r="W1259">
        <v>26</v>
      </c>
      <c r="X1259">
        <v>0.06</v>
      </c>
      <c r="Z1259">
        <v>1.7</v>
      </c>
      <c r="AA1259">
        <v>683</v>
      </c>
      <c r="AB1259">
        <v>390</v>
      </c>
      <c r="AC1259" t="s">
        <v>1575</v>
      </c>
      <c r="AD1259" t="s">
        <v>1462</v>
      </c>
      <c r="AE1259">
        <v>9</v>
      </c>
      <c r="AG1259">
        <v>1979</v>
      </c>
    </row>
    <row r="1260" spans="4:33" x14ac:dyDescent="0.6">
      <c r="D1260">
        <v>4620055</v>
      </c>
      <c r="E1260">
        <v>641925</v>
      </c>
      <c r="F1260">
        <v>44</v>
      </c>
      <c r="G1260" s="1">
        <v>38</v>
      </c>
      <c r="H1260" s="1">
        <v>10</v>
      </c>
      <c r="I1260">
        <v>22</v>
      </c>
      <c r="L1260">
        <v>7.5</v>
      </c>
      <c r="M1260">
        <v>281</v>
      </c>
      <c r="N1260">
        <v>78</v>
      </c>
      <c r="O1260">
        <v>21</v>
      </c>
      <c r="P1260">
        <v>6.4</v>
      </c>
      <c r="Q1260">
        <v>1</v>
      </c>
      <c r="R1260">
        <v>0.8</v>
      </c>
      <c r="S1260">
        <v>0.19</v>
      </c>
      <c r="U1260">
        <v>284</v>
      </c>
      <c r="V1260">
        <v>5</v>
      </c>
      <c r="W1260">
        <v>17</v>
      </c>
      <c r="Y1260">
        <v>0.2</v>
      </c>
      <c r="Z1260">
        <v>0.1</v>
      </c>
      <c r="AA1260">
        <v>510</v>
      </c>
      <c r="AB1260">
        <v>190</v>
      </c>
      <c r="AD1260" t="s">
        <v>837</v>
      </c>
      <c r="AE1260">
        <v>12</v>
      </c>
      <c r="AF1260">
        <v>17</v>
      </c>
      <c r="AG1260">
        <v>1981</v>
      </c>
    </row>
    <row r="1261" spans="4:33" x14ac:dyDescent="0.6">
      <c r="D1261">
        <v>4620175</v>
      </c>
      <c r="E1261">
        <v>582775</v>
      </c>
      <c r="F1261">
        <v>20</v>
      </c>
      <c r="G1261" s="1">
        <v>38</v>
      </c>
      <c r="H1261" s="1">
        <v>4</v>
      </c>
      <c r="I1261">
        <v>24</v>
      </c>
      <c r="L1261">
        <v>7.8</v>
      </c>
      <c r="M1261">
        <v>216</v>
      </c>
      <c r="N1261">
        <v>58</v>
      </c>
      <c r="O1261">
        <v>17</v>
      </c>
      <c r="P1261">
        <v>2</v>
      </c>
      <c r="Q1261">
        <v>0.8</v>
      </c>
      <c r="R1261">
        <v>1</v>
      </c>
      <c r="S1261">
        <v>0.06</v>
      </c>
      <c r="U1261">
        <v>180</v>
      </c>
      <c r="V1261">
        <v>2</v>
      </c>
      <c r="W1261">
        <v>36</v>
      </c>
      <c r="X1261" t="s">
        <v>423</v>
      </c>
      <c r="Y1261">
        <v>0.1</v>
      </c>
      <c r="Z1261" t="s">
        <v>423</v>
      </c>
      <c r="AC1261" t="s">
        <v>1489</v>
      </c>
      <c r="AE1261">
        <v>11</v>
      </c>
      <c r="AG1261">
        <v>1973</v>
      </c>
    </row>
    <row r="1262" spans="4:33" x14ac:dyDescent="0.6">
      <c r="D1262">
        <v>4620250</v>
      </c>
      <c r="E1262">
        <v>517800</v>
      </c>
      <c r="F1262">
        <v>46</v>
      </c>
      <c r="G1262" s="1">
        <v>38</v>
      </c>
      <c r="H1262" s="1">
        <v>3</v>
      </c>
      <c r="I1262">
        <v>20</v>
      </c>
      <c r="L1262">
        <v>7.6</v>
      </c>
      <c r="M1262">
        <v>96</v>
      </c>
      <c r="R1262">
        <v>0</v>
      </c>
      <c r="V1262">
        <v>0</v>
      </c>
      <c r="AE1262">
        <v>6</v>
      </c>
      <c r="AF1262">
        <v>18</v>
      </c>
      <c r="AG1262">
        <v>1973</v>
      </c>
    </row>
    <row r="1263" spans="4:33" x14ac:dyDescent="0.6">
      <c r="D1263">
        <v>4620250</v>
      </c>
      <c r="E1263">
        <v>565350</v>
      </c>
      <c r="F1263">
        <v>71</v>
      </c>
      <c r="G1263" s="1">
        <v>38</v>
      </c>
      <c r="H1263" s="1">
        <v>3</v>
      </c>
      <c r="I1263">
        <v>20</v>
      </c>
      <c r="L1263">
        <v>8</v>
      </c>
      <c r="M1263">
        <v>268</v>
      </c>
      <c r="N1263">
        <v>64</v>
      </c>
      <c r="O1263">
        <v>26</v>
      </c>
      <c r="P1263">
        <v>4</v>
      </c>
      <c r="Q1263" t="s">
        <v>1158</v>
      </c>
      <c r="R1263">
        <v>0.1</v>
      </c>
      <c r="S1263">
        <v>0.06</v>
      </c>
      <c r="U1263">
        <v>216</v>
      </c>
      <c r="V1263">
        <v>9</v>
      </c>
      <c r="W1263">
        <v>38</v>
      </c>
      <c r="X1263" t="s">
        <v>423</v>
      </c>
      <c r="Y1263">
        <v>0.2</v>
      </c>
      <c r="Z1263">
        <v>1.2</v>
      </c>
      <c r="AE1263">
        <v>10</v>
      </c>
      <c r="AG1263">
        <v>1975</v>
      </c>
    </row>
    <row r="1264" spans="4:33" x14ac:dyDescent="0.6">
      <c r="D1264">
        <v>4620275</v>
      </c>
      <c r="E1264">
        <v>565350</v>
      </c>
      <c r="F1264">
        <v>71</v>
      </c>
      <c r="G1264" s="1">
        <v>38</v>
      </c>
      <c r="H1264" s="1">
        <v>3</v>
      </c>
      <c r="I1264">
        <v>20</v>
      </c>
      <c r="L1264">
        <v>7.5</v>
      </c>
      <c r="M1264">
        <v>316</v>
      </c>
      <c r="N1264">
        <v>78</v>
      </c>
      <c r="O1264">
        <v>29</v>
      </c>
      <c r="P1264">
        <v>13</v>
      </c>
      <c r="Q1264">
        <v>1.1000000000000001</v>
      </c>
      <c r="R1264">
        <v>0.08</v>
      </c>
      <c r="S1264">
        <v>0.06</v>
      </c>
      <c r="U1264">
        <v>245</v>
      </c>
      <c r="V1264">
        <v>29</v>
      </c>
      <c r="W1264">
        <v>43</v>
      </c>
      <c r="X1264">
        <v>0.09</v>
      </c>
      <c r="Y1264">
        <v>0.2</v>
      </c>
      <c r="Z1264">
        <v>2.7</v>
      </c>
      <c r="AE1264">
        <v>8</v>
      </c>
      <c r="AF1264">
        <v>4</v>
      </c>
      <c r="AG1264">
        <v>1982</v>
      </c>
    </row>
    <row r="1265" spans="1:33" x14ac:dyDescent="0.6">
      <c r="D1265">
        <v>4620425</v>
      </c>
      <c r="E1265">
        <v>582750</v>
      </c>
      <c r="F1265">
        <v>20</v>
      </c>
      <c r="G1265" s="1">
        <v>38</v>
      </c>
      <c r="H1265" s="1">
        <v>4</v>
      </c>
      <c r="I1265">
        <v>24</v>
      </c>
      <c r="L1265">
        <v>7.8</v>
      </c>
      <c r="M1265">
        <v>232</v>
      </c>
      <c r="N1265">
        <v>63</v>
      </c>
      <c r="O1265">
        <v>18</v>
      </c>
      <c r="P1265">
        <v>15</v>
      </c>
      <c r="Q1265">
        <v>1</v>
      </c>
      <c r="R1265">
        <v>0.9</v>
      </c>
      <c r="S1265">
        <v>0.05</v>
      </c>
      <c r="U1265">
        <v>186</v>
      </c>
      <c r="V1265">
        <v>29</v>
      </c>
      <c r="W1265">
        <v>36</v>
      </c>
      <c r="X1265" t="s">
        <v>423</v>
      </c>
      <c r="Y1265">
        <v>0.1</v>
      </c>
      <c r="Z1265" t="s">
        <v>423</v>
      </c>
      <c r="AB1265">
        <v>275</v>
      </c>
      <c r="AC1265" t="s">
        <v>1489</v>
      </c>
      <c r="AD1265" t="s">
        <v>837</v>
      </c>
      <c r="AE1265">
        <v>11</v>
      </c>
      <c r="AG1265">
        <v>1973</v>
      </c>
    </row>
    <row r="1266" spans="1:33" x14ac:dyDescent="0.6">
      <c r="D1266">
        <v>4620535</v>
      </c>
      <c r="E1266">
        <v>585400</v>
      </c>
      <c r="F1266">
        <v>20</v>
      </c>
      <c r="G1266" s="1">
        <v>38</v>
      </c>
      <c r="H1266" s="1">
        <v>5</v>
      </c>
      <c r="I1266">
        <v>20</v>
      </c>
      <c r="L1266">
        <v>7.7</v>
      </c>
      <c r="M1266">
        <v>260</v>
      </c>
      <c r="N1266">
        <v>63</v>
      </c>
      <c r="O1266">
        <v>26</v>
      </c>
      <c r="P1266">
        <v>12</v>
      </c>
      <c r="Q1266">
        <v>1.7</v>
      </c>
      <c r="R1266">
        <v>0.51</v>
      </c>
      <c r="S1266">
        <v>0.16</v>
      </c>
      <c r="U1266">
        <v>261</v>
      </c>
      <c r="V1266">
        <v>7</v>
      </c>
      <c r="W1266">
        <v>4</v>
      </c>
      <c r="X1266">
        <v>0</v>
      </c>
      <c r="Y1266">
        <v>0.2</v>
      </c>
      <c r="Z1266">
        <v>0.02</v>
      </c>
      <c r="AA1266">
        <v>548</v>
      </c>
      <c r="AB1266">
        <v>355</v>
      </c>
      <c r="AD1266" t="s">
        <v>1462</v>
      </c>
      <c r="AE1266">
        <v>6</v>
      </c>
      <c r="AF1266">
        <v>7</v>
      </c>
      <c r="AG1266">
        <v>1978</v>
      </c>
    </row>
    <row r="1267" spans="1:33" x14ac:dyDescent="0.6">
      <c r="D1267">
        <v>4620535</v>
      </c>
      <c r="E1267">
        <v>585401</v>
      </c>
      <c r="F1267">
        <v>20</v>
      </c>
      <c r="G1267" s="1">
        <v>38</v>
      </c>
      <c r="H1267" s="1">
        <v>5</v>
      </c>
      <c r="I1267">
        <v>20</v>
      </c>
      <c r="L1267">
        <v>7.9</v>
      </c>
      <c r="M1267">
        <v>170</v>
      </c>
      <c r="N1267">
        <v>50</v>
      </c>
      <c r="O1267">
        <v>11</v>
      </c>
      <c r="P1267">
        <v>170</v>
      </c>
      <c r="Q1267">
        <v>1.7</v>
      </c>
      <c r="R1267">
        <v>0.8</v>
      </c>
      <c r="S1267">
        <v>0</v>
      </c>
      <c r="U1267">
        <v>198</v>
      </c>
      <c r="V1267">
        <v>210</v>
      </c>
      <c r="W1267">
        <v>25</v>
      </c>
      <c r="X1267">
        <v>0</v>
      </c>
      <c r="Y1267">
        <v>0.1</v>
      </c>
      <c r="Z1267">
        <v>4.2</v>
      </c>
      <c r="AA1267">
        <v>1173</v>
      </c>
      <c r="AB1267">
        <v>623</v>
      </c>
      <c r="AD1267" t="s">
        <v>1462</v>
      </c>
      <c r="AE1267">
        <v>6</v>
      </c>
      <c r="AF1267">
        <v>7</v>
      </c>
      <c r="AG1267">
        <v>1978</v>
      </c>
    </row>
    <row r="1268" spans="1:33" x14ac:dyDescent="0.6">
      <c r="D1268">
        <v>4620675</v>
      </c>
      <c r="E1268">
        <v>580460</v>
      </c>
      <c r="F1268">
        <v>20</v>
      </c>
      <c r="G1268" s="1">
        <v>38</v>
      </c>
      <c r="H1268" s="1">
        <v>4</v>
      </c>
      <c r="I1268">
        <v>23</v>
      </c>
      <c r="L1268">
        <v>7.3</v>
      </c>
      <c r="M1268">
        <v>170</v>
      </c>
      <c r="N1268">
        <v>42</v>
      </c>
      <c r="O1268">
        <v>17</v>
      </c>
      <c r="P1268">
        <v>3</v>
      </c>
      <c r="Q1268">
        <v>0.4</v>
      </c>
      <c r="R1268">
        <v>2.2000000000000002</v>
      </c>
      <c r="S1268">
        <v>7.0000000000000007E-2</v>
      </c>
      <c r="U1268">
        <v>135</v>
      </c>
      <c r="V1268">
        <v>4</v>
      </c>
      <c r="W1268">
        <v>45</v>
      </c>
      <c r="Z1268">
        <v>0</v>
      </c>
      <c r="AA1268">
        <v>370</v>
      </c>
      <c r="AB1268">
        <v>231</v>
      </c>
      <c r="AC1268" t="s">
        <v>1575</v>
      </c>
      <c r="AD1268" t="s">
        <v>1462</v>
      </c>
      <c r="AE1268">
        <v>3</v>
      </c>
      <c r="AF1268">
        <v>4</v>
      </c>
      <c r="AG1268">
        <v>1979</v>
      </c>
    </row>
    <row r="1269" spans="1:33" x14ac:dyDescent="0.6">
      <c r="D1269">
        <v>4620675</v>
      </c>
      <c r="E1269">
        <v>580460</v>
      </c>
      <c r="F1269">
        <v>20</v>
      </c>
      <c r="G1269" s="1">
        <v>38</v>
      </c>
      <c r="H1269" s="1">
        <v>4</v>
      </c>
      <c r="I1269">
        <v>23</v>
      </c>
      <c r="L1269">
        <v>7.3</v>
      </c>
      <c r="M1269">
        <v>190</v>
      </c>
      <c r="N1269">
        <v>46</v>
      </c>
      <c r="O1269">
        <v>19</v>
      </c>
      <c r="P1269">
        <v>4</v>
      </c>
      <c r="Q1269">
        <v>0.5</v>
      </c>
      <c r="R1269">
        <v>2</v>
      </c>
      <c r="S1269">
        <v>0.08</v>
      </c>
      <c r="U1269">
        <v>138</v>
      </c>
      <c r="V1269">
        <v>7</v>
      </c>
      <c r="W1269">
        <v>44</v>
      </c>
      <c r="X1269">
        <v>0</v>
      </c>
      <c r="Y1269">
        <v>0.1</v>
      </c>
      <c r="Z1269">
        <v>0</v>
      </c>
      <c r="AA1269">
        <v>431</v>
      </c>
      <c r="AB1269">
        <v>241</v>
      </c>
      <c r="AD1269" t="s">
        <v>1462</v>
      </c>
      <c r="AE1269">
        <v>6</v>
      </c>
      <c r="AF1269">
        <v>7</v>
      </c>
      <c r="AG1269">
        <v>1978</v>
      </c>
    </row>
    <row r="1270" spans="1:33" x14ac:dyDescent="0.6">
      <c r="D1270">
        <v>4620675</v>
      </c>
      <c r="E1270">
        <v>580460</v>
      </c>
      <c r="F1270">
        <v>20</v>
      </c>
      <c r="G1270" s="1">
        <v>38</v>
      </c>
      <c r="H1270" s="1">
        <v>4</v>
      </c>
      <c r="I1270">
        <v>23</v>
      </c>
      <c r="L1270">
        <v>7.9</v>
      </c>
      <c r="M1270">
        <v>180</v>
      </c>
      <c r="N1270">
        <v>44</v>
      </c>
      <c r="O1270">
        <v>17</v>
      </c>
      <c r="P1270">
        <v>4</v>
      </c>
      <c r="Q1270">
        <v>0.3</v>
      </c>
      <c r="R1270">
        <v>2.2000000000000002</v>
      </c>
      <c r="S1270">
        <v>7.0000000000000007E-2</v>
      </c>
      <c r="U1270">
        <v>132</v>
      </c>
      <c r="V1270">
        <v>4</v>
      </c>
      <c r="W1270">
        <v>31</v>
      </c>
      <c r="X1270">
        <v>0.06</v>
      </c>
      <c r="Z1270">
        <v>0.01</v>
      </c>
      <c r="AA1270">
        <v>400</v>
      </c>
      <c r="AB1270">
        <v>217</v>
      </c>
      <c r="AC1270" t="s">
        <v>1540</v>
      </c>
      <c r="AD1270" t="s">
        <v>1462</v>
      </c>
      <c r="AE1270">
        <v>9</v>
      </c>
      <c r="AG1270">
        <v>1979</v>
      </c>
    </row>
    <row r="1271" spans="1:33" x14ac:dyDescent="0.6">
      <c r="D1271">
        <v>4620675</v>
      </c>
      <c r="E1271">
        <v>580461</v>
      </c>
      <c r="F1271">
        <v>20</v>
      </c>
      <c r="G1271" s="1">
        <v>38</v>
      </c>
      <c r="H1271" s="1">
        <v>4</v>
      </c>
      <c r="I1271">
        <v>23</v>
      </c>
      <c r="L1271">
        <v>7.8</v>
      </c>
      <c r="M1271">
        <v>220</v>
      </c>
      <c r="N1271">
        <v>55</v>
      </c>
      <c r="O1271">
        <v>21</v>
      </c>
      <c r="P1271">
        <v>35</v>
      </c>
      <c r="Q1271">
        <v>0.8</v>
      </c>
      <c r="R1271">
        <v>0.86</v>
      </c>
      <c r="S1271">
        <v>7.0000000000000007E-2</v>
      </c>
      <c r="U1271">
        <v>245</v>
      </c>
      <c r="V1271">
        <v>36</v>
      </c>
      <c r="W1271">
        <v>1</v>
      </c>
      <c r="Z1271">
        <v>0.01</v>
      </c>
      <c r="AA1271">
        <v>573</v>
      </c>
      <c r="AB1271">
        <v>320</v>
      </c>
      <c r="AC1271" t="s">
        <v>1574</v>
      </c>
      <c r="AD1271" t="s">
        <v>1462</v>
      </c>
      <c r="AE1271">
        <v>3</v>
      </c>
      <c r="AF1271">
        <v>4</v>
      </c>
      <c r="AG1271">
        <v>1979</v>
      </c>
    </row>
    <row r="1272" spans="1:33" x14ac:dyDescent="0.6">
      <c r="D1272">
        <v>4620675</v>
      </c>
      <c r="E1272">
        <v>580461</v>
      </c>
      <c r="F1272">
        <v>20</v>
      </c>
      <c r="G1272" s="1">
        <v>38</v>
      </c>
      <c r="H1272" s="1">
        <v>4</v>
      </c>
      <c r="I1272">
        <v>23</v>
      </c>
      <c r="L1272">
        <v>7.8</v>
      </c>
      <c r="M1272">
        <v>230</v>
      </c>
      <c r="N1272">
        <v>56</v>
      </c>
      <c r="O1272">
        <v>21</v>
      </c>
      <c r="P1272">
        <v>38</v>
      </c>
      <c r="Q1272">
        <v>1.7</v>
      </c>
      <c r="R1272">
        <v>0.91</v>
      </c>
      <c r="S1272">
        <v>0.09</v>
      </c>
      <c r="U1272">
        <v>237</v>
      </c>
      <c r="V1272">
        <v>45</v>
      </c>
      <c r="W1272">
        <v>2</v>
      </c>
      <c r="X1272">
        <v>0</v>
      </c>
      <c r="Y1272">
        <v>0.2</v>
      </c>
      <c r="Z1272">
        <v>0.01</v>
      </c>
      <c r="AA1272">
        <v>659</v>
      </c>
      <c r="AB1272">
        <v>313</v>
      </c>
      <c r="AD1272" t="s">
        <v>1462</v>
      </c>
      <c r="AE1272">
        <v>6</v>
      </c>
      <c r="AF1272">
        <v>7</v>
      </c>
      <c r="AG1272">
        <v>1978</v>
      </c>
    </row>
    <row r="1273" spans="1:33" x14ac:dyDescent="0.6">
      <c r="D1273">
        <v>4620675</v>
      </c>
      <c r="E1273">
        <v>580461</v>
      </c>
      <c r="F1273">
        <v>20</v>
      </c>
      <c r="G1273" s="1">
        <v>38</v>
      </c>
      <c r="H1273" s="1">
        <v>4</v>
      </c>
      <c r="I1273">
        <v>23</v>
      </c>
      <c r="L1273">
        <v>8.1</v>
      </c>
      <c r="M1273">
        <v>220</v>
      </c>
      <c r="N1273">
        <v>55</v>
      </c>
      <c r="O1273">
        <v>21</v>
      </c>
      <c r="P1273">
        <v>39</v>
      </c>
      <c r="Q1273">
        <v>1.6</v>
      </c>
      <c r="R1273">
        <v>0.96</v>
      </c>
      <c r="S1273">
        <v>0.06</v>
      </c>
      <c r="U1273">
        <v>254</v>
      </c>
      <c r="V1273">
        <v>43</v>
      </c>
      <c r="W1273">
        <v>0</v>
      </c>
      <c r="X1273">
        <v>0.03</v>
      </c>
      <c r="Z1273">
        <v>0.01</v>
      </c>
      <c r="AA1273">
        <v>645</v>
      </c>
      <c r="AB1273">
        <v>323</v>
      </c>
      <c r="AC1273" t="s">
        <v>1575</v>
      </c>
      <c r="AD1273" t="s">
        <v>1462</v>
      </c>
      <c r="AE1273">
        <v>9</v>
      </c>
      <c r="AG1273">
        <v>1979</v>
      </c>
    </row>
    <row r="1274" spans="1:33" x14ac:dyDescent="0.6">
      <c r="D1274">
        <v>4620820</v>
      </c>
      <c r="E1274">
        <v>636775</v>
      </c>
      <c r="F1274">
        <v>44</v>
      </c>
      <c r="G1274" s="1">
        <v>38</v>
      </c>
      <c r="H1274" s="1">
        <v>10</v>
      </c>
      <c r="I1274">
        <v>22</v>
      </c>
      <c r="L1274">
        <v>7.4</v>
      </c>
      <c r="M1274">
        <v>312</v>
      </c>
      <c r="N1274">
        <v>86</v>
      </c>
      <c r="O1274">
        <v>23</v>
      </c>
      <c r="P1274">
        <v>3.4</v>
      </c>
      <c r="Q1274">
        <v>1</v>
      </c>
      <c r="R1274">
        <v>0.83</v>
      </c>
      <c r="S1274">
        <v>0.1</v>
      </c>
      <c r="U1274">
        <v>240</v>
      </c>
      <c r="V1274">
        <v>11</v>
      </c>
      <c r="W1274">
        <v>59</v>
      </c>
      <c r="Y1274">
        <v>0.2</v>
      </c>
      <c r="Z1274">
        <v>0.1</v>
      </c>
      <c r="AA1274">
        <v>550</v>
      </c>
      <c r="AB1274">
        <v>250</v>
      </c>
      <c r="AD1274" t="s">
        <v>837</v>
      </c>
      <c r="AE1274">
        <v>12</v>
      </c>
      <c r="AF1274">
        <v>16</v>
      </c>
      <c r="AG1274">
        <v>1981</v>
      </c>
    </row>
    <row r="1275" spans="1:33" x14ac:dyDescent="0.6">
      <c r="A1275" s="5"/>
      <c r="B1275" s="5"/>
      <c r="C1275" s="5"/>
      <c r="D1275" s="5">
        <v>4620900</v>
      </c>
      <c r="E1275" s="5">
        <v>651995</v>
      </c>
      <c r="F1275" s="5">
        <v>76</v>
      </c>
      <c r="G1275" s="26">
        <v>38</v>
      </c>
      <c r="H1275" s="26">
        <v>12</v>
      </c>
      <c r="I1275" s="5">
        <v>29</v>
      </c>
      <c r="J1275" s="5"/>
      <c r="K1275" s="5"/>
      <c r="L1275" s="5">
        <v>7.7</v>
      </c>
      <c r="M1275" s="5">
        <v>268</v>
      </c>
      <c r="N1275" s="5">
        <v>91</v>
      </c>
      <c r="O1275" s="5">
        <v>10</v>
      </c>
      <c r="P1275" s="5">
        <v>4.0999999999999996</v>
      </c>
      <c r="Q1275" s="5">
        <v>0.8</v>
      </c>
      <c r="R1275" s="5">
        <v>2</v>
      </c>
      <c r="S1275" s="5">
        <v>0.15</v>
      </c>
      <c r="T1275" s="5"/>
      <c r="U1275" s="5">
        <v>232</v>
      </c>
      <c r="V1275" s="5" t="s">
        <v>1465</v>
      </c>
      <c r="W1275" s="5">
        <v>31</v>
      </c>
      <c r="X1275" s="5">
        <v>0.99</v>
      </c>
      <c r="Y1275" s="5">
        <v>0.2</v>
      </c>
      <c r="Z1275" s="5">
        <v>0.1</v>
      </c>
      <c r="AA1275" s="5">
        <v>480</v>
      </c>
      <c r="AB1275" s="5"/>
      <c r="AC1275" s="5"/>
      <c r="AD1275" s="5" t="s">
        <v>837</v>
      </c>
      <c r="AE1275" s="5">
        <v>2</v>
      </c>
      <c r="AF1275" s="5">
        <v>3</v>
      </c>
      <c r="AG1275" s="5">
        <v>1984</v>
      </c>
    </row>
    <row r="1276" spans="1:33" x14ac:dyDescent="0.6">
      <c r="D1276">
        <v>4621175</v>
      </c>
      <c r="E1276">
        <v>631155</v>
      </c>
      <c r="F1276">
        <v>44</v>
      </c>
      <c r="G1276" s="1">
        <v>38</v>
      </c>
      <c r="H1276" s="1">
        <v>10</v>
      </c>
      <c r="I1276">
        <v>19</v>
      </c>
      <c r="L1276">
        <v>7.5</v>
      </c>
      <c r="M1276">
        <v>292</v>
      </c>
      <c r="N1276">
        <v>85</v>
      </c>
      <c r="O1276">
        <v>19</v>
      </c>
      <c r="P1276">
        <v>3.4</v>
      </c>
      <c r="Q1276">
        <v>0.8</v>
      </c>
      <c r="R1276">
        <v>0.23</v>
      </c>
      <c r="S1276">
        <v>0.23</v>
      </c>
      <c r="U1276">
        <v>224</v>
      </c>
      <c r="V1276">
        <v>7</v>
      </c>
      <c r="W1276">
        <v>69</v>
      </c>
      <c r="Y1276">
        <v>0.1</v>
      </c>
      <c r="Z1276">
        <v>0.1</v>
      </c>
      <c r="AA1276">
        <v>515</v>
      </c>
      <c r="AB1276">
        <v>310</v>
      </c>
      <c r="AD1276" t="s">
        <v>837</v>
      </c>
      <c r="AE1276">
        <v>12</v>
      </c>
      <c r="AF1276">
        <v>16</v>
      </c>
      <c r="AG1276">
        <v>1981</v>
      </c>
    </row>
    <row r="1277" spans="1:33" x14ac:dyDescent="0.6">
      <c r="D1277">
        <v>4621215</v>
      </c>
      <c r="E1277">
        <v>669220</v>
      </c>
      <c r="F1277">
        <v>76</v>
      </c>
      <c r="G1277" s="1">
        <v>38</v>
      </c>
      <c r="H1277" s="1">
        <v>14</v>
      </c>
      <c r="I1277">
        <v>30</v>
      </c>
      <c r="L1277">
        <v>7.8</v>
      </c>
      <c r="M1277">
        <v>442</v>
      </c>
      <c r="N1277">
        <v>122</v>
      </c>
      <c r="O1277">
        <v>33</v>
      </c>
      <c r="P1277">
        <v>21</v>
      </c>
      <c r="Q1277">
        <v>3</v>
      </c>
      <c r="R1277">
        <v>0.2</v>
      </c>
      <c r="S1277">
        <v>0.06</v>
      </c>
      <c r="U1277">
        <v>342</v>
      </c>
      <c r="V1277">
        <v>60</v>
      </c>
      <c r="W1277">
        <v>58</v>
      </c>
      <c r="X1277" t="s">
        <v>423</v>
      </c>
      <c r="Y1277">
        <v>0.2</v>
      </c>
      <c r="Z1277" t="s">
        <v>423</v>
      </c>
      <c r="AC1277" t="s">
        <v>1489</v>
      </c>
      <c r="AE1277">
        <v>11</v>
      </c>
      <c r="AG1277">
        <v>1973</v>
      </c>
    </row>
    <row r="1278" spans="1:33" x14ac:dyDescent="0.6">
      <c r="D1278">
        <v>4621245</v>
      </c>
      <c r="E1278">
        <v>596255</v>
      </c>
      <c r="F1278">
        <v>20</v>
      </c>
      <c r="G1278" s="1">
        <v>38</v>
      </c>
      <c r="H1278" s="1">
        <v>6</v>
      </c>
      <c r="I1278">
        <v>21</v>
      </c>
      <c r="L1278">
        <v>7.8</v>
      </c>
      <c r="M1278">
        <v>300</v>
      </c>
      <c r="N1278">
        <v>82</v>
      </c>
      <c r="O1278">
        <v>24</v>
      </c>
      <c r="P1278">
        <v>3</v>
      </c>
      <c r="Q1278">
        <v>0.9</v>
      </c>
      <c r="R1278">
        <v>0</v>
      </c>
      <c r="S1278">
        <v>0.01</v>
      </c>
      <c r="U1278">
        <v>178</v>
      </c>
      <c r="V1278">
        <v>18</v>
      </c>
      <c r="W1278">
        <v>32</v>
      </c>
      <c r="X1278">
        <v>0</v>
      </c>
      <c r="Y1278">
        <v>0</v>
      </c>
      <c r="Z1278">
        <v>15</v>
      </c>
      <c r="AA1278">
        <v>593</v>
      </c>
      <c r="AB1278">
        <v>386</v>
      </c>
      <c r="AD1278" t="s">
        <v>1462</v>
      </c>
      <c r="AE1278">
        <v>6</v>
      </c>
      <c r="AF1278">
        <v>7</v>
      </c>
      <c r="AG1278">
        <v>1978</v>
      </c>
    </row>
    <row r="1279" spans="1:33" x14ac:dyDescent="0.6">
      <c r="D1279">
        <v>4621275</v>
      </c>
      <c r="E1279">
        <v>669900</v>
      </c>
      <c r="F1279">
        <v>76</v>
      </c>
      <c r="G1279" s="1">
        <v>38</v>
      </c>
      <c r="H1279" s="1">
        <v>14</v>
      </c>
      <c r="I1279">
        <v>30</v>
      </c>
      <c r="L1279">
        <v>7.2</v>
      </c>
      <c r="M1279">
        <v>466</v>
      </c>
      <c r="N1279">
        <v>98</v>
      </c>
      <c r="O1279">
        <v>53</v>
      </c>
      <c r="P1279">
        <v>24</v>
      </c>
      <c r="Q1279">
        <v>3</v>
      </c>
      <c r="R1279">
        <v>0.2</v>
      </c>
      <c r="S1279">
        <v>7.0000000000000007E-2</v>
      </c>
      <c r="U1279">
        <v>338</v>
      </c>
      <c r="V1279">
        <v>76</v>
      </c>
      <c r="W1279">
        <v>55</v>
      </c>
      <c r="X1279" t="s">
        <v>423</v>
      </c>
      <c r="Y1279">
        <v>0.2</v>
      </c>
      <c r="Z1279">
        <v>0.2</v>
      </c>
      <c r="AC1279" t="s">
        <v>1489</v>
      </c>
      <c r="AE1279">
        <v>7</v>
      </c>
      <c r="AG1279">
        <v>1976</v>
      </c>
    </row>
    <row r="1280" spans="1:33" x14ac:dyDescent="0.6">
      <c r="D1280">
        <v>4621275</v>
      </c>
      <c r="E1280">
        <v>669900</v>
      </c>
      <c r="F1280">
        <v>76</v>
      </c>
      <c r="G1280" s="1">
        <v>38</v>
      </c>
      <c r="H1280" s="1">
        <v>14</v>
      </c>
      <c r="I1280">
        <v>30</v>
      </c>
      <c r="L1280">
        <v>8.1</v>
      </c>
      <c r="M1280">
        <v>394</v>
      </c>
      <c r="N1280">
        <v>125</v>
      </c>
      <c r="O1280">
        <v>20</v>
      </c>
      <c r="P1280">
        <v>27</v>
      </c>
      <c r="Q1280">
        <v>2.2999999999999998</v>
      </c>
      <c r="R1280">
        <v>7.0000000000000007E-2</v>
      </c>
      <c r="S1280">
        <v>0.04</v>
      </c>
      <c r="U1280">
        <v>297</v>
      </c>
      <c r="V1280">
        <v>75</v>
      </c>
      <c r="W1280">
        <v>46</v>
      </c>
      <c r="X1280">
        <v>0.15</v>
      </c>
      <c r="Y1280">
        <v>0.2</v>
      </c>
      <c r="Z1280">
        <v>1.4</v>
      </c>
      <c r="AD1280" t="s">
        <v>837</v>
      </c>
      <c r="AE1280">
        <v>4</v>
      </c>
      <c r="AF1280">
        <v>27</v>
      </c>
      <c r="AG1280">
        <v>1982</v>
      </c>
    </row>
    <row r="1281" spans="4:33" x14ac:dyDescent="0.6">
      <c r="D1281">
        <v>4621275</v>
      </c>
      <c r="E1281">
        <v>669900</v>
      </c>
      <c r="F1281">
        <v>76</v>
      </c>
      <c r="G1281" s="1">
        <v>38</v>
      </c>
      <c r="H1281" s="1">
        <v>14</v>
      </c>
      <c r="I1281">
        <v>30</v>
      </c>
      <c r="L1281">
        <v>8.1</v>
      </c>
      <c r="M1281">
        <v>394</v>
      </c>
      <c r="N1281">
        <v>125</v>
      </c>
      <c r="O1281">
        <v>20</v>
      </c>
      <c r="P1281">
        <v>27</v>
      </c>
      <c r="Q1281">
        <v>2.2999999999999998</v>
      </c>
      <c r="R1281">
        <v>7.0000000000000007E-2</v>
      </c>
      <c r="S1281">
        <v>0.04</v>
      </c>
      <c r="U1281">
        <v>297</v>
      </c>
      <c r="V1281">
        <v>75</v>
      </c>
      <c r="W1281">
        <v>46</v>
      </c>
      <c r="X1281">
        <v>0.15</v>
      </c>
      <c r="Y1281">
        <v>0.2</v>
      </c>
      <c r="Z1281">
        <v>1.4</v>
      </c>
      <c r="AD1281" t="s">
        <v>837</v>
      </c>
      <c r="AE1281">
        <v>4</v>
      </c>
      <c r="AF1281">
        <v>27</v>
      </c>
      <c r="AG1281">
        <v>1982</v>
      </c>
    </row>
    <row r="1282" spans="4:33" x14ac:dyDescent="0.6">
      <c r="D1282">
        <v>4622290</v>
      </c>
      <c r="E1282">
        <v>635140</v>
      </c>
      <c r="F1282">
        <v>44</v>
      </c>
      <c r="G1282" s="1">
        <v>38</v>
      </c>
      <c r="H1282" s="1">
        <v>10</v>
      </c>
      <c r="I1282">
        <v>21</v>
      </c>
      <c r="L1282">
        <v>7.5</v>
      </c>
      <c r="M1282">
        <v>280</v>
      </c>
      <c r="N1282">
        <v>80</v>
      </c>
      <c r="O1282">
        <v>19</v>
      </c>
      <c r="P1282">
        <v>7.2</v>
      </c>
      <c r="Q1282">
        <v>1.3</v>
      </c>
      <c r="R1282">
        <v>0.88</v>
      </c>
      <c r="S1282">
        <v>0.16</v>
      </c>
      <c r="U1282">
        <v>232</v>
      </c>
      <c r="V1282">
        <v>8</v>
      </c>
      <c r="W1282">
        <v>45</v>
      </c>
      <c r="Y1282">
        <v>0.2</v>
      </c>
      <c r="Z1282">
        <v>0.1</v>
      </c>
      <c r="AA1282">
        <v>500</v>
      </c>
      <c r="AB1282">
        <v>300</v>
      </c>
      <c r="AD1282" t="s">
        <v>837</v>
      </c>
      <c r="AE1282">
        <v>12</v>
      </c>
      <c r="AF1282">
        <v>16</v>
      </c>
      <c r="AG1282">
        <v>1981</v>
      </c>
    </row>
    <row r="1283" spans="4:33" x14ac:dyDescent="0.6">
      <c r="D1283">
        <v>4622615</v>
      </c>
      <c r="E1283">
        <v>577975</v>
      </c>
      <c r="F1283">
        <v>20</v>
      </c>
      <c r="G1283" s="1">
        <v>38</v>
      </c>
      <c r="H1283" s="1">
        <v>4</v>
      </c>
      <c r="I1283">
        <v>15</v>
      </c>
      <c r="L1283">
        <v>7.9</v>
      </c>
      <c r="M1283">
        <v>220</v>
      </c>
      <c r="N1283">
        <v>65</v>
      </c>
      <c r="O1283">
        <v>14</v>
      </c>
      <c r="P1283">
        <v>95</v>
      </c>
      <c r="Q1283">
        <v>4.7</v>
      </c>
      <c r="R1283">
        <v>0</v>
      </c>
      <c r="S1283">
        <v>0.01</v>
      </c>
      <c r="U1283">
        <v>143</v>
      </c>
      <c r="V1283">
        <v>190</v>
      </c>
      <c r="W1283">
        <v>16</v>
      </c>
      <c r="X1283">
        <v>0.01</v>
      </c>
      <c r="Y1283">
        <v>0</v>
      </c>
      <c r="Z1283">
        <v>3.1</v>
      </c>
      <c r="AA1283">
        <v>938</v>
      </c>
      <c r="AB1283">
        <v>487</v>
      </c>
      <c r="AD1283" t="s">
        <v>1462</v>
      </c>
      <c r="AE1283">
        <v>6</v>
      </c>
      <c r="AF1283">
        <v>7</v>
      </c>
      <c r="AG1283">
        <v>1978</v>
      </c>
    </row>
    <row r="1284" spans="4:33" x14ac:dyDescent="0.6">
      <c r="D1284">
        <v>4622880</v>
      </c>
      <c r="E1284">
        <v>595820</v>
      </c>
      <c r="F1284">
        <v>20</v>
      </c>
      <c r="G1284" s="1">
        <v>38</v>
      </c>
      <c r="H1284" s="1">
        <v>6</v>
      </c>
      <c r="I1284">
        <v>9</v>
      </c>
      <c r="L1284">
        <v>6.8</v>
      </c>
      <c r="M1284">
        <v>290</v>
      </c>
      <c r="N1284">
        <v>79</v>
      </c>
      <c r="O1284">
        <v>22</v>
      </c>
      <c r="P1284">
        <v>4</v>
      </c>
      <c r="R1284">
        <v>0.64</v>
      </c>
      <c r="S1284">
        <v>0.16</v>
      </c>
      <c r="U1284">
        <v>180</v>
      </c>
      <c r="V1284">
        <v>16</v>
      </c>
      <c r="W1284">
        <v>76</v>
      </c>
      <c r="X1284">
        <v>0.01</v>
      </c>
      <c r="Y1284">
        <v>0.01</v>
      </c>
      <c r="Z1284">
        <v>0.66</v>
      </c>
      <c r="AA1284">
        <v>533</v>
      </c>
      <c r="AD1284" t="s">
        <v>1462</v>
      </c>
      <c r="AE1284">
        <v>6</v>
      </c>
      <c r="AF1284">
        <v>10</v>
      </c>
      <c r="AG1284">
        <v>1981</v>
      </c>
    </row>
    <row r="1285" spans="4:33" x14ac:dyDescent="0.6">
      <c r="D1285">
        <v>4623000</v>
      </c>
      <c r="E1285">
        <v>587915</v>
      </c>
      <c r="F1285">
        <v>20</v>
      </c>
      <c r="G1285" s="1">
        <v>38</v>
      </c>
      <c r="H1285" s="1">
        <v>5</v>
      </c>
      <c r="I1285">
        <v>10</v>
      </c>
      <c r="L1285">
        <v>7.5</v>
      </c>
      <c r="M1285">
        <v>260</v>
      </c>
      <c r="N1285">
        <v>63</v>
      </c>
      <c r="O1285">
        <v>26</v>
      </c>
      <c r="P1285">
        <v>28</v>
      </c>
      <c r="Q1285">
        <v>1</v>
      </c>
      <c r="R1285">
        <v>1.1000000000000001</v>
      </c>
      <c r="S1285">
        <v>0.1</v>
      </c>
      <c r="U1285">
        <v>266</v>
      </c>
      <c r="V1285">
        <v>36</v>
      </c>
      <c r="W1285">
        <v>6</v>
      </c>
      <c r="Z1285">
        <v>0.04</v>
      </c>
      <c r="AA1285">
        <v>604</v>
      </c>
      <c r="AB1285">
        <v>348</v>
      </c>
      <c r="AC1285" t="s">
        <v>1537</v>
      </c>
      <c r="AD1285" t="s">
        <v>1462</v>
      </c>
      <c r="AE1285">
        <v>3</v>
      </c>
      <c r="AF1285">
        <v>4</v>
      </c>
      <c r="AG1285">
        <v>1979</v>
      </c>
    </row>
    <row r="1286" spans="4:33" x14ac:dyDescent="0.6">
      <c r="D1286">
        <v>4623000</v>
      </c>
      <c r="E1286">
        <v>587915</v>
      </c>
      <c r="F1286">
        <v>20</v>
      </c>
      <c r="G1286" s="1">
        <v>38</v>
      </c>
      <c r="H1286" s="1">
        <v>5</v>
      </c>
      <c r="I1286">
        <v>10</v>
      </c>
      <c r="L1286">
        <v>7.6</v>
      </c>
      <c r="U1286">
        <v>246</v>
      </c>
      <c r="V1286">
        <v>35</v>
      </c>
      <c r="W1286">
        <v>1</v>
      </c>
      <c r="X1286">
        <v>0.03</v>
      </c>
      <c r="Z1286">
        <v>0.01</v>
      </c>
      <c r="AA1286">
        <v>620</v>
      </c>
      <c r="AB1286">
        <v>323</v>
      </c>
      <c r="AD1286" t="s">
        <v>1462</v>
      </c>
      <c r="AE1286">
        <v>7</v>
      </c>
      <c r="AG1286">
        <v>1979</v>
      </c>
    </row>
    <row r="1287" spans="4:33" x14ac:dyDescent="0.6">
      <c r="D1287">
        <v>4623075</v>
      </c>
      <c r="E1287">
        <v>583225</v>
      </c>
      <c r="F1287">
        <v>20</v>
      </c>
      <c r="G1287" s="1">
        <v>38</v>
      </c>
      <c r="H1287" s="1">
        <v>5</v>
      </c>
      <c r="I1287">
        <v>7</v>
      </c>
      <c r="L1287">
        <v>7.9</v>
      </c>
      <c r="M1287">
        <v>260</v>
      </c>
      <c r="N1287">
        <v>63</v>
      </c>
      <c r="O1287">
        <v>24</v>
      </c>
      <c r="P1287">
        <v>3</v>
      </c>
      <c r="Q1287">
        <v>0.7</v>
      </c>
      <c r="R1287">
        <v>0</v>
      </c>
      <c r="S1287">
        <v>0.01</v>
      </c>
      <c r="U1287">
        <v>181</v>
      </c>
      <c r="V1287">
        <v>5</v>
      </c>
      <c r="W1287">
        <v>21</v>
      </c>
      <c r="X1287">
        <v>0</v>
      </c>
      <c r="Y1287">
        <v>0.1</v>
      </c>
      <c r="Z1287">
        <v>3.1</v>
      </c>
      <c r="AA1287">
        <v>535</v>
      </c>
      <c r="AB1287">
        <v>327</v>
      </c>
      <c r="AD1287" t="s">
        <v>1462</v>
      </c>
      <c r="AE1287">
        <v>6</v>
      </c>
      <c r="AF1287">
        <v>7</v>
      </c>
      <c r="AG1287">
        <v>1978</v>
      </c>
    </row>
    <row r="1288" spans="4:33" x14ac:dyDescent="0.6">
      <c r="D1288">
        <v>4623135</v>
      </c>
      <c r="E1288">
        <v>587930</v>
      </c>
      <c r="F1288">
        <v>20</v>
      </c>
      <c r="G1288" s="1">
        <v>38</v>
      </c>
      <c r="H1288" s="1">
        <v>5</v>
      </c>
      <c r="I1288">
        <v>10</v>
      </c>
      <c r="L1288">
        <v>7.8</v>
      </c>
      <c r="M1288">
        <v>180</v>
      </c>
      <c r="N1288">
        <v>46</v>
      </c>
      <c r="O1288">
        <v>17</v>
      </c>
      <c r="P1288">
        <v>5</v>
      </c>
      <c r="Q1288">
        <v>1.1000000000000001</v>
      </c>
      <c r="R1288">
        <v>0</v>
      </c>
      <c r="S1288">
        <v>0</v>
      </c>
      <c r="U1288">
        <v>67</v>
      </c>
      <c r="V1288">
        <v>9</v>
      </c>
      <c r="W1288">
        <v>15</v>
      </c>
      <c r="X1288">
        <v>0.01</v>
      </c>
      <c r="Y1288">
        <v>0</v>
      </c>
      <c r="Z1288">
        <v>5.5</v>
      </c>
      <c r="AA1288">
        <v>386</v>
      </c>
      <c r="AB1288">
        <v>226</v>
      </c>
      <c r="AD1288" t="s">
        <v>1462</v>
      </c>
      <c r="AE1288">
        <v>6</v>
      </c>
      <c r="AF1288">
        <v>7</v>
      </c>
      <c r="AG1288">
        <v>1978</v>
      </c>
    </row>
    <row r="1289" spans="4:33" x14ac:dyDescent="0.6">
      <c r="D1289">
        <v>4623135</v>
      </c>
      <c r="E1289">
        <v>587930</v>
      </c>
      <c r="F1289">
        <v>20</v>
      </c>
      <c r="G1289" s="1">
        <v>38</v>
      </c>
      <c r="H1289" s="1">
        <v>5</v>
      </c>
      <c r="I1289">
        <v>10</v>
      </c>
      <c r="L1289">
        <v>8</v>
      </c>
      <c r="M1289">
        <v>120</v>
      </c>
      <c r="N1289">
        <v>32</v>
      </c>
      <c r="O1289">
        <v>10</v>
      </c>
      <c r="P1289">
        <v>3</v>
      </c>
      <c r="Q1289">
        <v>0.4</v>
      </c>
      <c r="R1289">
        <v>0.77</v>
      </c>
      <c r="S1289">
        <v>7.0000000000000007E-2</v>
      </c>
      <c r="U1289">
        <v>77</v>
      </c>
      <c r="V1289">
        <v>8</v>
      </c>
      <c r="W1289">
        <v>17</v>
      </c>
      <c r="X1289">
        <v>0.12</v>
      </c>
      <c r="Z1289">
        <v>5.8</v>
      </c>
      <c r="AA1289">
        <v>300</v>
      </c>
      <c r="AB1289">
        <v>172</v>
      </c>
      <c r="AC1289" t="s">
        <v>1540</v>
      </c>
      <c r="AD1289" t="s">
        <v>1462</v>
      </c>
      <c r="AE1289">
        <v>9</v>
      </c>
      <c r="AG1289">
        <v>1979</v>
      </c>
    </row>
    <row r="1290" spans="4:33" x14ac:dyDescent="0.6">
      <c r="D1290">
        <v>4623135</v>
      </c>
      <c r="E1290">
        <v>587930</v>
      </c>
      <c r="F1290">
        <v>20</v>
      </c>
      <c r="G1290" s="1">
        <v>38</v>
      </c>
      <c r="H1290" s="1">
        <v>5</v>
      </c>
      <c r="I1290">
        <v>10</v>
      </c>
      <c r="L1290">
        <v>8.1</v>
      </c>
      <c r="M1290">
        <v>140</v>
      </c>
      <c r="N1290">
        <v>35</v>
      </c>
      <c r="O1290">
        <v>12</v>
      </c>
      <c r="P1290">
        <v>4</v>
      </c>
      <c r="Q1290">
        <v>0.6</v>
      </c>
      <c r="R1290">
        <v>0</v>
      </c>
      <c r="S1290">
        <v>1E-3</v>
      </c>
      <c r="U1290">
        <v>88</v>
      </c>
      <c r="V1290">
        <v>8</v>
      </c>
      <c r="W1290">
        <v>22</v>
      </c>
      <c r="Z1290">
        <v>6.2</v>
      </c>
      <c r="AA1290">
        <v>289</v>
      </c>
      <c r="AB1290">
        <v>193</v>
      </c>
      <c r="AC1290" t="s">
        <v>1575</v>
      </c>
      <c r="AD1290" t="s">
        <v>1462</v>
      </c>
      <c r="AE1290">
        <v>3</v>
      </c>
      <c r="AF1290">
        <v>4</v>
      </c>
      <c r="AG1290">
        <v>1979</v>
      </c>
    </row>
    <row r="1291" spans="4:33" x14ac:dyDescent="0.6">
      <c r="D1291">
        <v>4623380</v>
      </c>
      <c r="E1291">
        <v>593870</v>
      </c>
      <c r="F1291">
        <v>20</v>
      </c>
      <c r="G1291" s="1">
        <v>38</v>
      </c>
      <c r="H1291" s="1">
        <v>6</v>
      </c>
      <c r="I1291">
        <v>8</v>
      </c>
      <c r="L1291">
        <v>8.3000000000000007</v>
      </c>
      <c r="M1291">
        <v>140</v>
      </c>
      <c r="N1291">
        <v>40</v>
      </c>
      <c r="O1291">
        <v>10</v>
      </c>
      <c r="P1291">
        <v>4</v>
      </c>
      <c r="Q1291">
        <v>1.1000000000000001</v>
      </c>
      <c r="R1291">
        <v>0</v>
      </c>
      <c r="S1291">
        <v>0</v>
      </c>
      <c r="U1291">
        <v>78</v>
      </c>
      <c r="V1291">
        <v>14</v>
      </c>
      <c r="W1291">
        <v>27</v>
      </c>
      <c r="X1291">
        <v>0</v>
      </c>
      <c r="Z1291">
        <v>8.1</v>
      </c>
      <c r="AA1291">
        <v>304</v>
      </c>
      <c r="AB1291">
        <v>201</v>
      </c>
      <c r="AC1291" t="s">
        <v>1575</v>
      </c>
      <c r="AD1291" t="s">
        <v>1462</v>
      </c>
      <c r="AE1291">
        <v>3</v>
      </c>
      <c r="AF1291">
        <v>4</v>
      </c>
      <c r="AG1291">
        <v>1979</v>
      </c>
    </row>
    <row r="1292" spans="4:33" x14ac:dyDescent="0.6">
      <c r="D1292">
        <v>4623380</v>
      </c>
      <c r="E1292">
        <v>593870</v>
      </c>
      <c r="F1292">
        <v>20</v>
      </c>
      <c r="G1292" s="1">
        <v>38</v>
      </c>
      <c r="H1292" s="1">
        <v>6</v>
      </c>
      <c r="I1292">
        <v>8</v>
      </c>
      <c r="L1292">
        <v>8.5</v>
      </c>
      <c r="M1292">
        <v>130</v>
      </c>
      <c r="N1292">
        <v>37</v>
      </c>
      <c r="O1292">
        <v>10</v>
      </c>
      <c r="P1292">
        <v>3</v>
      </c>
      <c r="Q1292">
        <v>1</v>
      </c>
      <c r="R1292">
        <v>0.02</v>
      </c>
      <c r="S1292">
        <v>0</v>
      </c>
      <c r="U1292">
        <v>71</v>
      </c>
      <c r="V1292">
        <v>13</v>
      </c>
      <c r="W1292">
        <v>19</v>
      </c>
      <c r="X1292">
        <v>0</v>
      </c>
      <c r="Z1292">
        <v>8</v>
      </c>
      <c r="AA1292">
        <v>335</v>
      </c>
      <c r="AB1292">
        <v>194</v>
      </c>
      <c r="AC1292" t="s">
        <v>1537</v>
      </c>
      <c r="AD1292" t="s">
        <v>1462</v>
      </c>
      <c r="AE1292">
        <v>9</v>
      </c>
      <c r="AG1292">
        <v>1979</v>
      </c>
    </row>
    <row r="1293" spans="4:33" x14ac:dyDescent="0.6">
      <c r="D1293">
        <v>4623380</v>
      </c>
      <c r="E1293">
        <v>593870</v>
      </c>
      <c r="F1293">
        <v>20</v>
      </c>
      <c r="G1293" s="1">
        <v>38</v>
      </c>
      <c r="H1293" s="1">
        <v>6</v>
      </c>
      <c r="I1293">
        <v>8</v>
      </c>
      <c r="L1293">
        <v>8.5</v>
      </c>
      <c r="M1293">
        <v>140</v>
      </c>
      <c r="N1293">
        <v>39</v>
      </c>
      <c r="O1293">
        <v>10</v>
      </c>
      <c r="P1293">
        <v>3</v>
      </c>
      <c r="Q1293">
        <v>1.2</v>
      </c>
      <c r="R1293">
        <v>0.01</v>
      </c>
      <c r="S1293">
        <v>0</v>
      </c>
      <c r="U1293">
        <v>76</v>
      </c>
      <c r="V1293">
        <v>12</v>
      </c>
      <c r="W1293">
        <v>23</v>
      </c>
      <c r="X1293">
        <v>0.02</v>
      </c>
      <c r="Y1293">
        <v>0</v>
      </c>
      <c r="Z1293">
        <v>5.8</v>
      </c>
      <c r="AA1293">
        <v>329</v>
      </c>
      <c r="AB1293">
        <v>166</v>
      </c>
      <c r="AD1293" t="s">
        <v>1462</v>
      </c>
      <c r="AE1293">
        <v>6</v>
      </c>
      <c r="AF1293">
        <v>7</v>
      </c>
      <c r="AG1293">
        <v>1978</v>
      </c>
    </row>
    <row r="1294" spans="4:33" x14ac:dyDescent="0.6">
      <c r="D1294">
        <v>4623385</v>
      </c>
      <c r="E1294">
        <v>593875</v>
      </c>
      <c r="F1294">
        <v>20</v>
      </c>
      <c r="G1294" s="1">
        <v>38</v>
      </c>
      <c r="H1294" s="1">
        <v>6</v>
      </c>
      <c r="I1294">
        <v>8</v>
      </c>
      <c r="L1294">
        <v>7.6</v>
      </c>
      <c r="M1294">
        <v>280</v>
      </c>
      <c r="N1294">
        <v>66</v>
      </c>
      <c r="O1294">
        <v>28</v>
      </c>
      <c r="P1294">
        <v>6</v>
      </c>
      <c r="Q1294">
        <v>1.1000000000000001</v>
      </c>
      <c r="R1294">
        <v>1</v>
      </c>
      <c r="S1294">
        <v>1.3</v>
      </c>
      <c r="U1294">
        <v>270</v>
      </c>
      <c r="V1294">
        <v>4</v>
      </c>
      <c r="W1294">
        <v>13</v>
      </c>
      <c r="X1294">
        <v>0</v>
      </c>
      <c r="Z1294">
        <v>0.01</v>
      </c>
      <c r="AA1294">
        <v>507</v>
      </c>
      <c r="AB1294">
        <v>302</v>
      </c>
      <c r="AC1294" t="s">
        <v>1599</v>
      </c>
      <c r="AD1294" t="s">
        <v>1462</v>
      </c>
      <c r="AE1294">
        <v>3</v>
      </c>
      <c r="AF1294">
        <v>4</v>
      </c>
      <c r="AG1294">
        <v>1979</v>
      </c>
    </row>
    <row r="1295" spans="4:33" x14ac:dyDescent="0.6">
      <c r="D1295">
        <v>4623385</v>
      </c>
      <c r="E1295">
        <v>593875</v>
      </c>
      <c r="F1295">
        <v>20</v>
      </c>
      <c r="G1295" s="1">
        <v>38</v>
      </c>
      <c r="H1295" s="1">
        <v>6</v>
      </c>
      <c r="I1295">
        <v>8</v>
      </c>
      <c r="L1295">
        <v>7.8</v>
      </c>
      <c r="M1295">
        <v>290</v>
      </c>
      <c r="N1295">
        <v>67</v>
      </c>
      <c r="O1295">
        <v>29</v>
      </c>
      <c r="P1295">
        <v>6</v>
      </c>
      <c r="Q1295">
        <v>0.9</v>
      </c>
      <c r="R1295">
        <v>1.3</v>
      </c>
      <c r="S1295">
        <v>0.11</v>
      </c>
      <c r="U1295">
        <v>249</v>
      </c>
      <c r="V1295">
        <v>4</v>
      </c>
      <c r="W1295">
        <v>8</v>
      </c>
      <c r="X1295">
        <v>0.03</v>
      </c>
      <c r="Z1295">
        <v>0.01</v>
      </c>
      <c r="AA1295">
        <v>500</v>
      </c>
      <c r="AB1295">
        <v>296</v>
      </c>
      <c r="AC1295" t="s">
        <v>1574</v>
      </c>
      <c r="AD1295" t="s">
        <v>1462</v>
      </c>
      <c r="AE1295">
        <v>9</v>
      </c>
      <c r="AF1295">
        <v>9</v>
      </c>
      <c r="AG1295">
        <v>1979</v>
      </c>
    </row>
    <row r="1296" spans="4:33" x14ac:dyDescent="0.6">
      <c r="D1296">
        <v>4623425</v>
      </c>
      <c r="E1296">
        <v>645270</v>
      </c>
      <c r="F1296">
        <v>44</v>
      </c>
      <c r="G1296" s="1">
        <v>38</v>
      </c>
      <c r="H1296" s="1">
        <v>11</v>
      </c>
      <c r="I1296">
        <v>15</v>
      </c>
      <c r="L1296">
        <v>7.5</v>
      </c>
      <c r="M1296">
        <v>292</v>
      </c>
      <c r="N1296">
        <v>81</v>
      </c>
      <c r="O1296">
        <v>22</v>
      </c>
      <c r="P1296">
        <v>5.8</v>
      </c>
      <c r="Q1296">
        <v>0.9</v>
      </c>
      <c r="R1296">
        <v>1.1000000000000001</v>
      </c>
      <c r="S1296">
        <v>0.11</v>
      </c>
      <c r="U1296">
        <v>284</v>
      </c>
      <c r="V1296">
        <v>5</v>
      </c>
      <c r="W1296">
        <v>20</v>
      </c>
      <c r="Y1296">
        <v>0.2</v>
      </c>
      <c r="Z1296">
        <v>0.1</v>
      </c>
      <c r="AA1296">
        <v>520</v>
      </c>
      <c r="AB1296">
        <v>200</v>
      </c>
      <c r="AD1296" t="s">
        <v>837</v>
      </c>
      <c r="AE1296">
        <v>12</v>
      </c>
      <c r="AF1296">
        <v>16</v>
      </c>
      <c r="AG1296">
        <v>1981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4"/>
  <sheetViews>
    <sheetView topLeftCell="I1" workbookViewId="0">
      <pane ySplit="1" topLeftCell="A2" activePane="bottomLeft" state="frozen"/>
      <selection activeCell="I1" sqref="I1"/>
      <selection pane="bottomLeft" activeCell="M14" sqref="M14"/>
    </sheetView>
  </sheetViews>
  <sheetFormatPr defaultRowHeight="13" x14ac:dyDescent="0.6"/>
  <cols>
    <col min="12" max="12" width="12.1328125" bestFit="1" customWidth="1"/>
    <col min="13" max="13" width="10.26953125" customWidth="1"/>
  </cols>
  <sheetData>
    <row r="1" spans="1:17" x14ac:dyDescent="0.6">
      <c r="A1" t="s">
        <v>0</v>
      </c>
      <c r="B1" t="s">
        <v>1</v>
      </c>
      <c r="C1" t="s">
        <v>2</v>
      </c>
      <c r="D1" t="s">
        <v>3</v>
      </c>
      <c r="E1" t="s">
        <v>4</v>
      </c>
      <c r="F1" t="s">
        <v>5</v>
      </c>
      <c r="G1" s="1" t="s">
        <v>6</v>
      </c>
      <c r="H1" s="1" t="s">
        <v>7</v>
      </c>
      <c r="I1" t="s">
        <v>8</v>
      </c>
      <c r="J1" t="s">
        <v>9</v>
      </c>
      <c r="K1" t="s">
        <v>15</v>
      </c>
      <c r="L1" t="s">
        <v>33</v>
      </c>
      <c r="M1" t="s">
        <v>1656</v>
      </c>
      <c r="N1" t="s">
        <v>1657</v>
      </c>
      <c r="P1" t="s">
        <v>1660</v>
      </c>
      <c r="Q1" t="s">
        <v>1661</v>
      </c>
    </row>
    <row r="2" spans="1:17" x14ac:dyDescent="0.6">
      <c r="A2">
        <v>85935</v>
      </c>
      <c r="B2" t="s">
        <v>56</v>
      </c>
      <c r="C2" t="s">
        <v>57</v>
      </c>
      <c r="D2">
        <v>4565725</v>
      </c>
      <c r="E2">
        <v>534225</v>
      </c>
      <c r="F2">
        <v>75</v>
      </c>
      <c r="G2" s="2">
        <v>32</v>
      </c>
      <c r="H2" s="3">
        <v>2</v>
      </c>
      <c r="I2">
        <v>12</v>
      </c>
      <c r="J2">
        <v>81</v>
      </c>
      <c r="K2">
        <v>2.2999999999999998</v>
      </c>
      <c r="M2" t="s">
        <v>1658</v>
      </c>
      <c r="N2">
        <f>(A2)</f>
        <v>85935</v>
      </c>
      <c r="P2" t="str">
        <f>(C2)</f>
        <v>KK-001</v>
      </c>
      <c r="Q2" t="s">
        <v>1662</v>
      </c>
    </row>
    <row r="3" spans="1:17" x14ac:dyDescent="0.6">
      <c r="A3">
        <v>85899</v>
      </c>
      <c r="B3" t="s">
        <v>61</v>
      </c>
      <c r="C3" t="s">
        <v>62</v>
      </c>
      <c r="D3">
        <v>4562525</v>
      </c>
      <c r="E3">
        <v>526525</v>
      </c>
      <c r="F3">
        <v>75</v>
      </c>
      <c r="G3" s="2">
        <v>32</v>
      </c>
      <c r="H3" s="3">
        <v>2</v>
      </c>
      <c r="I3">
        <v>18</v>
      </c>
      <c r="J3">
        <v>125</v>
      </c>
      <c r="K3">
        <v>17.7</v>
      </c>
      <c r="M3" t="s">
        <v>1658</v>
      </c>
      <c r="N3">
        <f t="shared" ref="N3:N66" si="0">(A3)</f>
        <v>85899</v>
      </c>
      <c r="P3" t="str">
        <f t="shared" ref="P3:P66" si="1">(C3)</f>
        <v>KK-002</v>
      </c>
      <c r="Q3" t="s">
        <v>1662</v>
      </c>
    </row>
    <row r="4" spans="1:17" x14ac:dyDescent="0.6">
      <c r="A4">
        <v>85762</v>
      </c>
      <c r="B4" t="s">
        <v>63</v>
      </c>
      <c r="C4" t="s">
        <v>64</v>
      </c>
      <c r="D4">
        <v>4563950</v>
      </c>
      <c r="E4">
        <v>520950</v>
      </c>
      <c r="F4">
        <v>75</v>
      </c>
      <c r="G4" s="2">
        <v>32</v>
      </c>
      <c r="H4" s="3">
        <v>3</v>
      </c>
      <c r="I4">
        <v>15</v>
      </c>
      <c r="J4">
        <v>25</v>
      </c>
      <c r="K4">
        <v>6.9</v>
      </c>
      <c r="M4" t="s">
        <v>1658</v>
      </c>
      <c r="N4">
        <f t="shared" si="0"/>
        <v>85762</v>
      </c>
      <c r="P4" t="str">
        <f t="shared" si="1"/>
        <v>KK-003</v>
      </c>
      <c r="Q4" t="s">
        <v>1662</v>
      </c>
    </row>
    <row r="5" spans="1:17" x14ac:dyDescent="0.6">
      <c r="A5">
        <v>85817</v>
      </c>
      <c r="B5" t="s">
        <v>65</v>
      </c>
      <c r="C5" t="s">
        <v>66</v>
      </c>
      <c r="D5">
        <v>4564800</v>
      </c>
      <c r="E5">
        <v>520000</v>
      </c>
      <c r="F5">
        <v>75</v>
      </c>
      <c r="G5" s="2">
        <v>32</v>
      </c>
      <c r="H5" s="3">
        <v>3</v>
      </c>
      <c r="I5">
        <v>9</v>
      </c>
      <c r="J5">
        <v>94</v>
      </c>
      <c r="K5">
        <v>6.7</v>
      </c>
      <c r="M5" t="s">
        <v>1658</v>
      </c>
      <c r="N5">
        <f t="shared" si="0"/>
        <v>85817</v>
      </c>
      <c r="P5" t="str">
        <f t="shared" si="1"/>
        <v>KK-004</v>
      </c>
      <c r="Q5" t="s">
        <v>1662</v>
      </c>
    </row>
    <row r="6" spans="1:17" x14ac:dyDescent="0.6">
      <c r="A6">
        <v>27441</v>
      </c>
      <c r="B6" t="s">
        <v>67</v>
      </c>
      <c r="C6" t="s">
        <v>68</v>
      </c>
      <c r="D6">
        <v>4566150</v>
      </c>
      <c r="E6">
        <v>513125</v>
      </c>
      <c r="F6">
        <v>75</v>
      </c>
      <c r="G6" s="2">
        <v>32</v>
      </c>
      <c r="H6" s="3">
        <v>4</v>
      </c>
      <c r="I6">
        <v>2</v>
      </c>
      <c r="J6">
        <v>188</v>
      </c>
      <c r="K6">
        <v>20.9</v>
      </c>
      <c r="M6" t="s">
        <v>1658</v>
      </c>
      <c r="N6">
        <f t="shared" si="0"/>
        <v>27441</v>
      </c>
      <c r="P6" t="str">
        <f t="shared" si="1"/>
        <v>KK-005</v>
      </c>
      <c r="Q6" t="s">
        <v>1662</v>
      </c>
    </row>
    <row r="7" spans="1:17" x14ac:dyDescent="0.6">
      <c r="A7">
        <v>83749</v>
      </c>
      <c r="B7" t="s">
        <v>69</v>
      </c>
      <c r="C7" t="s">
        <v>70</v>
      </c>
      <c r="D7">
        <v>4571425</v>
      </c>
      <c r="E7">
        <v>526650</v>
      </c>
      <c r="F7">
        <v>75</v>
      </c>
      <c r="G7" s="2">
        <v>33</v>
      </c>
      <c r="H7" s="3">
        <v>2</v>
      </c>
      <c r="I7">
        <v>19</v>
      </c>
      <c r="J7">
        <v>126</v>
      </c>
      <c r="K7">
        <v>24.9</v>
      </c>
      <c r="M7" t="s">
        <v>1659</v>
      </c>
      <c r="N7">
        <f t="shared" si="0"/>
        <v>83749</v>
      </c>
      <c r="P7" t="str">
        <f t="shared" si="1"/>
        <v>KK-006</v>
      </c>
      <c r="Q7" t="s">
        <v>1662</v>
      </c>
    </row>
    <row r="8" spans="1:17" x14ac:dyDescent="0.6">
      <c r="A8">
        <v>85950</v>
      </c>
      <c r="B8" t="s">
        <v>71</v>
      </c>
      <c r="C8" t="s">
        <v>72</v>
      </c>
      <c r="D8">
        <v>4565675</v>
      </c>
      <c r="E8">
        <v>531500</v>
      </c>
      <c r="F8">
        <v>75</v>
      </c>
      <c r="G8" s="2">
        <v>32</v>
      </c>
      <c r="H8" s="3">
        <v>2</v>
      </c>
      <c r="I8">
        <v>10</v>
      </c>
      <c r="J8">
        <v>30</v>
      </c>
      <c r="K8">
        <v>8</v>
      </c>
      <c r="M8" t="s">
        <v>1658</v>
      </c>
      <c r="N8">
        <f t="shared" si="0"/>
        <v>85950</v>
      </c>
      <c r="P8" t="str">
        <f t="shared" si="1"/>
        <v>KK-007</v>
      </c>
      <c r="Q8" t="s">
        <v>1662</v>
      </c>
    </row>
    <row r="9" spans="1:17" x14ac:dyDescent="0.6">
      <c r="A9">
        <v>83739</v>
      </c>
      <c r="B9" t="s">
        <v>73</v>
      </c>
      <c r="C9" t="s">
        <v>74</v>
      </c>
      <c r="D9">
        <v>4573050</v>
      </c>
      <c r="E9">
        <v>531650</v>
      </c>
      <c r="F9">
        <v>75</v>
      </c>
      <c r="G9" s="2">
        <v>33</v>
      </c>
      <c r="H9" s="3">
        <v>2</v>
      </c>
      <c r="I9">
        <v>15</v>
      </c>
      <c r="J9">
        <v>26</v>
      </c>
      <c r="K9">
        <v>29.4</v>
      </c>
      <c r="M9" t="s">
        <v>1658</v>
      </c>
      <c r="N9">
        <f t="shared" si="0"/>
        <v>83739</v>
      </c>
      <c r="P9" t="str">
        <f t="shared" si="1"/>
        <v>KK-008</v>
      </c>
      <c r="Q9" t="s">
        <v>1662</v>
      </c>
    </row>
    <row r="10" spans="1:17" x14ac:dyDescent="0.6">
      <c r="A10">
        <v>86431</v>
      </c>
      <c r="B10" t="s">
        <v>75</v>
      </c>
      <c r="C10" t="s">
        <v>76</v>
      </c>
      <c r="D10">
        <v>4574660</v>
      </c>
      <c r="E10">
        <v>547075</v>
      </c>
      <c r="F10">
        <v>50</v>
      </c>
      <c r="G10" s="2">
        <v>33</v>
      </c>
      <c r="H10" s="6">
        <v>1</v>
      </c>
      <c r="I10">
        <v>8</v>
      </c>
      <c r="J10">
        <v>99</v>
      </c>
      <c r="K10">
        <v>3.1</v>
      </c>
      <c r="M10" t="s">
        <v>1658</v>
      </c>
      <c r="N10">
        <f t="shared" si="0"/>
        <v>86431</v>
      </c>
      <c r="P10" t="str">
        <f t="shared" si="1"/>
        <v>KK-009</v>
      </c>
      <c r="Q10" t="s">
        <v>1662</v>
      </c>
    </row>
    <row r="11" spans="1:17" x14ac:dyDescent="0.6">
      <c r="A11">
        <v>87560</v>
      </c>
      <c r="B11" t="s">
        <v>77</v>
      </c>
      <c r="C11" t="s">
        <v>78</v>
      </c>
      <c r="D11">
        <v>4561225</v>
      </c>
      <c r="E11">
        <v>562050</v>
      </c>
      <c r="F11">
        <v>50</v>
      </c>
      <c r="G11" s="2">
        <v>32</v>
      </c>
      <c r="H11" s="6">
        <v>2</v>
      </c>
      <c r="I11">
        <v>23</v>
      </c>
      <c r="J11">
        <v>176</v>
      </c>
      <c r="K11">
        <v>9.3000000000000007</v>
      </c>
      <c r="M11" t="s">
        <v>1658</v>
      </c>
      <c r="N11">
        <f t="shared" si="0"/>
        <v>87560</v>
      </c>
      <c r="P11" t="str">
        <f t="shared" si="1"/>
        <v>KK-010</v>
      </c>
      <c r="Q11" t="s">
        <v>1662</v>
      </c>
    </row>
    <row r="12" spans="1:17" x14ac:dyDescent="0.6">
      <c r="A12">
        <v>87487</v>
      </c>
      <c r="B12" t="s">
        <v>79</v>
      </c>
      <c r="C12" t="s">
        <v>80</v>
      </c>
      <c r="D12">
        <v>4565900</v>
      </c>
      <c r="E12">
        <v>556075</v>
      </c>
      <c r="F12">
        <v>50</v>
      </c>
      <c r="G12" s="2">
        <v>32</v>
      </c>
      <c r="H12" s="6">
        <v>2</v>
      </c>
      <c r="I12">
        <v>7</v>
      </c>
      <c r="J12">
        <v>117</v>
      </c>
      <c r="K12">
        <v>3.9</v>
      </c>
      <c r="M12" t="s">
        <v>1658</v>
      </c>
      <c r="N12">
        <f t="shared" si="0"/>
        <v>87487</v>
      </c>
      <c r="P12" t="str">
        <f t="shared" si="1"/>
        <v>KK-011</v>
      </c>
      <c r="Q12" t="s">
        <v>1662</v>
      </c>
    </row>
    <row r="13" spans="1:17" x14ac:dyDescent="0.6">
      <c r="A13">
        <v>87447</v>
      </c>
      <c r="B13" t="s">
        <v>81</v>
      </c>
      <c r="C13" t="s">
        <v>82</v>
      </c>
      <c r="D13">
        <v>4566975</v>
      </c>
      <c r="E13">
        <v>556750</v>
      </c>
      <c r="F13">
        <v>50</v>
      </c>
      <c r="G13" s="2">
        <v>32</v>
      </c>
      <c r="H13" s="6">
        <v>2</v>
      </c>
      <c r="I13">
        <v>5</v>
      </c>
      <c r="J13">
        <v>26</v>
      </c>
      <c r="K13">
        <v>2.2000000000000002</v>
      </c>
      <c r="M13" t="s">
        <v>1658</v>
      </c>
      <c r="N13">
        <f t="shared" si="0"/>
        <v>87447</v>
      </c>
      <c r="P13" t="str">
        <f t="shared" si="1"/>
        <v>KK-012</v>
      </c>
      <c r="Q13" t="s">
        <v>1662</v>
      </c>
    </row>
    <row r="14" spans="1:17" x14ac:dyDescent="0.6">
      <c r="A14">
        <v>87191</v>
      </c>
      <c r="B14" t="s">
        <v>83</v>
      </c>
      <c r="C14" t="s">
        <v>84</v>
      </c>
      <c r="D14">
        <v>4573150</v>
      </c>
      <c r="E14">
        <v>557400</v>
      </c>
      <c r="F14">
        <v>50</v>
      </c>
      <c r="G14" s="2">
        <v>33</v>
      </c>
      <c r="H14" s="6">
        <v>2</v>
      </c>
      <c r="I14">
        <v>17</v>
      </c>
      <c r="J14">
        <v>78</v>
      </c>
      <c r="K14">
        <v>2.7</v>
      </c>
      <c r="M14" t="s">
        <v>1658</v>
      </c>
      <c r="N14">
        <f t="shared" si="0"/>
        <v>87191</v>
      </c>
      <c r="P14" t="str">
        <f t="shared" si="1"/>
        <v>KK-013</v>
      </c>
      <c r="Q14" t="s">
        <v>1662</v>
      </c>
    </row>
    <row r="15" spans="1:17" x14ac:dyDescent="0.6">
      <c r="A15">
        <v>87450</v>
      </c>
      <c r="B15" t="s">
        <v>85</v>
      </c>
      <c r="C15" t="s">
        <v>86</v>
      </c>
      <c r="D15">
        <v>4566500</v>
      </c>
      <c r="E15">
        <v>563200</v>
      </c>
      <c r="F15">
        <v>50</v>
      </c>
      <c r="G15" s="2">
        <v>32</v>
      </c>
      <c r="H15" s="6">
        <v>2</v>
      </c>
      <c r="I15">
        <v>19</v>
      </c>
      <c r="J15">
        <v>148</v>
      </c>
      <c r="K15">
        <v>2.9</v>
      </c>
      <c r="M15" t="s">
        <v>1658</v>
      </c>
      <c r="N15">
        <f t="shared" si="0"/>
        <v>87450</v>
      </c>
      <c r="P15" t="str">
        <f t="shared" si="1"/>
        <v>KK-014</v>
      </c>
      <c r="Q15" t="s">
        <v>1662</v>
      </c>
    </row>
    <row r="16" spans="1:17" x14ac:dyDescent="0.6">
      <c r="A16">
        <v>86885</v>
      </c>
      <c r="B16" t="s">
        <v>87</v>
      </c>
      <c r="C16" t="s">
        <v>88</v>
      </c>
      <c r="D16">
        <v>4575225</v>
      </c>
      <c r="E16">
        <v>566675</v>
      </c>
      <c r="F16">
        <v>50</v>
      </c>
      <c r="G16" s="2">
        <v>33</v>
      </c>
      <c r="H16" s="6">
        <v>3</v>
      </c>
      <c r="I16">
        <v>8</v>
      </c>
      <c r="J16">
        <v>116</v>
      </c>
      <c r="K16">
        <v>8.9</v>
      </c>
      <c r="M16" t="s">
        <v>1658</v>
      </c>
      <c r="N16">
        <f t="shared" si="0"/>
        <v>86885</v>
      </c>
      <c r="P16" t="str">
        <f t="shared" si="1"/>
        <v>KK-015</v>
      </c>
      <c r="Q16" t="s">
        <v>1662</v>
      </c>
    </row>
    <row r="17" spans="1:17" x14ac:dyDescent="0.6">
      <c r="A17">
        <v>79332</v>
      </c>
      <c r="B17" t="s">
        <v>89</v>
      </c>
      <c r="C17" t="s">
        <v>90</v>
      </c>
      <c r="D17">
        <v>4580325</v>
      </c>
      <c r="E17">
        <v>559375</v>
      </c>
      <c r="F17">
        <v>50</v>
      </c>
      <c r="G17" s="2">
        <v>34</v>
      </c>
      <c r="H17" s="6">
        <v>2</v>
      </c>
      <c r="I17">
        <v>27</v>
      </c>
      <c r="J17">
        <v>134</v>
      </c>
      <c r="K17">
        <v>16.399999999999999</v>
      </c>
      <c r="M17" t="s">
        <v>1658</v>
      </c>
      <c r="N17">
        <f t="shared" si="0"/>
        <v>79332</v>
      </c>
      <c r="P17" t="str">
        <f t="shared" si="1"/>
        <v>KK-016</v>
      </c>
      <c r="Q17" t="s">
        <v>1662</v>
      </c>
    </row>
    <row r="18" spans="1:17" x14ac:dyDescent="0.6">
      <c r="A18">
        <v>80799</v>
      </c>
      <c r="B18" t="s">
        <v>91</v>
      </c>
      <c r="C18" t="s">
        <v>92</v>
      </c>
      <c r="D18">
        <v>4571800</v>
      </c>
      <c r="E18">
        <v>575700</v>
      </c>
      <c r="F18">
        <v>50</v>
      </c>
      <c r="G18" s="2">
        <v>33</v>
      </c>
      <c r="H18" s="6">
        <v>4</v>
      </c>
      <c r="I18">
        <v>19</v>
      </c>
      <c r="J18">
        <v>48</v>
      </c>
      <c r="K18">
        <v>5</v>
      </c>
      <c r="M18" t="s">
        <v>1658</v>
      </c>
      <c r="N18">
        <f t="shared" si="0"/>
        <v>80799</v>
      </c>
      <c r="P18" t="str">
        <f t="shared" si="1"/>
        <v>KK-017</v>
      </c>
      <c r="Q18" t="s">
        <v>1662</v>
      </c>
    </row>
    <row r="19" spans="1:17" x14ac:dyDescent="0.6">
      <c r="A19">
        <v>79483</v>
      </c>
      <c r="C19" t="s">
        <v>93</v>
      </c>
      <c r="D19">
        <v>4579075</v>
      </c>
      <c r="E19">
        <v>578000</v>
      </c>
      <c r="F19">
        <v>50</v>
      </c>
      <c r="G19" s="2">
        <v>34</v>
      </c>
      <c r="H19" s="6">
        <v>4</v>
      </c>
      <c r="I19">
        <v>28</v>
      </c>
      <c r="J19">
        <v>56</v>
      </c>
      <c r="K19">
        <v>6.8</v>
      </c>
      <c r="M19" t="s">
        <v>1658</v>
      </c>
      <c r="N19">
        <f t="shared" si="0"/>
        <v>79483</v>
      </c>
      <c r="P19" t="str">
        <f t="shared" si="1"/>
        <v>KK-018</v>
      </c>
      <c r="Q19" t="s">
        <v>1662</v>
      </c>
    </row>
    <row r="20" spans="1:17" x14ac:dyDescent="0.6">
      <c r="A20">
        <v>79483</v>
      </c>
      <c r="B20" t="s">
        <v>94</v>
      </c>
      <c r="C20" t="s">
        <v>95</v>
      </c>
      <c r="D20">
        <v>4579075</v>
      </c>
      <c r="E20">
        <v>578000</v>
      </c>
      <c r="F20">
        <v>50</v>
      </c>
      <c r="G20" s="2">
        <v>34</v>
      </c>
      <c r="H20" s="6">
        <v>4</v>
      </c>
      <c r="I20">
        <v>28</v>
      </c>
      <c r="J20">
        <v>56</v>
      </c>
      <c r="K20">
        <v>6.9</v>
      </c>
      <c r="M20" t="s">
        <v>1658</v>
      </c>
      <c r="N20">
        <f t="shared" si="0"/>
        <v>79483</v>
      </c>
      <c r="P20" t="str">
        <f t="shared" si="1"/>
        <v>KK-018R</v>
      </c>
      <c r="Q20" t="s">
        <v>1662</v>
      </c>
    </row>
    <row r="21" spans="1:17" x14ac:dyDescent="0.6">
      <c r="A21">
        <v>79437</v>
      </c>
      <c r="B21" t="s">
        <v>97</v>
      </c>
      <c r="C21" t="s">
        <v>98</v>
      </c>
      <c r="D21">
        <v>4580650</v>
      </c>
      <c r="E21">
        <v>568675</v>
      </c>
      <c r="F21">
        <v>50</v>
      </c>
      <c r="G21" s="2">
        <v>34</v>
      </c>
      <c r="H21" s="6">
        <v>3</v>
      </c>
      <c r="I21">
        <v>28</v>
      </c>
      <c r="J21">
        <v>26</v>
      </c>
      <c r="K21">
        <v>6.9</v>
      </c>
      <c r="M21" t="s">
        <v>1658</v>
      </c>
      <c r="N21">
        <f t="shared" si="0"/>
        <v>79437</v>
      </c>
      <c r="P21" t="str">
        <f t="shared" si="1"/>
        <v>KK-019</v>
      </c>
      <c r="Q21" t="s">
        <v>1662</v>
      </c>
    </row>
    <row r="22" spans="1:17" x14ac:dyDescent="0.6">
      <c r="A22">
        <v>79581</v>
      </c>
      <c r="B22" t="s">
        <v>99</v>
      </c>
      <c r="C22" t="s">
        <v>100</v>
      </c>
      <c r="D22">
        <v>4583050</v>
      </c>
      <c r="E22">
        <v>576875</v>
      </c>
      <c r="F22">
        <v>50</v>
      </c>
      <c r="G22" s="2">
        <v>34</v>
      </c>
      <c r="H22" s="6">
        <v>4</v>
      </c>
      <c r="I22">
        <v>17</v>
      </c>
      <c r="J22">
        <v>74</v>
      </c>
      <c r="K22">
        <v>7.1</v>
      </c>
      <c r="M22" t="s">
        <v>1658</v>
      </c>
      <c r="N22">
        <f t="shared" si="0"/>
        <v>79581</v>
      </c>
      <c r="P22" t="str">
        <f t="shared" si="1"/>
        <v>KK-020</v>
      </c>
      <c r="Q22" t="s">
        <v>1662</v>
      </c>
    </row>
    <row r="23" spans="1:17" x14ac:dyDescent="0.6">
      <c r="A23">
        <v>79373</v>
      </c>
      <c r="B23" t="s">
        <v>101</v>
      </c>
      <c r="C23" t="s">
        <v>102</v>
      </c>
      <c r="D23">
        <v>4586400</v>
      </c>
      <c r="E23">
        <v>582700</v>
      </c>
      <c r="F23">
        <v>43</v>
      </c>
      <c r="G23" s="2">
        <v>34</v>
      </c>
      <c r="H23" s="6">
        <v>4</v>
      </c>
      <c r="I23">
        <v>1</v>
      </c>
      <c r="J23">
        <v>51</v>
      </c>
      <c r="K23">
        <v>5.5</v>
      </c>
      <c r="M23" t="s">
        <v>1658</v>
      </c>
      <c r="N23">
        <f t="shared" si="0"/>
        <v>79373</v>
      </c>
      <c r="P23" t="str">
        <f t="shared" si="1"/>
        <v>KK-021</v>
      </c>
      <c r="Q23" t="s">
        <v>1662</v>
      </c>
    </row>
    <row r="24" spans="1:17" x14ac:dyDescent="0.6">
      <c r="A24">
        <v>79801</v>
      </c>
      <c r="B24" t="s">
        <v>103</v>
      </c>
      <c r="C24" t="s">
        <v>104</v>
      </c>
      <c r="D24">
        <v>4579975</v>
      </c>
      <c r="E24">
        <v>584250</v>
      </c>
      <c r="F24">
        <v>43</v>
      </c>
      <c r="G24" s="2">
        <v>34</v>
      </c>
      <c r="H24" s="6">
        <v>5</v>
      </c>
      <c r="I24">
        <v>30</v>
      </c>
      <c r="J24">
        <v>140</v>
      </c>
      <c r="K24">
        <v>3.8</v>
      </c>
      <c r="M24" t="s">
        <v>1658</v>
      </c>
      <c r="N24">
        <f t="shared" si="0"/>
        <v>79801</v>
      </c>
      <c r="P24" t="str">
        <f t="shared" si="1"/>
        <v>KK-022</v>
      </c>
      <c r="Q24" t="s">
        <v>1662</v>
      </c>
    </row>
    <row r="25" spans="1:17" x14ac:dyDescent="0.6">
      <c r="A25">
        <v>79826</v>
      </c>
      <c r="B25" t="s">
        <v>105</v>
      </c>
      <c r="C25" t="s">
        <v>106</v>
      </c>
      <c r="D25">
        <v>4578475</v>
      </c>
      <c r="E25">
        <v>584590</v>
      </c>
      <c r="F25">
        <v>43</v>
      </c>
      <c r="G25" s="2">
        <v>34</v>
      </c>
      <c r="H25" s="6">
        <v>5</v>
      </c>
      <c r="I25">
        <v>31</v>
      </c>
      <c r="J25">
        <v>44</v>
      </c>
      <c r="K25">
        <v>4.3</v>
      </c>
      <c r="M25" t="s">
        <v>1658</v>
      </c>
      <c r="N25">
        <f t="shared" si="0"/>
        <v>79826</v>
      </c>
      <c r="P25" t="str">
        <f t="shared" si="1"/>
        <v>KK-023</v>
      </c>
      <c r="Q25" t="s">
        <v>1662</v>
      </c>
    </row>
    <row r="26" spans="1:17" x14ac:dyDescent="0.6">
      <c r="A26">
        <v>78430</v>
      </c>
      <c r="B26" t="s">
        <v>107</v>
      </c>
      <c r="C26" t="s">
        <v>108</v>
      </c>
      <c r="D26">
        <v>4589425</v>
      </c>
      <c r="E26">
        <v>575025</v>
      </c>
      <c r="F26">
        <v>50</v>
      </c>
      <c r="G26" s="2">
        <v>35</v>
      </c>
      <c r="H26" s="6">
        <v>4</v>
      </c>
      <c r="I26">
        <v>30</v>
      </c>
      <c r="J26">
        <v>71</v>
      </c>
      <c r="K26">
        <v>14.1</v>
      </c>
      <c r="M26" t="s">
        <v>1658</v>
      </c>
      <c r="N26">
        <f t="shared" si="0"/>
        <v>78430</v>
      </c>
      <c r="P26" t="str">
        <f t="shared" si="1"/>
        <v>KK-024</v>
      </c>
      <c r="Q26" t="s">
        <v>1662</v>
      </c>
    </row>
    <row r="27" spans="1:17" x14ac:dyDescent="0.6">
      <c r="A27">
        <v>78682</v>
      </c>
      <c r="B27" t="s">
        <v>109</v>
      </c>
      <c r="C27" t="s">
        <v>110</v>
      </c>
      <c r="D27">
        <v>4591178</v>
      </c>
      <c r="E27">
        <v>565420</v>
      </c>
      <c r="F27">
        <v>50</v>
      </c>
      <c r="G27" s="2">
        <v>35</v>
      </c>
      <c r="H27" s="6">
        <v>3</v>
      </c>
      <c r="I27">
        <v>19</v>
      </c>
      <c r="J27">
        <v>72</v>
      </c>
      <c r="K27">
        <v>8.5</v>
      </c>
      <c r="M27" t="s">
        <v>1658</v>
      </c>
      <c r="N27">
        <f t="shared" si="0"/>
        <v>78682</v>
      </c>
      <c r="P27" t="str">
        <f t="shared" si="1"/>
        <v>KK-025</v>
      </c>
      <c r="Q27" t="s">
        <v>1662</v>
      </c>
    </row>
    <row r="28" spans="1:17" x14ac:dyDescent="0.6">
      <c r="A28">
        <v>78604</v>
      </c>
      <c r="B28" t="s">
        <v>111</v>
      </c>
      <c r="C28" t="s">
        <v>112</v>
      </c>
      <c r="D28">
        <v>4589650</v>
      </c>
      <c r="E28">
        <v>557375</v>
      </c>
      <c r="F28">
        <v>50</v>
      </c>
      <c r="G28" s="2">
        <v>35</v>
      </c>
      <c r="H28" s="6">
        <v>2</v>
      </c>
      <c r="I28" t="s">
        <v>113</v>
      </c>
      <c r="J28">
        <v>40</v>
      </c>
      <c r="K28">
        <v>203.1</v>
      </c>
      <c r="M28" t="s">
        <v>1658</v>
      </c>
      <c r="N28">
        <f t="shared" si="0"/>
        <v>78604</v>
      </c>
      <c r="P28" t="str">
        <f t="shared" si="1"/>
        <v>KK-026</v>
      </c>
      <c r="Q28" t="s">
        <v>1662</v>
      </c>
    </row>
    <row r="29" spans="1:17" x14ac:dyDescent="0.6">
      <c r="A29">
        <v>58147</v>
      </c>
      <c r="B29" t="s">
        <v>114</v>
      </c>
      <c r="C29" t="s">
        <v>115</v>
      </c>
      <c r="D29">
        <v>4596775</v>
      </c>
      <c r="E29">
        <v>556600</v>
      </c>
      <c r="F29">
        <v>71</v>
      </c>
      <c r="G29" s="2">
        <v>36</v>
      </c>
      <c r="H29" s="6">
        <v>2</v>
      </c>
      <c r="I29">
        <v>32</v>
      </c>
      <c r="J29">
        <v>189.9</v>
      </c>
      <c r="K29">
        <v>4.3</v>
      </c>
      <c r="M29" t="s">
        <v>1658</v>
      </c>
      <c r="N29">
        <f t="shared" si="0"/>
        <v>58147</v>
      </c>
      <c r="P29" t="str">
        <f t="shared" si="1"/>
        <v>KK-027</v>
      </c>
      <c r="Q29" t="s">
        <v>1662</v>
      </c>
    </row>
    <row r="30" spans="1:17" x14ac:dyDescent="0.6">
      <c r="A30">
        <v>77369</v>
      </c>
      <c r="B30" t="s">
        <v>116</v>
      </c>
      <c r="C30" t="s">
        <v>117</v>
      </c>
      <c r="D30">
        <v>4588500</v>
      </c>
      <c r="E30">
        <v>552750</v>
      </c>
      <c r="F30">
        <v>50</v>
      </c>
      <c r="G30" s="2">
        <v>35</v>
      </c>
      <c r="H30" s="6">
        <v>1</v>
      </c>
      <c r="I30">
        <v>35</v>
      </c>
      <c r="J30">
        <v>30</v>
      </c>
      <c r="K30">
        <v>52.7</v>
      </c>
      <c r="M30" t="s">
        <v>1658</v>
      </c>
      <c r="N30">
        <f t="shared" si="0"/>
        <v>77369</v>
      </c>
      <c r="P30" t="str">
        <f t="shared" si="1"/>
        <v>KK-028</v>
      </c>
      <c r="Q30" t="s">
        <v>1662</v>
      </c>
    </row>
    <row r="31" spans="1:17" x14ac:dyDescent="0.6">
      <c r="A31">
        <v>78341</v>
      </c>
      <c r="B31" t="s">
        <v>118</v>
      </c>
      <c r="C31" t="s">
        <v>119</v>
      </c>
      <c r="D31">
        <v>4590200</v>
      </c>
      <c r="E31">
        <v>551900</v>
      </c>
      <c r="F31">
        <v>50</v>
      </c>
      <c r="G31" s="2">
        <v>35</v>
      </c>
      <c r="H31" s="6">
        <v>1</v>
      </c>
      <c r="I31">
        <v>23</v>
      </c>
      <c r="J31">
        <v>114</v>
      </c>
      <c r="K31">
        <v>9.1999999999999993</v>
      </c>
      <c r="M31" t="s">
        <v>1658</v>
      </c>
      <c r="N31">
        <f t="shared" si="0"/>
        <v>78341</v>
      </c>
      <c r="P31" t="str">
        <f t="shared" si="1"/>
        <v>KK-029</v>
      </c>
      <c r="Q31" t="s">
        <v>1662</v>
      </c>
    </row>
    <row r="32" spans="1:17" x14ac:dyDescent="0.6">
      <c r="A32">
        <v>29066</v>
      </c>
      <c r="B32" t="s">
        <v>120</v>
      </c>
      <c r="C32" t="s">
        <v>121</v>
      </c>
      <c r="D32">
        <v>4574150</v>
      </c>
      <c r="E32" s="7">
        <v>559182</v>
      </c>
      <c r="F32">
        <v>50</v>
      </c>
      <c r="G32" s="2">
        <v>33</v>
      </c>
      <c r="H32" s="6">
        <v>2</v>
      </c>
      <c r="I32" t="s">
        <v>122</v>
      </c>
      <c r="J32">
        <v>135</v>
      </c>
      <c r="K32">
        <v>2.9</v>
      </c>
      <c r="M32" t="s">
        <v>1658</v>
      </c>
      <c r="N32">
        <f t="shared" si="0"/>
        <v>29066</v>
      </c>
      <c r="P32" t="str">
        <f t="shared" si="1"/>
        <v>KK-030</v>
      </c>
      <c r="Q32" t="s">
        <v>1662</v>
      </c>
    </row>
    <row r="33" spans="1:17" x14ac:dyDescent="0.6">
      <c r="A33" s="7">
        <v>84570</v>
      </c>
      <c r="B33" s="7"/>
      <c r="C33" s="7" t="s">
        <v>123</v>
      </c>
      <c r="D33" s="7">
        <v>4576300</v>
      </c>
      <c r="E33" s="7">
        <v>554450</v>
      </c>
      <c r="F33" s="7">
        <v>50</v>
      </c>
      <c r="G33" s="8">
        <v>33</v>
      </c>
      <c r="H33" s="9">
        <v>1</v>
      </c>
      <c r="I33" s="7">
        <v>1</v>
      </c>
      <c r="J33" s="7">
        <v>39</v>
      </c>
      <c r="K33" s="7">
        <v>2.5</v>
      </c>
      <c r="M33" t="s">
        <v>1658</v>
      </c>
      <c r="N33">
        <f t="shared" si="0"/>
        <v>84570</v>
      </c>
      <c r="P33" t="str">
        <f t="shared" si="1"/>
        <v>KK-031</v>
      </c>
      <c r="Q33" t="s">
        <v>1662</v>
      </c>
    </row>
    <row r="34" spans="1:17" x14ac:dyDescent="0.6">
      <c r="A34" s="7">
        <v>84570</v>
      </c>
      <c r="B34" s="7" t="s">
        <v>124</v>
      </c>
      <c r="C34" s="7" t="s">
        <v>125</v>
      </c>
      <c r="D34" s="7">
        <v>4576300</v>
      </c>
      <c r="E34" s="7">
        <v>554450</v>
      </c>
      <c r="F34" s="7">
        <v>50</v>
      </c>
      <c r="G34" s="8">
        <v>33</v>
      </c>
      <c r="H34" s="9">
        <v>1</v>
      </c>
      <c r="I34" s="7">
        <v>1</v>
      </c>
      <c r="J34" s="7">
        <v>39</v>
      </c>
      <c r="K34" s="7">
        <v>2.2000000000000002</v>
      </c>
      <c r="M34" t="s">
        <v>1658</v>
      </c>
      <c r="N34">
        <f t="shared" si="0"/>
        <v>84570</v>
      </c>
      <c r="P34" t="str">
        <f t="shared" si="1"/>
        <v>KK-031R</v>
      </c>
      <c r="Q34" t="s">
        <v>1662</v>
      </c>
    </row>
    <row r="35" spans="1:17" x14ac:dyDescent="0.6">
      <c r="A35">
        <v>80228</v>
      </c>
      <c r="B35" t="s">
        <v>127</v>
      </c>
      <c r="C35" t="s">
        <v>128</v>
      </c>
      <c r="D35">
        <v>4582525</v>
      </c>
      <c r="E35">
        <v>555550</v>
      </c>
      <c r="F35">
        <v>50</v>
      </c>
      <c r="G35" s="2">
        <v>34</v>
      </c>
      <c r="H35" s="6">
        <v>2</v>
      </c>
      <c r="I35">
        <v>18</v>
      </c>
      <c r="J35">
        <v>42</v>
      </c>
      <c r="K35">
        <v>3</v>
      </c>
      <c r="M35" t="s">
        <v>1658</v>
      </c>
      <c r="N35">
        <f t="shared" si="0"/>
        <v>80228</v>
      </c>
      <c r="P35" t="str">
        <f t="shared" si="1"/>
        <v>KK-032</v>
      </c>
      <c r="Q35" t="s">
        <v>1662</v>
      </c>
    </row>
    <row r="36" spans="1:17" x14ac:dyDescent="0.6">
      <c r="A36">
        <v>79206</v>
      </c>
      <c r="B36" t="s">
        <v>129</v>
      </c>
      <c r="C36" t="s">
        <v>130</v>
      </c>
      <c r="D36">
        <v>4579225</v>
      </c>
      <c r="E36">
        <v>551075</v>
      </c>
      <c r="F36">
        <v>50</v>
      </c>
      <c r="G36" s="2">
        <v>34</v>
      </c>
      <c r="H36" s="6">
        <v>1</v>
      </c>
      <c r="I36">
        <v>27</v>
      </c>
      <c r="J36">
        <v>98</v>
      </c>
      <c r="K36">
        <v>4.2</v>
      </c>
      <c r="M36" t="s">
        <v>1658</v>
      </c>
      <c r="N36">
        <f t="shared" si="0"/>
        <v>79206</v>
      </c>
      <c r="P36" t="str">
        <f t="shared" si="1"/>
        <v>KK-033</v>
      </c>
      <c r="Q36" t="s">
        <v>1662</v>
      </c>
    </row>
    <row r="37" spans="1:17" x14ac:dyDescent="0.6">
      <c r="A37">
        <v>81203</v>
      </c>
      <c r="B37" t="s">
        <v>131</v>
      </c>
      <c r="C37" t="s">
        <v>132</v>
      </c>
      <c r="D37">
        <v>4579300</v>
      </c>
      <c r="E37">
        <v>544600</v>
      </c>
      <c r="F37">
        <v>75</v>
      </c>
      <c r="G37" s="2">
        <v>34</v>
      </c>
      <c r="H37" s="3">
        <v>1</v>
      </c>
      <c r="I37">
        <v>25</v>
      </c>
      <c r="J37">
        <v>153</v>
      </c>
      <c r="K37">
        <v>6.3</v>
      </c>
      <c r="M37" t="s">
        <v>1658</v>
      </c>
      <c r="N37">
        <f t="shared" si="0"/>
        <v>81203</v>
      </c>
      <c r="P37" t="str">
        <f t="shared" si="1"/>
        <v>KK-034</v>
      </c>
      <c r="Q37" t="s">
        <v>1662</v>
      </c>
    </row>
    <row r="38" spans="1:17" x14ac:dyDescent="0.6">
      <c r="A38">
        <v>81208</v>
      </c>
      <c r="B38" t="s">
        <v>133</v>
      </c>
      <c r="C38" t="s">
        <v>134</v>
      </c>
      <c r="D38">
        <v>4580850</v>
      </c>
      <c r="E38">
        <v>543375</v>
      </c>
      <c r="F38">
        <v>75</v>
      </c>
      <c r="G38" s="2">
        <v>34</v>
      </c>
      <c r="H38" s="3">
        <v>1</v>
      </c>
      <c r="I38">
        <v>24</v>
      </c>
      <c r="J38">
        <v>40</v>
      </c>
      <c r="K38">
        <v>5.2</v>
      </c>
      <c r="M38" t="s">
        <v>1658</v>
      </c>
      <c r="N38">
        <f t="shared" si="0"/>
        <v>81208</v>
      </c>
      <c r="P38" t="str">
        <f t="shared" si="1"/>
        <v>KK-035</v>
      </c>
      <c r="Q38" t="s">
        <v>1662</v>
      </c>
    </row>
    <row r="39" spans="1:17" x14ac:dyDescent="0.6">
      <c r="A39">
        <v>27306</v>
      </c>
      <c r="B39" t="s">
        <v>135</v>
      </c>
      <c r="C39" t="s">
        <v>136</v>
      </c>
      <c r="D39">
        <v>4579275</v>
      </c>
      <c r="E39">
        <v>521225</v>
      </c>
      <c r="F39">
        <v>46</v>
      </c>
      <c r="G39" s="2">
        <v>34</v>
      </c>
      <c r="H39" s="3">
        <v>3</v>
      </c>
      <c r="I39">
        <v>27</v>
      </c>
      <c r="J39">
        <v>53</v>
      </c>
      <c r="K39">
        <v>2.4</v>
      </c>
      <c r="M39" t="s">
        <v>1658</v>
      </c>
      <c r="N39">
        <f t="shared" si="0"/>
        <v>27306</v>
      </c>
      <c r="P39" t="str">
        <f t="shared" si="1"/>
        <v>KK-036</v>
      </c>
      <c r="Q39" t="s">
        <v>1662</v>
      </c>
    </row>
    <row r="40" spans="1:17" x14ac:dyDescent="0.6">
      <c r="A40">
        <v>27538</v>
      </c>
      <c r="B40" t="s">
        <v>137</v>
      </c>
      <c r="C40" t="s">
        <v>138</v>
      </c>
      <c r="D40">
        <v>4573350</v>
      </c>
      <c r="E40">
        <v>515550</v>
      </c>
      <c r="F40">
        <v>46</v>
      </c>
      <c r="G40" s="2">
        <v>33</v>
      </c>
      <c r="H40" s="3">
        <v>3</v>
      </c>
      <c r="I40">
        <v>18</v>
      </c>
      <c r="J40">
        <v>26</v>
      </c>
      <c r="K40">
        <v>6.8</v>
      </c>
      <c r="M40" t="s">
        <v>1658</v>
      </c>
      <c r="N40">
        <f t="shared" si="0"/>
        <v>27538</v>
      </c>
      <c r="P40" t="str">
        <f t="shared" si="1"/>
        <v>KK-037</v>
      </c>
      <c r="Q40" t="s">
        <v>1662</v>
      </c>
    </row>
    <row r="41" spans="1:17" x14ac:dyDescent="0.6">
      <c r="A41">
        <v>79076</v>
      </c>
      <c r="B41" t="s">
        <v>139</v>
      </c>
      <c r="C41" t="s">
        <v>140</v>
      </c>
      <c r="D41">
        <v>4592250</v>
      </c>
      <c r="E41">
        <v>579445</v>
      </c>
      <c r="F41">
        <v>20</v>
      </c>
      <c r="G41" s="2">
        <v>35</v>
      </c>
      <c r="H41" s="6">
        <v>4</v>
      </c>
      <c r="I41">
        <v>15</v>
      </c>
      <c r="J41">
        <v>27</v>
      </c>
      <c r="K41">
        <v>4.4000000000000004</v>
      </c>
      <c r="M41" t="s">
        <v>1658</v>
      </c>
      <c r="N41">
        <f t="shared" si="0"/>
        <v>79076</v>
      </c>
      <c r="P41" t="str">
        <f t="shared" si="1"/>
        <v>KK-038</v>
      </c>
      <c r="Q41" t="s">
        <v>1662</v>
      </c>
    </row>
    <row r="42" spans="1:17" x14ac:dyDescent="0.6">
      <c r="A42">
        <v>73932</v>
      </c>
      <c r="B42" t="s">
        <v>141</v>
      </c>
      <c r="C42" t="s">
        <v>142</v>
      </c>
      <c r="D42">
        <v>4598503</v>
      </c>
      <c r="E42">
        <v>570348</v>
      </c>
      <c r="F42">
        <v>71</v>
      </c>
      <c r="G42" s="2">
        <v>36</v>
      </c>
      <c r="H42" s="6">
        <v>3</v>
      </c>
      <c r="I42">
        <v>26</v>
      </c>
      <c r="J42">
        <v>145</v>
      </c>
      <c r="K42">
        <v>74.2</v>
      </c>
      <c r="M42" t="s">
        <v>1658</v>
      </c>
      <c r="N42">
        <f t="shared" si="0"/>
        <v>73932</v>
      </c>
      <c r="P42" t="str">
        <f t="shared" si="1"/>
        <v>KK-039</v>
      </c>
      <c r="Q42" t="s">
        <v>1662</v>
      </c>
    </row>
    <row r="43" spans="1:17" x14ac:dyDescent="0.6">
      <c r="A43">
        <v>78746</v>
      </c>
      <c r="B43" t="s">
        <v>143</v>
      </c>
      <c r="C43" t="s">
        <v>144</v>
      </c>
      <c r="D43">
        <v>4595254</v>
      </c>
      <c r="E43">
        <v>566327</v>
      </c>
      <c r="F43">
        <v>71</v>
      </c>
      <c r="G43" s="2">
        <v>35</v>
      </c>
      <c r="H43" s="6">
        <v>3</v>
      </c>
      <c r="I43">
        <v>5</v>
      </c>
      <c r="J43">
        <v>130</v>
      </c>
      <c r="K43">
        <v>7.5</v>
      </c>
      <c r="M43" t="s">
        <v>1658</v>
      </c>
      <c r="N43">
        <f t="shared" si="0"/>
        <v>78746</v>
      </c>
      <c r="P43" t="str">
        <f t="shared" si="1"/>
        <v>KK-040</v>
      </c>
      <c r="Q43" t="s">
        <v>1662</v>
      </c>
    </row>
    <row r="44" spans="1:17" x14ac:dyDescent="0.6">
      <c r="A44">
        <v>78353</v>
      </c>
      <c r="B44" t="s">
        <v>145</v>
      </c>
      <c r="C44" t="s">
        <v>146</v>
      </c>
      <c r="D44">
        <v>4595250</v>
      </c>
      <c r="E44">
        <v>563525</v>
      </c>
      <c r="F44">
        <v>71</v>
      </c>
      <c r="G44" s="2">
        <v>35</v>
      </c>
      <c r="H44" s="6">
        <v>2</v>
      </c>
      <c r="I44">
        <v>1</v>
      </c>
      <c r="J44">
        <v>44</v>
      </c>
      <c r="K44">
        <v>3.3</v>
      </c>
      <c r="M44" t="s">
        <v>1658</v>
      </c>
      <c r="N44">
        <f t="shared" si="0"/>
        <v>78353</v>
      </c>
      <c r="P44" t="str">
        <f t="shared" si="1"/>
        <v>KK-041</v>
      </c>
      <c r="Q44" t="s">
        <v>1662</v>
      </c>
    </row>
    <row r="45" spans="1:17" x14ac:dyDescent="0.6">
      <c r="A45">
        <v>73909</v>
      </c>
      <c r="B45" t="s">
        <v>147</v>
      </c>
      <c r="C45" t="s">
        <v>148</v>
      </c>
      <c r="D45">
        <v>4603100</v>
      </c>
      <c r="E45">
        <v>566450</v>
      </c>
      <c r="F45">
        <v>71</v>
      </c>
      <c r="G45" s="2">
        <v>36</v>
      </c>
      <c r="H45" s="6">
        <v>3</v>
      </c>
      <c r="I45">
        <v>17</v>
      </c>
      <c r="J45">
        <v>97</v>
      </c>
      <c r="K45">
        <v>4.5999999999999996</v>
      </c>
      <c r="M45" t="s">
        <v>1658</v>
      </c>
      <c r="N45">
        <f t="shared" si="0"/>
        <v>73909</v>
      </c>
      <c r="P45" t="str">
        <f t="shared" si="1"/>
        <v>KK-042</v>
      </c>
      <c r="Q45" t="s">
        <v>1662</v>
      </c>
    </row>
    <row r="46" spans="1:17" x14ac:dyDescent="0.6">
      <c r="A46">
        <v>50484</v>
      </c>
      <c r="B46" t="s">
        <v>149</v>
      </c>
      <c r="C46" t="s">
        <v>150</v>
      </c>
      <c r="D46">
        <v>4602770</v>
      </c>
      <c r="E46">
        <v>558975</v>
      </c>
      <c r="F46">
        <v>71</v>
      </c>
      <c r="G46" s="2">
        <v>36</v>
      </c>
      <c r="H46" s="6">
        <v>2</v>
      </c>
      <c r="I46">
        <v>16</v>
      </c>
      <c r="J46">
        <v>85</v>
      </c>
      <c r="K46">
        <v>8.1</v>
      </c>
      <c r="M46" t="s">
        <v>1658</v>
      </c>
      <c r="N46">
        <f t="shared" si="0"/>
        <v>50484</v>
      </c>
      <c r="P46" t="str">
        <f t="shared" si="1"/>
        <v>KK-043</v>
      </c>
      <c r="Q46" t="s">
        <v>1662</v>
      </c>
    </row>
    <row r="47" spans="1:17" x14ac:dyDescent="0.6">
      <c r="A47">
        <v>44013</v>
      </c>
      <c r="B47" t="s">
        <v>151</v>
      </c>
      <c r="C47" t="s">
        <v>152</v>
      </c>
      <c r="D47">
        <v>4604675</v>
      </c>
      <c r="E47">
        <v>557025</v>
      </c>
      <c r="F47">
        <v>71</v>
      </c>
      <c r="G47" s="2">
        <v>36</v>
      </c>
      <c r="H47" s="6">
        <v>2</v>
      </c>
      <c r="I47">
        <v>5</v>
      </c>
      <c r="J47">
        <v>161</v>
      </c>
      <c r="K47">
        <v>4.4000000000000004</v>
      </c>
      <c r="M47" t="s">
        <v>1658</v>
      </c>
      <c r="N47">
        <f t="shared" si="0"/>
        <v>44013</v>
      </c>
      <c r="P47" t="str">
        <f t="shared" si="1"/>
        <v>KK-044</v>
      </c>
      <c r="Q47" t="s">
        <v>1662</v>
      </c>
    </row>
    <row r="48" spans="1:17" x14ac:dyDescent="0.6">
      <c r="A48">
        <v>40407</v>
      </c>
      <c r="B48" t="s">
        <v>153</v>
      </c>
      <c r="C48" t="s">
        <v>154</v>
      </c>
      <c r="D48" s="7">
        <v>4601025</v>
      </c>
      <c r="E48" s="7">
        <v>553342</v>
      </c>
      <c r="F48">
        <v>71</v>
      </c>
      <c r="G48" s="2">
        <v>36</v>
      </c>
      <c r="H48" s="6">
        <v>1</v>
      </c>
      <c r="I48">
        <v>24</v>
      </c>
      <c r="J48">
        <v>109</v>
      </c>
      <c r="K48">
        <v>3.8</v>
      </c>
      <c r="M48" t="s">
        <v>1658</v>
      </c>
      <c r="N48">
        <f t="shared" si="0"/>
        <v>40407</v>
      </c>
      <c r="P48" t="str">
        <f t="shared" si="1"/>
        <v>KK-045</v>
      </c>
      <c r="Q48" t="s">
        <v>1662</v>
      </c>
    </row>
    <row r="49" spans="1:17" x14ac:dyDescent="0.6">
      <c r="A49">
        <v>26105</v>
      </c>
      <c r="B49" t="s">
        <v>155</v>
      </c>
      <c r="C49" t="s">
        <v>156</v>
      </c>
      <c r="D49">
        <v>4601275</v>
      </c>
      <c r="E49">
        <v>544150</v>
      </c>
      <c r="F49">
        <v>71</v>
      </c>
      <c r="G49" s="2">
        <v>36</v>
      </c>
      <c r="H49" s="6" t="s">
        <v>157</v>
      </c>
      <c r="I49">
        <v>13</v>
      </c>
      <c r="J49">
        <v>44</v>
      </c>
      <c r="K49">
        <v>3.1</v>
      </c>
      <c r="M49" t="s">
        <v>1658</v>
      </c>
      <c r="N49">
        <f t="shared" si="0"/>
        <v>26105</v>
      </c>
      <c r="P49" t="str">
        <f t="shared" si="1"/>
        <v>KK-046</v>
      </c>
      <c r="Q49" t="s">
        <v>1662</v>
      </c>
    </row>
    <row r="50" spans="1:17" x14ac:dyDescent="0.6">
      <c r="A50">
        <v>40383</v>
      </c>
      <c r="B50" t="s">
        <v>158</v>
      </c>
      <c r="C50" t="s">
        <v>159</v>
      </c>
      <c r="D50">
        <v>4603925</v>
      </c>
      <c r="E50">
        <v>548925</v>
      </c>
      <c r="F50">
        <v>71</v>
      </c>
      <c r="G50" s="2">
        <v>36</v>
      </c>
      <c r="H50" s="6">
        <v>1</v>
      </c>
      <c r="I50">
        <v>9</v>
      </c>
      <c r="J50">
        <v>105</v>
      </c>
      <c r="K50">
        <v>4.4000000000000004</v>
      </c>
      <c r="M50" t="s">
        <v>1658</v>
      </c>
      <c r="N50">
        <f t="shared" si="0"/>
        <v>40383</v>
      </c>
      <c r="P50" t="str">
        <f t="shared" si="1"/>
        <v>KK-047</v>
      </c>
      <c r="Q50" t="s">
        <v>1662</v>
      </c>
    </row>
    <row r="51" spans="1:17" x14ac:dyDescent="0.6">
      <c r="A51" s="7">
        <v>72921</v>
      </c>
      <c r="B51" s="7" t="s">
        <v>160</v>
      </c>
      <c r="C51" s="7" t="s">
        <v>161</v>
      </c>
      <c r="D51" s="7">
        <v>4613600</v>
      </c>
      <c r="E51" s="7">
        <v>555875</v>
      </c>
      <c r="F51" s="7">
        <v>71</v>
      </c>
      <c r="G51" s="8">
        <v>37</v>
      </c>
      <c r="H51" s="9">
        <v>2</v>
      </c>
      <c r="I51" s="7">
        <v>8</v>
      </c>
      <c r="J51" s="7">
        <v>40</v>
      </c>
      <c r="K51" s="7">
        <v>13.8</v>
      </c>
      <c r="M51" t="s">
        <v>1658</v>
      </c>
      <c r="N51">
        <f t="shared" si="0"/>
        <v>72921</v>
      </c>
      <c r="P51" t="str">
        <f t="shared" si="1"/>
        <v>KK-048</v>
      </c>
      <c r="Q51" t="s">
        <v>1662</v>
      </c>
    </row>
    <row r="52" spans="1:17" x14ac:dyDescent="0.6">
      <c r="A52">
        <v>73199</v>
      </c>
      <c r="B52" t="s">
        <v>162</v>
      </c>
      <c r="C52" t="s">
        <v>163</v>
      </c>
      <c r="D52">
        <v>4608475</v>
      </c>
      <c r="E52">
        <v>556775</v>
      </c>
      <c r="F52">
        <v>71</v>
      </c>
      <c r="G52" s="2">
        <v>37</v>
      </c>
      <c r="H52" s="6">
        <v>2</v>
      </c>
      <c r="I52">
        <v>29</v>
      </c>
      <c r="J52">
        <v>44</v>
      </c>
      <c r="K52">
        <v>3.3</v>
      </c>
      <c r="M52" t="s">
        <v>1658</v>
      </c>
      <c r="N52">
        <f t="shared" si="0"/>
        <v>73199</v>
      </c>
      <c r="P52" t="str">
        <f t="shared" si="1"/>
        <v>KK-049</v>
      </c>
      <c r="Q52" t="s">
        <v>1662</v>
      </c>
    </row>
    <row r="53" spans="1:17" x14ac:dyDescent="0.6">
      <c r="A53">
        <v>57081</v>
      </c>
      <c r="B53" t="s">
        <v>164</v>
      </c>
      <c r="C53" t="s">
        <v>165</v>
      </c>
      <c r="D53">
        <v>4610260</v>
      </c>
      <c r="E53">
        <v>552660</v>
      </c>
      <c r="F53">
        <v>71</v>
      </c>
      <c r="G53" s="2">
        <v>37</v>
      </c>
      <c r="H53" s="6">
        <v>1</v>
      </c>
      <c r="I53">
        <v>24</v>
      </c>
      <c r="J53">
        <v>73.3</v>
      </c>
      <c r="K53">
        <v>5.8</v>
      </c>
      <c r="M53" t="s">
        <v>1658</v>
      </c>
      <c r="N53">
        <f t="shared" si="0"/>
        <v>57081</v>
      </c>
      <c r="P53" t="str">
        <f t="shared" si="1"/>
        <v>KK-050</v>
      </c>
      <c r="Q53" t="s">
        <v>1662</v>
      </c>
    </row>
    <row r="54" spans="1:17" x14ac:dyDescent="0.6">
      <c r="A54">
        <v>60703</v>
      </c>
      <c r="B54" t="s">
        <v>166</v>
      </c>
      <c r="C54" t="s">
        <v>167</v>
      </c>
      <c r="D54">
        <v>4612500</v>
      </c>
      <c r="E54">
        <v>546750</v>
      </c>
      <c r="F54">
        <v>71</v>
      </c>
      <c r="G54" s="2">
        <v>37</v>
      </c>
      <c r="H54" s="6">
        <v>1</v>
      </c>
      <c r="I54">
        <v>17</v>
      </c>
      <c r="J54">
        <v>45</v>
      </c>
      <c r="K54">
        <v>9.1</v>
      </c>
      <c r="M54" t="s">
        <v>1658</v>
      </c>
      <c r="N54">
        <f t="shared" si="0"/>
        <v>60703</v>
      </c>
      <c r="P54" t="str">
        <f t="shared" si="1"/>
        <v>KK-051</v>
      </c>
      <c r="Q54" t="s">
        <v>1662</v>
      </c>
    </row>
    <row r="55" spans="1:17" x14ac:dyDescent="0.6">
      <c r="A55">
        <v>57059</v>
      </c>
      <c r="C55" t="s">
        <v>168</v>
      </c>
      <c r="D55">
        <v>4608250</v>
      </c>
      <c r="E55">
        <v>544750</v>
      </c>
      <c r="F55">
        <v>71</v>
      </c>
      <c r="G55" s="2">
        <v>37</v>
      </c>
      <c r="H55" s="6">
        <v>1</v>
      </c>
      <c r="I55">
        <v>30</v>
      </c>
      <c r="J55">
        <v>80</v>
      </c>
      <c r="K55">
        <v>3.6</v>
      </c>
      <c r="M55" t="s">
        <v>1658</v>
      </c>
      <c r="N55">
        <f t="shared" si="0"/>
        <v>57059</v>
      </c>
      <c r="P55" t="str">
        <f t="shared" si="1"/>
        <v>KK-052</v>
      </c>
      <c r="Q55" t="s">
        <v>1662</v>
      </c>
    </row>
    <row r="56" spans="1:17" x14ac:dyDescent="0.6">
      <c r="A56">
        <v>57059</v>
      </c>
      <c r="B56" t="s">
        <v>169</v>
      </c>
      <c r="C56" t="s">
        <v>170</v>
      </c>
      <c r="D56">
        <v>4608250</v>
      </c>
      <c r="E56">
        <v>544750</v>
      </c>
      <c r="F56">
        <v>71</v>
      </c>
      <c r="G56" s="2">
        <v>37</v>
      </c>
      <c r="H56" s="6">
        <v>1</v>
      </c>
      <c r="I56">
        <v>30</v>
      </c>
      <c r="J56">
        <v>80</v>
      </c>
      <c r="K56">
        <v>3.7</v>
      </c>
      <c r="M56" t="s">
        <v>1658</v>
      </c>
      <c r="N56">
        <f t="shared" si="0"/>
        <v>57059</v>
      </c>
      <c r="P56" t="str">
        <f t="shared" si="1"/>
        <v>KK-052R</v>
      </c>
      <c r="Q56" t="s">
        <v>1662</v>
      </c>
    </row>
    <row r="57" spans="1:17" x14ac:dyDescent="0.6">
      <c r="A57">
        <v>25147</v>
      </c>
      <c r="B57" t="s">
        <v>172</v>
      </c>
      <c r="C57" t="s">
        <v>173</v>
      </c>
      <c r="D57">
        <v>4613025</v>
      </c>
      <c r="E57">
        <v>542775</v>
      </c>
      <c r="F57">
        <v>71</v>
      </c>
      <c r="G57" s="2">
        <v>37</v>
      </c>
      <c r="H57" s="3">
        <v>1</v>
      </c>
      <c r="I57">
        <v>12</v>
      </c>
      <c r="J57">
        <v>106</v>
      </c>
      <c r="K57">
        <v>10.4</v>
      </c>
      <c r="M57" t="s">
        <v>1658</v>
      </c>
      <c r="N57">
        <f t="shared" si="0"/>
        <v>25147</v>
      </c>
      <c r="P57" t="str">
        <f t="shared" si="1"/>
        <v>KK-053</v>
      </c>
      <c r="Q57" t="s">
        <v>1662</v>
      </c>
    </row>
    <row r="58" spans="1:17" x14ac:dyDescent="0.6">
      <c r="A58">
        <v>24215</v>
      </c>
      <c r="B58" t="s">
        <v>174</v>
      </c>
      <c r="C58" t="s">
        <v>175</v>
      </c>
      <c r="D58">
        <v>4618650</v>
      </c>
      <c r="E58">
        <v>538750</v>
      </c>
      <c r="F58">
        <v>46</v>
      </c>
      <c r="G58" s="2">
        <v>38</v>
      </c>
      <c r="H58" s="3">
        <v>1</v>
      </c>
      <c r="I58">
        <v>28</v>
      </c>
      <c r="J58">
        <v>42</v>
      </c>
      <c r="K58">
        <v>38.5</v>
      </c>
      <c r="M58" t="s">
        <v>1658</v>
      </c>
      <c r="N58">
        <f t="shared" si="0"/>
        <v>24215</v>
      </c>
      <c r="P58" t="str">
        <f t="shared" si="1"/>
        <v>KK-054</v>
      </c>
      <c r="Q58" t="s">
        <v>1662</v>
      </c>
    </row>
    <row r="59" spans="1:17" x14ac:dyDescent="0.6">
      <c r="A59">
        <v>25229</v>
      </c>
      <c r="B59" t="s">
        <v>176</v>
      </c>
      <c r="C59" t="s">
        <v>177</v>
      </c>
      <c r="D59">
        <v>4611450</v>
      </c>
      <c r="E59">
        <v>537750</v>
      </c>
      <c r="F59">
        <v>46</v>
      </c>
      <c r="G59" s="2">
        <v>37</v>
      </c>
      <c r="H59" s="3">
        <v>1</v>
      </c>
      <c r="I59">
        <v>17</v>
      </c>
      <c r="J59">
        <v>104</v>
      </c>
      <c r="K59">
        <v>3.2</v>
      </c>
      <c r="M59" t="s">
        <v>1658</v>
      </c>
      <c r="N59">
        <f t="shared" si="0"/>
        <v>25229</v>
      </c>
      <c r="P59" t="str">
        <f t="shared" si="1"/>
        <v>KK-055</v>
      </c>
      <c r="Q59" t="s">
        <v>1662</v>
      </c>
    </row>
    <row r="60" spans="1:17" x14ac:dyDescent="0.6">
      <c r="A60">
        <v>25160</v>
      </c>
      <c r="B60" t="s">
        <v>178</v>
      </c>
      <c r="C60" t="s">
        <v>179</v>
      </c>
      <c r="D60">
        <v>4608410</v>
      </c>
      <c r="E60">
        <v>539100</v>
      </c>
      <c r="F60">
        <v>46</v>
      </c>
      <c r="G60" s="2">
        <v>37</v>
      </c>
      <c r="H60" s="3">
        <v>1</v>
      </c>
      <c r="I60">
        <v>28</v>
      </c>
      <c r="J60">
        <v>22</v>
      </c>
      <c r="K60">
        <v>2.7</v>
      </c>
      <c r="M60" t="s">
        <v>1658</v>
      </c>
      <c r="N60">
        <f t="shared" si="0"/>
        <v>25160</v>
      </c>
      <c r="P60" t="str">
        <f t="shared" si="1"/>
        <v>KK-056</v>
      </c>
      <c r="Q60" t="s">
        <v>1662</v>
      </c>
    </row>
    <row r="61" spans="1:17" x14ac:dyDescent="0.6">
      <c r="A61">
        <v>25480</v>
      </c>
      <c r="C61" t="s">
        <v>180</v>
      </c>
      <c r="D61">
        <v>4613300</v>
      </c>
      <c r="E61">
        <v>531900</v>
      </c>
      <c r="F61">
        <v>46</v>
      </c>
      <c r="G61" s="2">
        <v>37</v>
      </c>
      <c r="H61" s="3">
        <v>2</v>
      </c>
      <c r="I61">
        <v>11</v>
      </c>
      <c r="J61">
        <v>50</v>
      </c>
      <c r="K61">
        <v>32.200000000000003</v>
      </c>
      <c r="M61" t="s">
        <v>1658</v>
      </c>
      <c r="N61">
        <f t="shared" si="0"/>
        <v>25480</v>
      </c>
      <c r="P61" t="str">
        <f t="shared" si="1"/>
        <v>KK-057</v>
      </c>
      <c r="Q61" t="s">
        <v>1662</v>
      </c>
    </row>
    <row r="62" spans="1:17" x14ac:dyDescent="0.6">
      <c r="A62">
        <v>25480</v>
      </c>
      <c r="B62" t="s">
        <v>181</v>
      </c>
      <c r="C62" t="s">
        <v>182</v>
      </c>
      <c r="D62">
        <v>4613300</v>
      </c>
      <c r="E62">
        <v>531900</v>
      </c>
      <c r="F62">
        <v>46</v>
      </c>
      <c r="G62" s="2">
        <v>37</v>
      </c>
      <c r="H62" s="3">
        <v>2</v>
      </c>
      <c r="I62">
        <v>11</v>
      </c>
      <c r="J62">
        <v>50</v>
      </c>
      <c r="K62">
        <v>39.4</v>
      </c>
      <c r="M62" t="s">
        <v>1658</v>
      </c>
      <c r="N62">
        <f t="shared" si="0"/>
        <v>25480</v>
      </c>
      <c r="P62" t="str">
        <f t="shared" si="1"/>
        <v>KK-057R</v>
      </c>
      <c r="Q62" t="s">
        <v>1662</v>
      </c>
    </row>
    <row r="63" spans="1:17" x14ac:dyDescent="0.6">
      <c r="A63">
        <v>87194</v>
      </c>
      <c r="B63" t="s">
        <v>184</v>
      </c>
      <c r="C63" t="s">
        <v>185</v>
      </c>
      <c r="D63">
        <v>4553800</v>
      </c>
      <c r="E63">
        <v>507025</v>
      </c>
      <c r="F63">
        <v>66</v>
      </c>
      <c r="G63" s="2">
        <v>31</v>
      </c>
      <c r="H63" s="3">
        <v>4</v>
      </c>
      <c r="I63">
        <v>18</v>
      </c>
      <c r="J63">
        <v>70</v>
      </c>
      <c r="K63">
        <v>16.600000000000001</v>
      </c>
      <c r="M63" t="s">
        <v>1659</v>
      </c>
      <c r="N63">
        <f t="shared" si="0"/>
        <v>87194</v>
      </c>
      <c r="P63" t="str">
        <f t="shared" si="1"/>
        <v>KK-058</v>
      </c>
      <c r="Q63" t="s">
        <v>1662</v>
      </c>
    </row>
    <row r="64" spans="1:17" x14ac:dyDescent="0.6">
      <c r="A64">
        <v>69958</v>
      </c>
      <c r="B64" t="s">
        <v>186</v>
      </c>
      <c r="C64" t="s">
        <v>187</v>
      </c>
      <c r="D64">
        <v>4568500</v>
      </c>
      <c r="E64">
        <v>502650</v>
      </c>
      <c r="F64">
        <v>64</v>
      </c>
      <c r="G64" s="2">
        <v>33</v>
      </c>
      <c r="H64" s="3">
        <v>5</v>
      </c>
      <c r="I64">
        <v>34</v>
      </c>
      <c r="J64">
        <v>30</v>
      </c>
      <c r="K64">
        <v>10.6</v>
      </c>
      <c r="M64" t="s">
        <v>1658</v>
      </c>
      <c r="N64">
        <f t="shared" si="0"/>
        <v>69958</v>
      </c>
      <c r="P64" t="str">
        <f t="shared" si="1"/>
        <v>KK-059</v>
      </c>
      <c r="Q64" t="s">
        <v>1662</v>
      </c>
    </row>
    <row r="65" spans="1:17" x14ac:dyDescent="0.6">
      <c r="A65">
        <v>99850</v>
      </c>
      <c r="B65" t="s">
        <v>188</v>
      </c>
      <c r="C65" t="s">
        <v>189</v>
      </c>
      <c r="D65">
        <v>4537875</v>
      </c>
      <c r="E65">
        <v>501800</v>
      </c>
      <c r="F65">
        <v>37</v>
      </c>
      <c r="G65" s="2">
        <v>29</v>
      </c>
      <c r="H65" s="3">
        <v>5</v>
      </c>
      <c r="I65">
        <v>3</v>
      </c>
      <c r="J65">
        <v>82</v>
      </c>
      <c r="K65">
        <v>14.8</v>
      </c>
      <c r="M65" t="s">
        <v>1659</v>
      </c>
      <c r="N65">
        <f t="shared" si="0"/>
        <v>99850</v>
      </c>
      <c r="P65" t="str">
        <f t="shared" si="1"/>
        <v>KK-060</v>
      </c>
      <c r="Q65" t="s">
        <v>1662</v>
      </c>
    </row>
    <row r="66" spans="1:17" x14ac:dyDescent="0.6">
      <c r="A66">
        <v>86087</v>
      </c>
      <c r="B66" t="s">
        <v>191</v>
      </c>
      <c r="C66" t="s">
        <v>192</v>
      </c>
      <c r="D66">
        <v>4563025</v>
      </c>
      <c r="E66">
        <v>502850</v>
      </c>
      <c r="F66">
        <v>37</v>
      </c>
      <c r="G66" s="2">
        <v>32</v>
      </c>
      <c r="H66" s="3">
        <v>5</v>
      </c>
      <c r="I66">
        <v>14</v>
      </c>
      <c r="J66">
        <v>18</v>
      </c>
      <c r="K66">
        <v>3.1</v>
      </c>
      <c r="M66" t="s">
        <v>1658</v>
      </c>
      <c r="N66">
        <f t="shared" si="0"/>
        <v>86087</v>
      </c>
      <c r="P66" t="str">
        <f t="shared" si="1"/>
        <v>KK-061</v>
      </c>
      <c r="Q66" t="s">
        <v>1662</v>
      </c>
    </row>
    <row r="67" spans="1:17" x14ac:dyDescent="0.6">
      <c r="A67">
        <v>97652</v>
      </c>
      <c r="B67" t="s">
        <v>193</v>
      </c>
      <c r="C67" t="s">
        <v>194</v>
      </c>
      <c r="D67">
        <v>4541875</v>
      </c>
      <c r="E67">
        <v>499275</v>
      </c>
      <c r="F67">
        <v>37</v>
      </c>
      <c r="G67" s="2">
        <v>30</v>
      </c>
      <c r="H67" s="3">
        <v>5</v>
      </c>
      <c r="I67">
        <v>20</v>
      </c>
      <c r="J67">
        <v>95</v>
      </c>
      <c r="K67">
        <v>47</v>
      </c>
      <c r="M67" t="s">
        <v>1658</v>
      </c>
      <c r="N67">
        <f t="shared" ref="N67:N130" si="2">(A67)</f>
        <v>97652</v>
      </c>
      <c r="O67" t="s">
        <v>1105</v>
      </c>
      <c r="P67" t="str">
        <f t="shared" ref="P67:P130" si="3">(C67)</f>
        <v>KK-062</v>
      </c>
      <c r="Q67" t="s">
        <v>1662</v>
      </c>
    </row>
    <row r="68" spans="1:17" x14ac:dyDescent="0.6">
      <c r="A68">
        <v>27075</v>
      </c>
      <c r="B68" t="s">
        <v>195</v>
      </c>
      <c r="C68" t="s">
        <v>196</v>
      </c>
      <c r="D68">
        <v>4559900</v>
      </c>
      <c r="E68">
        <v>509075</v>
      </c>
      <c r="F68">
        <v>75</v>
      </c>
      <c r="G68" s="2">
        <v>32</v>
      </c>
      <c r="H68" s="3">
        <v>4</v>
      </c>
      <c r="I68">
        <v>29</v>
      </c>
      <c r="J68">
        <v>171.5</v>
      </c>
      <c r="K68">
        <v>184.7</v>
      </c>
      <c r="M68" t="s">
        <v>1659</v>
      </c>
      <c r="N68">
        <f t="shared" si="2"/>
        <v>27075</v>
      </c>
      <c r="P68" t="str">
        <f t="shared" si="3"/>
        <v>KK-063</v>
      </c>
      <c r="Q68" t="s">
        <v>1662</v>
      </c>
    </row>
    <row r="69" spans="1:17" x14ac:dyDescent="0.6">
      <c r="A69" s="7">
        <v>27539</v>
      </c>
      <c r="B69" s="7" t="s">
        <v>197</v>
      </c>
      <c r="C69" s="7" t="s">
        <v>198</v>
      </c>
      <c r="D69" s="7">
        <v>4582700</v>
      </c>
      <c r="E69" s="7">
        <v>513450</v>
      </c>
      <c r="F69" s="7">
        <v>46</v>
      </c>
      <c r="G69" s="8">
        <v>34</v>
      </c>
      <c r="H69" s="10">
        <v>4</v>
      </c>
      <c r="I69" s="7">
        <v>14</v>
      </c>
      <c r="J69" s="7">
        <v>60</v>
      </c>
      <c r="K69" s="7">
        <v>2.8</v>
      </c>
      <c r="M69" t="s">
        <v>1658</v>
      </c>
      <c r="N69">
        <f t="shared" si="2"/>
        <v>27539</v>
      </c>
      <c r="P69" t="str">
        <f t="shared" si="3"/>
        <v>KK-064</v>
      </c>
      <c r="Q69" t="s">
        <v>1662</v>
      </c>
    </row>
    <row r="70" spans="1:17" x14ac:dyDescent="0.6">
      <c r="A70">
        <v>26615</v>
      </c>
      <c r="B70" t="s">
        <v>199</v>
      </c>
      <c r="C70" t="s">
        <v>200</v>
      </c>
      <c r="D70">
        <v>4599350</v>
      </c>
      <c r="E70">
        <v>524325</v>
      </c>
      <c r="F70">
        <v>46</v>
      </c>
      <c r="G70" s="2">
        <v>36</v>
      </c>
      <c r="H70" s="3">
        <v>3</v>
      </c>
      <c r="I70">
        <v>24</v>
      </c>
      <c r="J70">
        <v>41</v>
      </c>
      <c r="K70">
        <v>5</v>
      </c>
      <c r="M70" t="s">
        <v>1658</v>
      </c>
      <c r="N70">
        <f t="shared" si="2"/>
        <v>26615</v>
      </c>
      <c r="P70" t="str">
        <f t="shared" si="3"/>
        <v>KK-065</v>
      </c>
      <c r="Q70" t="s">
        <v>1662</v>
      </c>
    </row>
    <row r="71" spans="1:17" x14ac:dyDescent="0.6">
      <c r="A71">
        <v>12755</v>
      </c>
      <c r="B71" t="s">
        <v>201</v>
      </c>
      <c r="C71" t="s">
        <v>202</v>
      </c>
      <c r="D71">
        <v>4597975</v>
      </c>
      <c r="E71">
        <v>513400</v>
      </c>
      <c r="F71">
        <v>46</v>
      </c>
      <c r="G71" s="2">
        <v>36</v>
      </c>
      <c r="H71" s="3">
        <v>4</v>
      </c>
      <c r="I71">
        <v>26</v>
      </c>
      <c r="J71">
        <v>27</v>
      </c>
      <c r="K71">
        <v>11.6</v>
      </c>
      <c r="M71" t="s">
        <v>1658</v>
      </c>
      <c r="N71">
        <f t="shared" si="2"/>
        <v>12755</v>
      </c>
      <c r="P71" t="str">
        <f t="shared" si="3"/>
        <v>KK-066</v>
      </c>
      <c r="Q71" t="s">
        <v>1662</v>
      </c>
    </row>
    <row r="72" spans="1:17" x14ac:dyDescent="0.6">
      <c r="A72">
        <v>26781</v>
      </c>
      <c r="B72" t="s">
        <v>203</v>
      </c>
      <c r="C72" t="s">
        <v>204</v>
      </c>
      <c r="D72">
        <v>4596400</v>
      </c>
      <c r="E72">
        <v>516750</v>
      </c>
      <c r="F72">
        <v>46</v>
      </c>
      <c r="G72" s="2">
        <v>36</v>
      </c>
      <c r="H72" s="3">
        <v>3</v>
      </c>
      <c r="I72">
        <v>31</v>
      </c>
      <c r="J72">
        <v>69</v>
      </c>
      <c r="K72">
        <v>4.5</v>
      </c>
      <c r="M72" t="s">
        <v>1658</v>
      </c>
      <c r="N72">
        <f t="shared" si="2"/>
        <v>26781</v>
      </c>
      <c r="P72" t="str">
        <f t="shared" si="3"/>
        <v>KK-067</v>
      </c>
      <c r="Q72" t="s">
        <v>1662</v>
      </c>
    </row>
    <row r="73" spans="1:17" x14ac:dyDescent="0.6">
      <c r="A73">
        <v>27388</v>
      </c>
      <c r="B73" t="s">
        <v>205</v>
      </c>
      <c r="C73" t="s">
        <v>206</v>
      </c>
      <c r="D73">
        <v>4593050</v>
      </c>
      <c r="E73">
        <v>519250</v>
      </c>
      <c r="F73">
        <v>46</v>
      </c>
      <c r="G73" s="2">
        <v>35</v>
      </c>
      <c r="H73" s="3">
        <v>3</v>
      </c>
      <c r="I73">
        <v>16</v>
      </c>
      <c r="J73">
        <v>34</v>
      </c>
      <c r="K73">
        <v>13.4</v>
      </c>
      <c r="M73" t="s">
        <v>1658</v>
      </c>
      <c r="N73">
        <f t="shared" si="2"/>
        <v>27388</v>
      </c>
      <c r="P73" t="str">
        <f t="shared" si="3"/>
        <v>KK-068</v>
      </c>
      <c r="Q73" t="s">
        <v>1662</v>
      </c>
    </row>
    <row r="74" spans="1:17" x14ac:dyDescent="0.6">
      <c r="A74">
        <v>24167</v>
      </c>
      <c r="B74" t="s">
        <v>207</v>
      </c>
      <c r="C74" t="s">
        <v>208</v>
      </c>
      <c r="D74">
        <v>4605975</v>
      </c>
      <c r="E74">
        <v>516925</v>
      </c>
      <c r="F74">
        <v>46</v>
      </c>
      <c r="G74" s="2">
        <v>37</v>
      </c>
      <c r="H74" s="3">
        <v>3</v>
      </c>
      <c r="I74">
        <v>32</v>
      </c>
      <c r="J74">
        <v>69</v>
      </c>
      <c r="K74">
        <v>15</v>
      </c>
      <c r="M74" t="s">
        <v>1658</v>
      </c>
      <c r="N74">
        <f t="shared" si="2"/>
        <v>24167</v>
      </c>
      <c r="P74" t="str">
        <f t="shared" si="3"/>
        <v>KK-069</v>
      </c>
      <c r="Q74" t="s">
        <v>1662</v>
      </c>
    </row>
    <row r="75" spans="1:17" x14ac:dyDescent="0.6">
      <c r="A75">
        <v>23943</v>
      </c>
      <c r="B75" t="s">
        <v>209</v>
      </c>
      <c r="C75" t="s">
        <v>210</v>
      </c>
      <c r="D75">
        <v>4609075</v>
      </c>
      <c r="E75">
        <v>521925</v>
      </c>
      <c r="F75">
        <v>46</v>
      </c>
      <c r="G75" s="2">
        <v>37</v>
      </c>
      <c r="H75" s="3">
        <v>3</v>
      </c>
      <c r="I75">
        <v>26</v>
      </c>
      <c r="J75">
        <v>42</v>
      </c>
      <c r="K75">
        <v>16.399999999999999</v>
      </c>
      <c r="M75" t="s">
        <v>1658</v>
      </c>
      <c r="N75">
        <f t="shared" si="2"/>
        <v>23943</v>
      </c>
      <c r="P75" t="str">
        <f t="shared" si="3"/>
        <v>KK-070</v>
      </c>
      <c r="Q75" t="s">
        <v>1662</v>
      </c>
    </row>
    <row r="76" spans="1:17" x14ac:dyDescent="0.6">
      <c r="A76">
        <v>23886</v>
      </c>
      <c r="B76" t="s">
        <v>211</v>
      </c>
      <c r="C76" t="s">
        <v>212</v>
      </c>
      <c r="D76">
        <v>4609600</v>
      </c>
      <c r="E76">
        <v>521400</v>
      </c>
      <c r="F76">
        <v>46</v>
      </c>
      <c r="G76" s="2">
        <v>37</v>
      </c>
      <c r="H76" s="3">
        <v>3</v>
      </c>
      <c r="I76">
        <v>22</v>
      </c>
      <c r="J76">
        <v>163</v>
      </c>
      <c r="K76">
        <v>2.6</v>
      </c>
      <c r="M76" t="s">
        <v>1658</v>
      </c>
      <c r="N76">
        <f t="shared" si="2"/>
        <v>23886</v>
      </c>
      <c r="P76" t="str">
        <f t="shared" si="3"/>
        <v>KK-071</v>
      </c>
      <c r="Q76" t="s">
        <v>1662</v>
      </c>
    </row>
    <row r="77" spans="1:17" x14ac:dyDescent="0.6">
      <c r="A77" s="7">
        <v>25304</v>
      </c>
      <c r="B77" s="7" t="s">
        <v>213</v>
      </c>
      <c r="C77" s="7" t="s">
        <v>214</v>
      </c>
      <c r="D77" s="7">
        <v>4615350</v>
      </c>
      <c r="E77" s="7">
        <v>527300</v>
      </c>
      <c r="F77" s="7">
        <v>46</v>
      </c>
      <c r="G77" s="8">
        <v>37</v>
      </c>
      <c r="H77" s="10">
        <v>2</v>
      </c>
      <c r="I77" s="7">
        <v>5</v>
      </c>
      <c r="J77" s="7">
        <v>190</v>
      </c>
      <c r="K77" s="7">
        <v>2</v>
      </c>
      <c r="M77" t="s">
        <v>1658</v>
      </c>
      <c r="N77">
        <f t="shared" si="2"/>
        <v>25304</v>
      </c>
      <c r="P77" t="str">
        <f t="shared" si="3"/>
        <v>KK-072</v>
      </c>
      <c r="Q77" t="s">
        <v>1662</v>
      </c>
    </row>
    <row r="78" spans="1:17" x14ac:dyDescent="0.6">
      <c r="A78">
        <v>25710</v>
      </c>
      <c r="B78" t="s">
        <v>215</v>
      </c>
      <c r="C78" t="s">
        <v>216</v>
      </c>
      <c r="D78">
        <v>4608475</v>
      </c>
      <c r="E78">
        <v>528950</v>
      </c>
      <c r="F78">
        <v>46</v>
      </c>
      <c r="G78" s="2">
        <v>37</v>
      </c>
      <c r="H78" s="3">
        <v>2</v>
      </c>
      <c r="I78">
        <v>28</v>
      </c>
      <c r="J78">
        <v>36</v>
      </c>
      <c r="K78">
        <v>3.1</v>
      </c>
      <c r="M78" t="s">
        <v>1658</v>
      </c>
      <c r="N78">
        <f t="shared" si="2"/>
        <v>25710</v>
      </c>
      <c r="P78" t="str">
        <f t="shared" si="3"/>
        <v>KK-073</v>
      </c>
      <c r="Q78" t="s">
        <v>1662</v>
      </c>
    </row>
    <row r="79" spans="1:17" x14ac:dyDescent="0.6">
      <c r="A79">
        <v>26455</v>
      </c>
      <c r="B79" t="s">
        <v>217</v>
      </c>
      <c r="C79" t="s">
        <v>218</v>
      </c>
      <c r="D79">
        <v>4599350</v>
      </c>
      <c r="E79">
        <v>530525</v>
      </c>
      <c r="F79">
        <v>46</v>
      </c>
      <c r="G79" s="2">
        <v>36</v>
      </c>
      <c r="H79" s="3">
        <v>2</v>
      </c>
      <c r="I79">
        <v>27</v>
      </c>
      <c r="J79">
        <v>41</v>
      </c>
      <c r="K79">
        <v>3.4</v>
      </c>
      <c r="M79" t="s">
        <v>1658</v>
      </c>
      <c r="N79">
        <f t="shared" si="2"/>
        <v>26455</v>
      </c>
      <c r="P79" t="str">
        <f t="shared" si="3"/>
        <v>KK-074</v>
      </c>
      <c r="Q79" t="s">
        <v>1662</v>
      </c>
    </row>
    <row r="80" spans="1:17" x14ac:dyDescent="0.6">
      <c r="A80">
        <v>26891</v>
      </c>
      <c r="B80" t="s">
        <v>219</v>
      </c>
      <c r="C80" t="s">
        <v>220</v>
      </c>
      <c r="D80">
        <v>4593825</v>
      </c>
      <c r="E80">
        <v>537950</v>
      </c>
      <c r="F80">
        <v>46</v>
      </c>
      <c r="G80" s="2">
        <v>35</v>
      </c>
      <c r="H80" s="3">
        <v>1</v>
      </c>
      <c r="I80">
        <v>8</v>
      </c>
      <c r="J80">
        <v>26</v>
      </c>
      <c r="K80">
        <v>5.8</v>
      </c>
      <c r="M80" t="s">
        <v>1658</v>
      </c>
      <c r="N80">
        <f t="shared" si="2"/>
        <v>26891</v>
      </c>
      <c r="P80" t="str">
        <f t="shared" si="3"/>
        <v>KK-075</v>
      </c>
      <c r="Q80" t="s">
        <v>1662</v>
      </c>
    </row>
    <row r="81" spans="1:17" x14ac:dyDescent="0.6">
      <c r="A81">
        <v>27025</v>
      </c>
      <c r="B81" t="s">
        <v>221</v>
      </c>
      <c r="C81" t="s">
        <v>222</v>
      </c>
      <c r="D81">
        <v>4577350</v>
      </c>
      <c r="E81">
        <v>525200</v>
      </c>
      <c r="F81">
        <v>75</v>
      </c>
      <c r="G81" s="2">
        <v>34</v>
      </c>
      <c r="H81" s="3">
        <v>3</v>
      </c>
      <c r="I81">
        <v>36</v>
      </c>
      <c r="J81">
        <v>90</v>
      </c>
      <c r="K81">
        <v>4.5999999999999996</v>
      </c>
      <c r="M81" t="s">
        <v>1659</v>
      </c>
      <c r="N81">
        <f t="shared" si="2"/>
        <v>27025</v>
      </c>
      <c r="P81" t="str">
        <f t="shared" si="3"/>
        <v>KK-076</v>
      </c>
      <c r="Q81" t="s">
        <v>1662</v>
      </c>
    </row>
    <row r="82" spans="1:17" x14ac:dyDescent="0.6">
      <c r="A82">
        <v>27307</v>
      </c>
      <c r="B82" t="s">
        <v>223</v>
      </c>
      <c r="C82" t="s">
        <v>224</v>
      </c>
      <c r="D82">
        <v>4578225</v>
      </c>
      <c r="E82">
        <v>527675</v>
      </c>
      <c r="F82">
        <v>75</v>
      </c>
      <c r="G82" s="2">
        <v>34</v>
      </c>
      <c r="H82" s="3">
        <v>2</v>
      </c>
      <c r="I82">
        <v>32</v>
      </c>
      <c r="J82">
        <v>33</v>
      </c>
      <c r="K82">
        <v>4.5999999999999996</v>
      </c>
      <c r="M82" t="s">
        <v>1658</v>
      </c>
      <c r="N82">
        <f t="shared" si="2"/>
        <v>27307</v>
      </c>
      <c r="P82" t="str">
        <f t="shared" si="3"/>
        <v>KK-077</v>
      </c>
      <c r="Q82" t="s">
        <v>1662</v>
      </c>
    </row>
    <row r="83" spans="1:17" x14ac:dyDescent="0.6">
      <c r="A83">
        <v>26231</v>
      </c>
      <c r="B83" t="s">
        <v>225</v>
      </c>
      <c r="C83" t="s">
        <v>226</v>
      </c>
      <c r="D83">
        <v>4604625</v>
      </c>
      <c r="E83">
        <v>533025</v>
      </c>
      <c r="F83">
        <v>46</v>
      </c>
      <c r="G83" s="2">
        <v>36</v>
      </c>
      <c r="H83" s="3">
        <v>2</v>
      </c>
      <c r="I83">
        <v>2</v>
      </c>
      <c r="J83">
        <v>105</v>
      </c>
      <c r="K83">
        <v>4.3</v>
      </c>
      <c r="M83" t="s">
        <v>1659</v>
      </c>
      <c r="N83">
        <f t="shared" si="2"/>
        <v>26231</v>
      </c>
      <c r="P83" t="str">
        <f t="shared" si="3"/>
        <v>KK-078</v>
      </c>
      <c r="Q83" t="s">
        <v>1662</v>
      </c>
    </row>
    <row r="84" spans="1:17" x14ac:dyDescent="0.6">
      <c r="A84">
        <v>265132</v>
      </c>
      <c r="B84" t="s">
        <v>227</v>
      </c>
      <c r="C84" t="s">
        <v>228</v>
      </c>
      <c r="D84">
        <v>4596450</v>
      </c>
      <c r="E84">
        <v>534950</v>
      </c>
      <c r="F84">
        <v>46</v>
      </c>
      <c r="G84" s="2">
        <v>36</v>
      </c>
      <c r="H84" s="3">
        <v>1</v>
      </c>
      <c r="I84">
        <v>31</v>
      </c>
      <c r="J84">
        <v>175</v>
      </c>
      <c r="K84">
        <v>19.5</v>
      </c>
      <c r="M84" t="s">
        <v>1658</v>
      </c>
      <c r="N84">
        <f t="shared" si="2"/>
        <v>265132</v>
      </c>
      <c r="P84" t="str">
        <f t="shared" si="3"/>
        <v>KK-079</v>
      </c>
      <c r="Q84" t="s">
        <v>1662</v>
      </c>
    </row>
    <row r="85" spans="1:17" x14ac:dyDescent="0.6">
      <c r="A85" s="7">
        <v>26933</v>
      </c>
      <c r="B85" s="7" t="s">
        <v>229</v>
      </c>
      <c r="C85" s="7" t="s">
        <v>230</v>
      </c>
      <c r="D85" s="7">
        <v>4589600</v>
      </c>
      <c r="E85" s="7">
        <v>543400</v>
      </c>
      <c r="F85" s="7">
        <v>71</v>
      </c>
      <c r="G85" s="8">
        <v>35</v>
      </c>
      <c r="H85" s="10">
        <v>1</v>
      </c>
      <c r="I85" s="7">
        <v>25</v>
      </c>
      <c r="J85" s="7">
        <v>48</v>
      </c>
      <c r="K85" s="7">
        <v>14.9</v>
      </c>
      <c r="M85" t="s">
        <v>1658</v>
      </c>
      <c r="N85">
        <f t="shared" si="2"/>
        <v>26933</v>
      </c>
      <c r="P85" t="str">
        <f t="shared" si="3"/>
        <v>KK-080</v>
      </c>
      <c r="Q85" t="s">
        <v>1662</v>
      </c>
    </row>
    <row r="86" spans="1:17" x14ac:dyDescent="0.6">
      <c r="A86">
        <v>68655</v>
      </c>
      <c r="B86" t="s">
        <v>231</v>
      </c>
      <c r="C86" t="s">
        <v>232</v>
      </c>
      <c r="D86">
        <v>4596175</v>
      </c>
      <c r="E86">
        <v>503000</v>
      </c>
      <c r="F86">
        <v>64</v>
      </c>
      <c r="G86" s="2">
        <v>35</v>
      </c>
      <c r="H86" s="3">
        <v>5</v>
      </c>
      <c r="I86">
        <v>2</v>
      </c>
      <c r="J86">
        <v>76</v>
      </c>
      <c r="K86">
        <v>2.2999999999999998</v>
      </c>
      <c r="M86" t="s">
        <v>1658</v>
      </c>
      <c r="N86">
        <f t="shared" si="2"/>
        <v>68655</v>
      </c>
      <c r="P86" t="str">
        <f t="shared" si="3"/>
        <v>KK-081</v>
      </c>
      <c r="Q86" t="s">
        <v>1662</v>
      </c>
    </row>
    <row r="87" spans="1:17" x14ac:dyDescent="0.6">
      <c r="A87">
        <v>69794</v>
      </c>
      <c r="B87" t="s">
        <v>233</v>
      </c>
      <c r="C87" t="s">
        <v>234</v>
      </c>
      <c r="D87">
        <v>4582425</v>
      </c>
      <c r="E87">
        <v>485775</v>
      </c>
      <c r="F87">
        <v>64</v>
      </c>
      <c r="G87" s="2">
        <v>34</v>
      </c>
      <c r="H87" s="3">
        <v>7</v>
      </c>
      <c r="I87">
        <v>13</v>
      </c>
      <c r="J87">
        <v>120</v>
      </c>
      <c r="K87">
        <v>9.9</v>
      </c>
      <c r="M87" t="s">
        <v>1658</v>
      </c>
      <c r="N87">
        <f t="shared" si="2"/>
        <v>69794</v>
      </c>
      <c r="P87" t="str">
        <f t="shared" si="3"/>
        <v>KK-082</v>
      </c>
      <c r="Q87" t="s">
        <v>1662</v>
      </c>
    </row>
    <row r="88" spans="1:17" x14ac:dyDescent="0.6">
      <c r="A88">
        <v>13555</v>
      </c>
      <c r="B88" t="s">
        <v>235</v>
      </c>
      <c r="C88" t="s">
        <v>236</v>
      </c>
      <c r="D88">
        <v>4575600</v>
      </c>
      <c r="E88">
        <v>479350</v>
      </c>
      <c r="F88">
        <v>45</v>
      </c>
      <c r="G88" s="2">
        <v>33</v>
      </c>
      <c r="H88" s="3">
        <v>7</v>
      </c>
      <c r="I88">
        <v>5</v>
      </c>
      <c r="J88">
        <v>47</v>
      </c>
      <c r="K88">
        <v>6.8</v>
      </c>
      <c r="M88" t="s">
        <v>1658</v>
      </c>
      <c r="N88">
        <f t="shared" si="2"/>
        <v>13555</v>
      </c>
      <c r="P88" t="str">
        <f t="shared" si="3"/>
        <v>KK-083</v>
      </c>
      <c r="Q88" t="s">
        <v>1662</v>
      </c>
    </row>
    <row r="89" spans="1:17" x14ac:dyDescent="0.6">
      <c r="A89">
        <v>69944</v>
      </c>
      <c r="B89" t="s">
        <v>237</v>
      </c>
      <c r="C89" t="s">
        <v>238</v>
      </c>
      <c r="D89">
        <v>4571950</v>
      </c>
      <c r="E89">
        <v>486975</v>
      </c>
      <c r="F89">
        <v>64</v>
      </c>
      <c r="G89" s="2">
        <v>33</v>
      </c>
      <c r="H89" s="3">
        <v>6</v>
      </c>
      <c r="I89">
        <v>19</v>
      </c>
      <c r="J89">
        <v>45</v>
      </c>
      <c r="K89">
        <v>24.3</v>
      </c>
      <c r="M89" t="s">
        <v>1658</v>
      </c>
      <c r="N89">
        <f t="shared" si="2"/>
        <v>69944</v>
      </c>
      <c r="P89" t="str">
        <f t="shared" si="3"/>
        <v>KK-084</v>
      </c>
      <c r="Q89" t="s">
        <v>1662</v>
      </c>
    </row>
    <row r="90" spans="1:17" x14ac:dyDescent="0.6">
      <c r="A90">
        <v>69709</v>
      </c>
      <c r="B90" t="s">
        <v>239</v>
      </c>
      <c r="C90" t="s">
        <v>240</v>
      </c>
      <c r="D90">
        <v>4580100</v>
      </c>
      <c r="E90">
        <v>491250</v>
      </c>
      <c r="F90">
        <v>64</v>
      </c>
      <c r="G90" s="2">
        <v>34</v>
      </c>
      <c r="H90" s="3">
        <v>6</v>
      </c>
      <c r="I90">
        <v>28</v>
      </c>
      <c r="J90">
        <v>75</v>
      </c>
      <c r="K90">
        <v>3.9</v>
      </c>
      <c r="M90" t="s">
        <v>1658</v>
      </c>
      <c r="N90">
        <f t="shared" si="2"/>
        <v>69709</v>
      </c>
      <c r="P90" t="str">
        <f t="shared" si="3"/>
        <v>KK-085</v>
      </c>
      <c r="Q90" t="s">
        <v>1662</v>
      </c>
    </row>
    <row r="91" spans="1:17" x14ac:dyDescent="0.6">
      <c r="A91">
        <v>69963</v>
      </c>
      <c r="B91" t="s">
        <v>241</v>
      </c>
      <c r="C91" t="s">
        <v>242</v>
      </c>
      <c r="D91">
        <v>4575710</v>
      </c>
      <c r="E91">
        <v>494550</v>
      </c>
      <c r="F91">
        <v>64</v>
      </c>
      <c r="G91" s="2">
        <v>33</v>
      </c>
      <c r="H91" s="3">
        <v>6</v>
      </c>
      <c r="I91">
        <v>1</v>
      </c>
      <c r="J91">
        <v>29</v>
      </c>
      <c r="K91">
        <v>5</v>
      </c>
      <c r="M91" t="s">
        <v>1658</v>
      </c>
      <c r="N91">
        <f t="shared" si="2"/>
        <v>69963</v>
      </c>
      <c r="P91" t="str">
        <f t="shared" si="3"/>
        <v>KK-086</v>
      </c>
      <c r="Q91" t="s">
        <v>1662</v>
      </c>
    </row>
    <row r="92" spans="1:17" x14ac:dyDescent="0.6">
      <c r="A92">
        <v>69703</v>
      </c>
      <c r="B92" t="s">
        <v>243</v>
      </c>
      <c r="C92" t="s">
        <v>244</v>
      </c>
      <c r="D92">
        <v>4583150</v>
      </c>
      <c r="E92">
        <v>491200</v>
      </c>
      <c r="F92">
        <v>64</v>
      </c>
      <c r="G92" s="2">
        <v>34</v>
      </c>
      <c r="H92" s="3">
        <v>6</v>
      </c>
      <c r="I92">
        <v>16</v>
      </c>
      <c r="J92">
        <v>51</v>
      </c>
      <c r="K92">
        <v>3.1</v>
      </c>
      <c r="M92" t="s">
        <v>1658</v>
      </c>
      <c r="N92">
        <f t="shared" si="2"/>
        <v>69703</v>
      </c>
      <c r="P92" t="str">
        <f t="shared" si="3"/>
        <v>KK-087</v>
      </c>
      <c r="Q92" t="s">
        <v>1662</v>
      </c>
    </row>
    <row r="93" spans="1:17" x14ac:dyDescent="0.6">
      <c r="A93">
        <v>69379</v>
      </c>
      <c r="B93" t="s">
        <v>245</v>
      </c>
      <c r="C93" t="s">
        <v>246</v>
      </c>
      <c r="D93" s="7">
        <v>4587026</v>
      </c>
      <c r="E93">
        <v>487426</v>
      </c>
      <c r="F93">
        <v>64</v>
      </c>
      <c r="G93" s="2">
        <v>35</v>
      </c>
      <c r="H93" s="3">
        <v>6</v>
      </c>
      <c r="I93">
        <v>31</v>
      </c>
      <c r="J93">
        <v>105</v>
      </c>
      <c r="K93">
        <v>14.5</v>
      </c>
      <c r="M93" t="s">
        <v>1658</v>
      </c>
      <c r="N93">
        <f t="shared" si="2"/>
        <v>69379</v>
      </c>
      <c r="P93" t="str">
        <f t="shared" si="3"/>
        <v>KK-088</v>
      </c>
      <c r="Q93" t="s">
        <v>1662</v>
      </c>
    </row>
    <row r="94" spans="1:17" x14ac:dyDescent="0.6">
      <c r="A94">
        <v>12404</v>
      </c>
      <c r="B94" t="s">
        <v>247</v>
      </c>
      <c r="C94" t="s">
        <v>248</v>
      </c>
      <c r="D94">
        <v>4583450</v>
      </c>
      <c r="E94">
        <v>458620</v>
      </c>
      <c r="F94">
        <v>45</v>
      </c>
      <c r="G94" s="2">
        <v>34</v>
      </c>
      <c r="H94" s="3">
        <v>9</v>
      </c>
      <c r="I94">
        <v>18</v>
      </c>
      <c r="J94">
        <v>76</v>
      </c>
      <c r="K94">
        <v>10.3</v>
      </c>
      <c r="M94" t="s">
        <v>1658</v>
      </c>
      <c r="N94">
        <f t="shared" si="2"/>
        <v>12404</v>
      </c>
      <c r="P94" t="str">
        <f t="shared" si="3"/>
        <v>KK-089</v>
      </c>
      <c r="Q94" t="s">
        <v>1662</v>
      </c>
    </row>
    <row r="95" spans="1:17" x14ac:dyDescent="0.6">
      <c r="A95">
        <v>13710</v>
      </c>
      <c r="B95" t="s">
        <v>249</v>
      </c>
      <c r="C95" t="s">
        <v>250</v>
      </c>
      <c r="D95">
        <v>4576050</v>
      </c>
      <c r="E95">
        <v>459925</v>
      </c>
      <c r="F95">
        <v>45</v>
      </c>
      <c r="G95" s="2">
        <v>33</v>
      </c>
      <c r="H95" s="3">
        <v>9</v>
      </c>
      <c r="I95">
        <v>5</v>
      </c>
      <c r="J95">
        <v>56</v>
      </c>
      <c r="K95">
        <v>40.700000000000003</v>
      </c>
      <c r="M95" t="s">
        <v>1658</v>
      </c>
      <c r="N95">
        <f t="shared" si="2"/>
        <v>13710</v>
      </c>
      <c r="P95" t="str">
        <f t="shared" si="3"/>
        <v>KK-090</v>
      </c>
      <c r="Q95" t="s">
        <v>1662</v>
      </c>
    </row>
    <row r="96" spans="1:17" x14ac:dyDescent="0.6">
      <c r="A96">
        <v>13875</v>
      </c>
      <c r="B96" t="s">
        <v>251</v>
      </c>
      <c r="C96" t="s">
        <v>252</v>
      </c>
      <c r="D96">
        <v>4571739</v>
      </c>
      <c r="E96">
        <v>462337</v>
      </c>
      <c r="F96">
        <v>45</v>
      </c>
      <c r="G96" s="2">
        <v>33</v>
      </c>
      <c r="H96" s="3">
        <v>9</v>
      </c>
      <c r="I96">
        <v>21</v>
      </c>
      <c r="J96">
        <v>72</v>
      </c>
      <c r="K96">
        <v>15</v>
      </c>
      <c r="M96" t="s">
        <v>1658</v>
      </c>
      <c r="N96">
        <f t="shared" si="2"/>
        <v>13875</v>
      </c>
      <c r="P96" t="str">
        <f t="shared" si="3"/>
        <v>KK-091</v>
      </c>
      <c r="Q96" t="s">
        <v>1662</v>
      </c>
    </row>
    <row r="97" spans="1:17" x14ac:dyDescent="0.6">
      <c r="A97">
        <v>13967</v>
      </c>
      <c r="B97" t="s">
        <v>253</v>
      </c>
      <c r="C97" t="s">
        <v>254</v>
      </c>
      <c r="D97">
        <v>4570600</v>
      </c>
      <c r="E97">
        <v>467200</v>
      </c>
      <c r="F97">
        <v>45</v>
      </c>
      <c r="G97" s="2">
        <v>33</v>
      </c>
      <c r="H97" s="3">
        <v>9</v>
      </c>
      <c r="I97">
        <v>25</v>
      </c>
      <c r="J97">
        <v>45.6</v>
      </c>
      <c r="K97">
        <v>13.5</v>
      </c>
      <c r="M97" t="s">
        <v>1658</v>
      </c>
      <c r="N97">
        <f t="shared" si="2"/>
        <v>13967</v>
      </c>
      <c r="P97" t="str">
        <f t="shared" si="3"/>
        <v>KK-092</v>
      </c>
      <c r="Q97" t="s">
        <v>1662</v>
      </c>
    </row>
    <row r="98" spans="1:17" x14ac:dyDescent="0.6">
      <c r="A98">
        <v>13741</v>
      </c>
      <c r="B98" t="s">
        <v>255</v>
      </c>
      <c r="C98" t="s">
        <v>256</v>
      </c>
      <c r="D98">
        <v>4570775</v>
      </c>
      <c r="E98">
        <v>471105</v>
      </c>
      <c r="F98">
        <v>45</v>
      </c>
      <c r="G98" s="2">
        <v>33</v>
      </c>
      <c r="H98" s="3">
        <v>8</v>
      </c>
      <c r="I98">
        <v>21</v>
      </c>
      <c r="J98">
        <v>169</v>
      </c>
      <c r="K98">
        <v>107.3</v>
      </c>
      <c r="M98" t="s">
        <v>1659</v>
      </c>
      <c r="N98">
        <f t="shared" si="2"/>
        <v>13741</v>
      </c>
      <c r="P98" t="str">
        <f t="shared" si="3"/>
        <v>KK-093</v>
      </c>
      <c r="Q98" t="s">
        <v>1662</v>
      </c>
    </row>
    <row r="99" spans="1:17" x14ac:dyDescent="0.6">
      <c r="A99">
        <v>13608</v>
      </c>
      <c r="B99" t="s">
        <v>257</v>
      </c>
      <c r="C99" t="s">
        <v>258</v>
      </c>
      <c r="D99">
        <v>4576975</v>
      </c>
      <c r="E99">
        <v>470425</v>
      </c>
      <c r="F99">
        <v>45</v>
      </c>
      <c r="G99" s="2">
        <v>33</v>
      </c>
      <c r="H99" s="3">
        <v>8</v>
      </c>
      <c r="I99">
        <v>4</v>
      </c>
      <c r="J99">
        <v>108</v>
      </c>
      <c r="K99">
        <v>12.2</v>
      </c>
      <c r="M99" t="s">
        <v>1658</v>
      </c>
      <c r="N99">
        <f t="shared" si="2"/>
        <v>13608</v>
      </c>
      <c r="P99" t="str">
        <f t="shared" si="3"/>
        <v>KK-094</v>
      </c>
      <c r="Q99" t="s">
        <v>1662</v>
      </c>
    </row>
    <row r="100" spans="1:17" x14ac:dyDescent="0.6">
      <c r="A100">
        <v>22912</v>
      </c>
      <c r="B100" t="s">
        <v>259</v>
      </c>
      <c r="C100" t="s">
        <v>260</v>
      </c>
      <c r="D100">
        <v>4560025</v>
      </c>
      <c r="E100">
        <v>495425</v>
      </c>
      <c r="F100">
        <v>37</v>
      </c>
      <c r="G100" s="2">
        <v>32</v>
      </c>
      <c r="H100" s="3">
        <v>6</v>
      </c>
      <c r="I100">
        <v>25</v>
      </c>
      <c r="J100">
        <v>31</v>
      </c>
      <c r="K100">
        <v>24.6</v>
      </c>
      <c r="M100" t="s">
        <v>1658</v>
      </c>
      <c r="N100">
        <f t="shared" si="2"/>
        <v>22912</v>
      </c>
      <c r="P100" t="str">
        <f t="shared" si="3"/>
        <v>KK-095</v>
      </c>
      <c r="Q100" t="s">
        <v>1662</v>
      </c>
    </row>
    <row r="101" spans="1:17" x14ac:dyDescent="0.6">
      <c r="A101" s="7">
        <v>22913</v>
      </c>
      <c r="B101" s="7" t="s">
        <v>259</v>
      </c>
      <c r="C101" s="7" t="s">
        <v>261</v>
      </c>
      <c r="D101" s="7">
        <v>4559360</v>
      </c>
      <c r="E101" s="7">
        <v>493025</v>
      </c>
      <c r="F101" s="7">
        <v>37</v>
      </c>
      <c r="G101" s="8">
        <v>32</v>
      </c>
      <c r="H101" s="10">
        <v>6</v>
      </c>
      <c r="I101" s="7">
        <v>26</v>
      </c>
      <c r="J101" s="7">
        <v>75</v>
      </c>
      <c r="K101" s="7">
        <v>31.9</v>
      </c>
      <c r="M101" t="s">
        <v>1659</v>
      </c>
      <c r="N101">
        <f t="shared" si="2"/>
        <v>22913</v>
      </c>
      <c r="P101" t="str">
        <f t="shared" si="3"/>
        <v>KK-096</v>
      </c>
      <c r="Q101" t="s">
        <v>1662</v>
      </c>
    </row>
    <row r="102" spans="1:17" x14ac:dyDescent="0.6">
      <c r="A102">
        <v>86158</v>
      </c>
      <c r="B102" t="s">
        <v>262</v>
      </c>
      <c r="C102" t="s">
        <v>263</v>
      </c>
      <c r="D102">
        <v>4559200</v>
      </c>
      <c r="E102">
        <v>490025</v>
      </c>
      <c r="F102">
        <v>37</v>
      </c>
      <c r="G102" s="2">
        <v>32</v>
      </c>
      <c r="H102" s="3">
        <v>6</v>
      </c>
      <c r="I102">
        <v>33</v>
      </c>
      <c r="J102">
        <v>35</v>
      </c>
      <c r="K102">
        <v>7.3</v>
      </c>
      <c r="M102" t="s">
        <v>1658</v>
      </c>
      <c r="N102">
        <f t="shared" si="2"/>
        <v>86158</v>
      </c>
      <c r="P102" t="str">
        <f t="shared" si="3"/>
        <v>KK-097</v>
      </c>
      <c r="Q102" t="s">
        <v>1662</v>
      </c>
    </row>
    <row r="103" spans="1:17" x14ac:dyDescent="0.6">
      <c r="A103">
        <v>264571</v>
      </c>
      <c r="B103" t="s">
        <v>264</v>
      </c>
      <c r="C103" t="s">
        <v>265</v>
      </c>
      <c r="D103">
        <v>4554685</v>
      </c>
      <c r="E103">
        <v>490060</v>
      </c>
      <c r="F103">
        <v>37</v>
      </c>
      <c r="G103" s="2">
        <v>31</v>
      </c>
      <c r="H103" s="3">
        <v>6</v>
      </c>
      <c r="I103">
        <v>9</v>
      </c>
      <c r="J103">
        <v>42</v>
      </c>
      <c r="K103">
        <v>7.1</v>
      </c>
      <c r="M103" t="s">
        <v>1659</v>
      </c>
      <c r="N103">
        <f t="shared" si="2"/>
        <v>264571</v>
      </c>
      <c r="P103" t="str">
        <f t="shared" si="3"/>
        <v>KK-098</v>
      </c>
      <c r="Q103" t="s">
        <v>1662</v>
      </c>
    </row>
    <row r="104" spans="1:17" x14ac:dyDescent="0.6">
      <c r="A104">
        <v>97734</v>
      </c>
      <c r="B104" t="s">
        <v>266</v>
      </c>
      <c r="C104" t="s">
        <v>267</v>
      </c>
      <c r="D104">
        <v>4541850</v>
      </c>
      <c r="E104">
        <v>488950</v>
      </c>
      <c r="F104">
        <v>37</v>
      </c>
      <c r="G104" s="2">
        <v>30</v>
      </c>
      <c r="H104" s="3">
        <v>6</v>
      </c>
      <c r="I104">
        <v>20</v>
      </c>
      <c r="J104">
        <v>108</v>
      </c>
      <c r="K104">
        <v>26.7</v>
      </c>
      <c r="M104" t="s">
        <v>1658</v>
      </c>
      <c r="N104">
        <f t="shared" si="2"/>
        <v>97734</v>
      </c>
      <c r="P104" t="str">
        <f t="shared" si="3"/>
        <v>KK-099</v>
      </c>
      <c r="Q104" t="s">
        <v>1662</v>
      </c>
    </row>
    <row r="105" spans="1:17" x14ac:dyDescent="0.6">
      <c r="A105">
        <v>97728</v>
      </c>
      <c r="B105" t="s">
        <v>268</v>
      </c>
      <c r="C105" t="s">
        <v>269</v>
      </c>
      <c r="D105">
        <v>4546425</v>
      </c>
      <c r="E105">
        <v>487325</v>
      </c>
      <c r="F105">
        <v>37</v>
      </c>
      <c r="G105" s="2">
        <v>30</v>
      </c>
      <c r="H105" s="3">
        <v>6</v>
      </c>
      <c r="I105">
        <v>6</v>
      </c>
      <c r="J105">
        <v>90</v>
      </c>
      <c r="K105">
        <v>49.7</v>
      </c>
      <c r="M105" t="s">
        <v>1659</v>
      </c>
      <c r="N105">
        <f t="shared" si="2"/>
        <v>97728</v>
      </c>
      <c r="P105" t="str">
        <f t="shared" si="3"/>
        <v>KK-100</v>
      </c>
      <c r="Q105" t="s">
        <v>1662</v>
      </c>
    </row>
    <row r="106" spans="1:17" x14ac:dyDescent="0.6">
      <c r="A106">
        <v>87573</v>
      </c>
      <c r="B106" t="s">
        <v>270</v>
      </c>
      <c r="C106" t="s">
        <v>271</v>
      </c>
      <c r="D106">
        <v>4550265</v>
      </c>
      <c r="E106">
        <v>488320</v>
      </c>
      <c r="F106">
        <v>37</v>
      </c>
      <c r="G106" s="2">
        <v>31</v>
      </c>
      <c r="H106" s="3">
        <v>6</v>
      </c>
      <c r="I106">
        <v>29</v>
      </c>
      <c r="J106">
        <v>42</v>
      </c>
      <c r="K106">
        <v>4.4000000000000004</v>
      </c>
      <c r="M106" t="s">
        <v>1658</v>
      </c>
      <c r="N106">
        <f t="shared" si="2"/>
        <v>87573</v>
      </c>
      <c r="P106" t="str">
        <f t="shared" si="3"/>
        <v>KK-101</v>
      </c>
      <c r="Q106" t="s">
        <v>1662</v>
      </c>
    </row>
    <row r="107" spans="1:17" x14ac:dyDescent="0.6">
      <c r="A107">
        <v>84535</v>
      </c>
      <c r="B107" t="s">
        <v>272</v>
      </c>
      <c r="C107" t="s">
        <v>273</v>
      </c>
      <c r="D107">
        <v>4559850</v>
      </c>
      <c r="E107">
        <v>483600</v>
      </c>
      <c r="F107">
        <v>37</v>
      </c>
      <c r="G107" s="2">
        <v>32</v>
      </c>
      <c r="H107" s="3">
        <v>7</v>
      </c>
      <c r="I107">
        <v>26</v>
      </c>
      <c r="J107">
        <v>30</v>
      </c>
      <c r="K107">
        <v>78.099999999999994</v>
      </c>
      <c r="M107" t="s">
        <v>1658</v>
      </c>
      <c r="N107">
        <f t="shared" si="2"/>
        <v>84535</v>
      </c>
      <c r="P107" t="str">
        <f t="shared" si="3"/>
        <v>KK-102</v>
      </c>
      <c r="Q107" t="s">
        <v>1662</v>
      </c>
    </row>
    <row r="108" spans="1:17" x14ac:dyDescent="0.6">
      <c r="A108">
        <v>84529</v>
      </c>
      <c r="B108" t="s">
        <v>274</v>
      </c>
      <c r="C108" t="s">
        <v>275</v>
      </c>
      <c r="D108">
        <v>4563700</v>
      </c>
      <c r="E108">
        <v>481625</v>
      </c>
      <c r="F108">
        <v>37</v>
      </c>
      <c r="G108" s="2">
        <v>32</v>
      </c>
      <c r="H108" s="3">
        <v>7</v>
      </c>
      <c r="I108">
        <v>16</v>
      </c>
      <c r="J108">
        <v>25</v>
      </c>
      <c r="K108">
        <v>3.2</v>
      </c>
      <c r="M108" t="s">
        <v>1658</v>
      </c>
      <c r="N108">
        <f t="shared" si="2"/>
        <v>84529</v>
      </c>
      <c r="P108" t="str">
        <f t="shared" si="3"/>
        <v>KK-103</v>
      </c>
      <c r="Q108" t="s">
        <v>1662</v>
      </c>
    </row>
    <row r="109" spans="1:17" x14ac:dyDescent="0.6">
      <c r="A109">
        <v>12760</v>
      </c>
      <c r="B109" t="s">
        <v>276</v>
      </c>
      <c r="C109" t="s">
        <v>277</v>
      </c>
      <c r="D109">
        <v>4580020</v>
      </c>
      <c r="E109">
        <v>465020</v>
      </c>
      <c r="F109">
        <v>45</v>
      </c>
      <c r="G109" s="2">
        <v>34</v>
      </c>
      <c r="H109" s="3">
        <v>9</v>
      </c>
      <c r="I109">
        <v>26</v>
      </c>
      <c r="J109">
        <v>149</v>
      </c>
      <c r="K109">
        <v>71.599999999999994</v>
      </c>
      <c r="M109" t="s">
        <v>1659</v>
      </c>
      <c r="N109">
        <f t="shared" si="2"/>
        <v>12760</v>
      </c>
      <c r="P109" t="str">
        <f t="shared" si="3"/>
        <v>KK-104</v>
      </c>
      <c r="Q109" t="s">
        <v>1662</v>
      </c>
    </row>
    <row r="110" spans="1:17" x14ac:dyDescent="0.6">
      <c r="A110">
        <v>13802</v>
      </c>
      <c r="B110" t="s">
        <v>278</v>
      </c>
      <c r="C110" t="s">
        <v>279</v>
      </c>
      <c r="D110">
        <v>4568900</v>
      </c>
      <c r="E110">
        <v>470400</v>
      </c>
      <c r="F110">
        <v>45</v>
      </c>
      <c r="G110" s="2">
        <v>33</v>
      </c>
      <c r="H110" s="3">
        <v>8</v>
      </c>
      <c r="I110">
        <v>32</v>
      </c>
      <c r="J110">
        <v>76</v>
      </c>
      <c r="K110">
        <v>23.7</v>
      </c>
      <c r="M110" t="s">
        <v>1659</v>
      </c>
      <c r="N110">
        <f t="shared" si="2"/>
        <v>13802</v>
      </c>
      <c r="P110" t="str">
        <f t="shared" si="3"/>
        <v>KK-105</v>
      </c>
      <c r="Q110" t="s">
        <v>1662</v>
      </c>
    </row>
    <row r="111" spans="1:17" x14ac:dyDescent="0.6">
      <c r="A111">
        <v>13995</v>
      </c>
      <c r="C111" t="s">
        <v>280</v>
      </c>
      <c r="D111">
        <v>4566025</v>
      </c>
      <c r="E111">
        <v>459100</v>
      </c>
      <c r="F111">
        <v>45</v>
      </c>
      <c r="G111" s="2">
        <v>32</v>
      </c>
      <c r="H111" s="3">
        <v>9</v>
      </c>
      <c r="I111">
        <v>6</v>
      </c>
      <c r="J111">
        <v>74</v>
      </c>
      <c r="K111">
        <v>5.5</v>
      </c>
      <c r="M111" t="s">
        <v>1658</v>
      </c>
      <c r="N111">
        <f t="shared" si="2"/>
        <v>13995</v>
      </c>
      <c r="P111" t="str">
        <f t="shared" si="3"/>
        <v>KK-106</v>
      </c>
      <c r="Q111" t="s">
        <v>1662</v>
      </c>
    </row>
    <row r="112" spans="1:17" x14ac:dyDescent="0.6">
      <c r="A112">
        <v>13995</v>
      </c>
      <c r="B112" t="s">
        <v>281</v>
      </c>
      <c r="C112" t="s">
        <v>282</v>
      </c>
      <c r="D112">
        <v>4566025</v>
      </c>
      <c r="E112">
        <v>459100</v>
      </c>
      <c r="F112">
        <v>45</v>
      </c>
      <c r="G112" s="2">
        <v>32</v>
      </c>
      <c r="H112" s="3">
        <v>9</v>
      </c>
      <c r="I112">
        <v>6</v>
      </c>
      <c r="J112">
        <v>74</v>
      </c>
      <c r="K112">
        <v>6.5</v>
      </c>
      <c r="M112" t="s">
        <v>1658</v>
      </c>
      <c r="N112">
        <f t="shared" si="2"/>
        <v>13995</v>
      </c>
      <c r="P112" t="str">
        <f t="shared" si="3"/>
        <v>KK-106R</v>
      </c>
      <c r="Q112" t="s">
        <v>1662</v>
      </c>
    </row>
    <row r="113" spans="1:17" x14ac:dyDescent="0.6">
      <c r="A113">
        <v>14051</v>
      </c>
      <c r="B113" t="s">
        <v>283</v>
      </c>
      <c r="C113" t="s">
        <v>284</v>
      </c>
      <c r="D113">
        <v>4563125</v>
      </c>
      <c r="E113">
        <v>461075</v>
      </c>
      <c r="F113">
        <v>45</v>
      </c>
      <c r="G113" s="2">
        <v>32</v>
      </c>
      <c r="H113" s="3">
        <v>9</v>
      </c>
      <c r="I113">
        <v>16</v>
      </c>
      <c r="J113">
        <v>57</v>
      </c>
      <c r="K113">
        <v>26.6</v>
      </c>
      <c r="M113" t="s">
        <v>1659</v>
      </c>
      <c r="N113">
        <f t="shared" si="2"/>
        <v>14051</v>
      </c>
      <c r="P113" t="str">
        <f t="shared" si="3"/>
        <v>KK-107</v>
      </c>
      <c r="Q113" t="s">
        <v>1662</v>
      </c>
    </row>
    <row r="114" spans="1:17" x14ac:dyDescent="0.6">
      <c r="A114">
        <v>14108</v>
      </c>
      <c r="B114" t="s">
        <v>285</v>
      </c>
      <c r="C114" t="s">
        <v>286</v>
      </c>
      <c r="D114">
        <v>4563875</v>
      </c>
      <c r="E114">
        <v>471400</v>
      </c>
      <c r="F114">
        <v>45</v>
      </c>
      <c r="G114" s="2">
        <v>32</v>
      </c>
      <c r="H114" s="3">
        <v>8</v>
      </c>
      <c r="I114">
        <v>16</v>
      </c>
      <c r="J114">
        <v>90</v>
      </c>
      <c r="K114">
        <v>69.8</v>
      </c>
      <c r="M114" t="s">
        <v>1659</v>
      </c>
      <c r="N114">
        <f t="shared" si="2"/>
        <v>14108</v>
      </c>
      <c r="P114" t="str">
        <f t="shared" si="3"/>
        <v>KK-108</v>
      </c>
      <c r="Q114" t="s">
        <v>1662</v>
      </c>
    </row>
    <row r="115" spans="1:17" x14ac:dyDescent="0.6">
      <c r="A115" s="7">
        <v>84574</v>
      </c>
      <c r="B115" s="7" t="s">
        <v>287</v>
      </c>
      <c r="C115" s="7" t="s">
        <v>288</v>
      </c>
      <c r="D115" s="7">
        <v>4560875</v>
      </c>
      <c r="E115" s="7">
        <v>471360</v>
      </c>
      <c r="F115" s="7">
        <v>45</v>
      </c>
      <c r="G115" s="8">
        <v>32</v>
      </c>
      <c r="H115" s="10" t="s">
        <v>1655</v>
      </c>
      <c r="I115" s="7">
        <v>28</v>
      </c>
      <c r="J115" s="7">
        <v>406</v>
      </c>
      <c r="K115" s="7">
        <v>108.4</v>
      </c>
      <c r="M115" t="s">
        <v>1659</v>
      </c>
      <c r="N115">
        <f t="shared" si="2"/>
        <v>84574</v>
      </c>
      <c r="P115" t="str">
        <f t="shared" si="3"/>
        <v>KK-109</v>
      </c>
      <c r="Q115" t="s">
        <v>1662</v>
      </c>
    </row>
    <row r="116" spans="1:17" x14ac:dyDescent="0.6">
      <c r="A116">
        <v>11844</v>
      </c>
      <c r="B116" t="s">
        <v>289</v>
      </c>
      <c r="C116" t="s">
        <v>290</v>
      </c>
      <c r="D116">
        <v>4587635</v>
      </c>
      <c r="E116">
        <v>458250</v>
      </c>
      <c r="F116">
        <v>45</v>
      </c>
      <c r="G116" s="2">
        <v>35</v>
      </c>
      <c r="H116" s="3">
        <v>9</v>
      </c>
      <c r="I116">
        <v>31</v>
      </c>
      <c r="J116">
        <v>202</v>
      </c>
      <c r="K116">
        <v>34.4</v>
      </c>
      <c r="M116" t="s">
        <v>1659</v>
      </c>
      <c r="N116">
        <f t="shared" si="2"/>
        <v>11844</v>
      </c>
      <c r="P116" t="str">
        <f t="shared" si="3"/>
        <v>KK-110</v>
      </c>
      <c r="Q116" t="s">
        <v>1662</v>
      </c>
    </row>
    <row r="117" spans="1:17" x14ac:dyDescent="0.6">
      <c r="A117">
        <v>13944</v>
      </c>
      <c r="B117" t="s">
        <v>291</v>
      </c>
      <c r="C117" t="s">
        <v>292</v>
      </c>
      <c r="D117">
        <v>4573420</v>
      </c>
      <c r="E117">
        <v>457250</v>
      </c>
      <c r="F117">
        <v>45</v>
      </c>
      <c r="G117" s="2">
        <v>33</v>
      </c>
      <c r="H117" s="3">
        <v>10</v>
      </c>
      <c r="I117">
        <v>13</v>
      </c>
      <c r="J117">
        <v>53</v>
      </c>
      <c r="K117">
        <v>10.8</v>
      </c>
      <c r="M117" t="s">
        <v>1658</v>
      </c>
      <c r="N117">
        <f t="shared" si="2"/>
        <v>13944</v>
      </c>
      <c r="P117" t="str">
        <f t="shared" si="3"/>
        <v>KK-111</v>
      </c>
      <c r="Q117" t="s">
        <v>1662</v>
      </c>
    </row>
    <row r="118" spans="1:17" x14ac:dyDescent="0.6">
      <c r="A118">
        <v>14004</v>
      </c>
      <c r="B118" t="s">
        <v>293</v>
      </c>
      <c r="C118" t="s">
        <v>294</v>
      </c>
      <c r="D118">
        <v>4567600</v>
      </c>
      <c r="E118">
        <v>457600</v>
      </c>
      <c r="F118">
        <v>45</v>
      </c>
      <c r="G118" s="2">
        <v>32</v>
      </c>
      <c r="H118" s="3">
        <v>10</v>
      </c>
      <c r="I118">
        <v>1</v>
      </c>
      <c r="J118">
        <v>132</v>
      </c>
      <c r="K118">
        <v>20.3</v>
      </c>
      <c r="M118" t="s">
        <v>1659</v>
      </c>
      <c r="N118">
        <f t="shared" si="2"/>
        <v>14004</v>
      </c>
      <c r="P118" t="str">
        <f t="shared" si="3"/>
        <v>KK-112</v>
      </c>
      <c r="Q118" t="s">
        <v>1662</v>
      </c>
    </row>
    <row r="119" spans="1:17" x14ac:dyDescent="0.6">
      <c r="A119">
        <v>98786</v>
      </c>
      <c r="B119" t="s">
        <v>295</v>
      </c>
      <c r="C119" t="s">
        <v>296</v>
      </c>
      <c r="D119">
        <v>4528340</v>
      </c>
      <c r="E119">
        <v>465000</v>
      </c>
      <c r="F119">
        <v>56</v>
      </c>
      <c r="G119" s="2">
        <v>28</v>
      </c>
      <c r="H119" s="3">
        <v>9</v>
      </c>
      <c r="I119">
        <v>2</v>
      </c>
      <c r="J119">
        <v>294</v>
      </c>
      <c r="K119">
        <v>262.2</v>
      </c>
      <c r="M119" t="s">
        <v>1659</v>
      </c>
      <c r="N119">
        <f t="shared" si="2"/>
        <v>98786</v>
      </c>
      <c r="P119" t="str">
        <f t="shared" si="3"/>
        <v>KK-113</v>
      </c>
      <c r="Q119" t="s">
        <v>1662</v>
      </c>
    </row>
    <row r="120" spans="1:17" x14ac:dyDescent="0.6">
      <c r="A120">
        <v>100793</v>
      </c>
      <c r="B120" t="s">
        <v>297</v>
      </c>
      <c r="C120" t="s">
        <v>298</v>
      </c>
      <c r="D120">
        <v>4531975</v>
      </c>
      <c r="E120">
        <v>470675</v>
      </c>
      <c r="F120">
        <v>56</v>
      </c>
      <c r="G120" s="2">
        <v>29</v>
      </c>
      <c r="H120" s="3">
        <v>8</v>
      </c>
      <c r="I120">
        <v>28</v>
      </c>
      <c r="J120">
        <v>167</v>
      </c>
      <c r="K120">
        <v>89.6</v>
      </c>
      <c r="M120" t="s">
        <v>1658</v>
      </c>
      <c r="N120">
        <f t="shared" si="2"/>
        <v>100793</v>
      </c>
      <c r="P120" t="str">
        <f t="shared" si="3"/>
        <v>KK-114</v>
      </c>
      <c r="Q120" t="s">
        <v>1662</v>
      </c>
    </row>
    <row r="121" spans="1:17" x14ac:dyDescent="0.6">
      <c r="A121">
        <v>100730</v>
      </c>
      <c r="B121" t="s">
        <v>299</v>
      </c>
      <c r="C121" t="s">
        <v>300</v>
      </c>
      <c r="D121">
        <v>4533175</v>
      </c>
      <c r="E121">
        <v>471150</v>
      </c>
      <c r="F121">
        <v>56</v>
      </c>
      <c r="G121" s="2">
        <v>29</v>
      </c>
      <c r="H121" s="3">
        <v>8</v>
      </c>
      <c r="I121">
        <v>21</v>
      </c>
      <c r="J121">
        <v>36</v>
      </c>
      <c r="K121">
        <v>7.5</v>
      </c>
      <c r="M121" t="s">
        <v>1658</v>
      </c>
      <c r="N121">
        <f t="shared" si="2"/>
        <v>100730</v>
      </c>
      <c r="P121" t="str">
        <f t="shared" si="3"/>
        <v>KK-115</v>
      </c>
      <c r="Q121" t="s">
        <v>1662</v>
      </c>
    </row>
    <row r="122" spans="1:17" x14ac:dyDescent="0.6">
      <c r="A122">
        <v>98606</v>
      </c>
      <c r="B122" t="s">
        <v>301</v>
      </c>
      <c r="C122" t="s">
        <v>302</v>
      </c>
      <c r="D122">
        <v>4542650</v>
      </c>
      <c r="E122">
        <v>468375</v>
      </c>
      <c r="F122">
        <v>56</v>
      </c>
      <c r="G122" s="2">
        <v>30</v>
      </c>
      <c r="H122" s="3">
        <v>8</v>
      </c>
      <c r="I122">
        <v>19</v>
      </c>
      <c r="J122">
        <v>108</v>
      </c>
      <c r="K122">
        <v>81.8</v>
      </c>
      <c r="M122" t="s">
        <v>1659</v>
      </c>
      <c r="N122">
        <f t="shared" si="2"/>
        <v>98606</v>
      </c>
      <c r="P122" t="str">
        <f t="shared" si="3"/>
        <v>KK-116</v>
      </c>
      <c r="Q122" t="s">
        <v>1662</v>
      </c>
    </row>
    <row r="123" spans="1:17" x14ac:dyDescent="0.6">
      <c r="A123">
        <v>13416</v>
      </c>
      <c r="B123" t="s">
        <v>303</v>
      </c>
      <c r="C123" t="s">
        <v>304</v>
      </c>
      <c r="D123">
        <v>4579220</v>
      </c>
      <c r="E123">
        <v>474715</v>
      </c>
      <c r="F123">
        <v>45</v>
      </c>
      <c r="G123" s="2">
        <v>34</v>
      </c>
      <c r="H123" s="3">
        <v>8</v>
      </c>
      <c r="I123">
        <v>26</v>
      </c>
      <c r="J123">
        <v>86</v>
      </c>
      <c r="K123">
        <v>50.9</v>
      </c>
      <c r="M123" t="s">
        <v>1658</v>
      </c>
      <c r="N123">
        <f t="shared" si="2"/>
        <v>13416</v>
      </c>
      <c r="P123" t="str">
        <f t="shared" si="3"/>
        <v>KK-117</v>
      </c>
      <c r="Q123" t="s">
        <v>1662</v>
      </c>
    </row>
    <row r="124" spans="1:17" x14ac:dyDescent="0.6">
      <c r="A124">
        <v>120207</v>
      </c>
      <c r="B124" t="s">
        <v>305</v>
      </c>
      <c r="C124" t="s">
        <v>306</v>
      </c>
      <c r="D124">
        <v>4491800</v>
      </c>
      <c r="E124">
        <v>462820</v>
      </c>
      <c r="F124">
        <v>4</v>
      </c>
      <c r="G124" s="2">
        <v>25</v>
      </c>
      <c r="H124" s="3">
        <v>9</v>
      </c>
      <c r="I124">
        <v>33</v>
      </c>
      <c r="J124">
        <v>198</v>
      </c>
      <c r="K124">
        <v>49.1</v>
      </c>
      <c r="M124" t="s">
        <v>1658</v>
      </c>
      <c r="N124">
        <f t="shared" si="2"/>
        <v>120207</v>
      </c>
      <c r="P124" t="str">
        <f t="shared" si="3"/>
        <v>KK-118</v>
      </c>
      <c r="Q124" t="s">
        <v>1662</v>
      </c>
    </row>
    <row r="125" spans="1:17" x14ac:dyDescent="0.6">
      <c r="A125">
        <v>119989</v>
      </c>
      <c r="B125" t="s">
        <v>307</v>
      </c>
      <c r="C125" t="s">
        <v>308</v>
      </c>
      <c r="D125">
        <v>4496760</v>
      </c>
      <c r="E125">
        <v>470400</v>
      </c>
      <c r="F125">
        <v>4</v>
      </c>
      <c r="G125" s="2">
        <v>25</v>
      </c>
      <c r="H125" s="3">
        <v>8</v>
      </c>
      <c r="I125">
        <v>8</v>
      </c>
      <c r="J125">
        <v>100</v>
      </c>
      <c r="K125">
        <v>37.299999999999997</v>
      </c>
      <c r="M125" t="s">
        <v>1659</v>
      </c>
      <c r="N125">
        <f t="shared" si="2"/>
        <v>119989</v>
      </c>
      <c r="P125" t="str">
        <f t="shared" si="3"/>
        <v>KK-119</v>
      </c>
      <c r="Q125" t="s">
        <v>1662</v>
      </c>
    </row>
    <row r="126" spans="1:17" x14ac:dyDescent="0.6">
      <c r="A126">
        <v>120202</v>
      </c>
      <c r="B126" t="s">
        <v>309</v>
      </c>
      <c r="C126" t="s">
        <v>310</v>
      </c>
      <c r="D126">
        <v>4492005</v>
      </c>
      <c r="E126">
        <v>459800</v>
      </c>
      <c r="F126">
        <v>4</v>
      </c>
      <c r="G126" s="2">
        <v>25</v>
      </c>
      <c r="H126" s="3">
        <v>9</v>
      </c>
      <c r="I126">
        <v>30</v>
      </c>
      <c r="J126">
        <v>84</v>
      </c>
      <c r="K126">
        <v>19.8</v>
      </c>
      <c r="M126" t="s">
        <v>1658</v>
      </c>
      <c r="N126">
        <f t="shared" si="2"/>
        <v>120202</v>
      </c>
      <c r="P126" t="str">
        <f t="shared" si="3"/>
        <v>KK-120</v>
      </c>
      <c r="Q126" t="s">
        <v>1662</v>
      </c>
    </row>
    <row r="127" spans="1:17" x14ac:dyDescent="0.6">
      <c r="A127">
        <v>87965</v>
      </c>
      <c r="B127" t="s">
        <v>311</v>
      </c>
      <c r="C127" t="s">
        <v>312</v>
      </c>
      <c r="D127">
        <v>4554900</v>
      </c>
      <c r="E127">
        <v>474650</v>
      </c>
      <c r="F127">
        <v>56</v>
      </c>
      <c r="G127" s="2">
        <v>31</v>
      </c>
      <c r="H127" s="3">
        <v>8</v>
      </c>
      <c r="I127">
        <v>11</v>
      </c>
      <c r="J127">
        <v>112</v>
      </c>
      <c r="K127">
        <v>29.1</v>
      </c>
      <c r="M127" t="s">
        <v>1659</v>
      </c>
      <c r="N127">
        <f t="shared" si="2"/>
        <v>87965</v>
      </c>
      <c r="P127" t="str">
        <f t="shared" si="3"/>
        <v>KK-121</v>
      </c>
      <c r="Q127" t="s">
        <v>1662</v>
      </c>
    </row>
    <row r="128" spans="1:17" x14ac:dyDescent="0.6">
      <c r="A128">
        <v>101860</v>
      </c>
      <c r="B128" t="s">
        <v>313</v>
      </c>
      <c r="C128" t="s">
        <v>314</v>
      </c>
      <c r="D128">
        <v>4517875</v>
      </c>
      <c r="E128">
        <v>479000</v>
      </c>
      <c r="F128">
        <v>37</v>
      </c>
      <c r="G128" s="2">
        <v>27</v>
      </c>
      <c r="H128" s="3">
        <v>7</v>
      </c>
      <c r="I128">
        <v>5</v>
      </c>
      <c r="J128">
        <v>205</v>
      </c>
      <c r="K128">
        <v>243.7</v>
      </c>
      <c r="M128" t="s">
        <v>1659</v>
      </c>
      <c r="N128">
        <f t="shared" si="2"/>
        <v>101860</v>
      </c>
      <c r="P128" t="str">
        <f t="shared" si="3"/>
        <v>KK-122</v>
      </c>
      <c r="Q128" t="s">
        <v>1662</v>
      </c>
    </row>
    <row r="129" spans="1:17" x14ac:dyDescent="0.6">
      <c r="A129">
        <v>98771</v>
      </c>
      <c r="B129" t="s">
        <v>315</v>
      </c>
      <c r="C129" t="s">
        <v>316</v>
      </c>
      <c r="D129">
        <v>4519025</v>
      </c>
      <c r="E129">
        <v>477385</v>
      </c>
      <c r="F129">
        <v>56</v>
      </c>
      <c r="G129" s="2">
        <v>28</v>
      </c>
      <c r="H129" s="3">
        <v>8</v>
      </c>
      <c r="I129">
        <v>36</v>
      </c>
      <c r="J129">
        <v>33</v>
      </c>
      <c r="K129">
        <v>18.600000000000001</v>
      </c>
      <c r="M129" t="s">
        <v>1658</v>
      </c>
      <c r="N129">
        <f t="shared" si="2"/>
        <v>98771</v>
      </c>
      <c r="P129" t="str">
        <f t="shared" si="3"/>
        <v>KK-123</v>
      </c>
      <c r="Q129" t="s">
        <v>1662</v>
      </c>
    </row>
    <row r="130" spans="1:17" x14ac:dyDescent="0.6">
      <c r="A130">
        <v>102741</v>
      </c>
      <c r="B130" t="s">
        <v>317</v>
      </c>
      <c r="C130" t="s">
        <v>318</v>
      </c>
      <c r="D130">
        <v>4514225</v>
      </c>
      <c r="E130">
        <v>483735</v>
      </c>
      <c r="F130">
        <v>37</v>
      </c>
      <c r="G130" s="2">
        <v>27</v>
      </c>
      <c r="H130" s="3">
        <v>7</v>
      </c>
      <c r="I130">
        <v>15</v>
      </c>
      <c r="J130">
        <v>219</v>
      </c>
      <c r="K130">
        <v>72.3</v>
      </c>
      <c r="M130" t="s">
        <v>1659</v>
      </c>
      <c r="N130">
        <f t="shared" si="2"/>
        <v>102741</v>
      </c>
      <c r="P130" t="str">
        <f t="shared" si="3"/>
        <v>KK-124</v>
      </c>
      <c r="Q130" t="s">
        <v>1662</v>
      </c>
    </row>
    <row r="131" spans="1:17" x14ac:dyDescent="0.6">
      <c r="A131">
        <v>98089</v>
      </c>
      <c r="B131" t="s">
        <v>319</v>
      </c>
      <c r="C131" t="s">
        <v>320</v>
      </c>
      <c r="D131">
        <v>4522175</v>
      </c>
      <c r="E131">
        <v>489100</v>
      </c>
      <c r="F131">
        <v>37</v>
      </c>
      <c r="G131" s="2">
        <v>28</v>
      </c>
      <c r="H131" s="3">
        <v>6</v>
      </c>
      <c r="I131">
        <v>20</v>
      </c>
      <c r="J131">
        <v>45</v>
      </c>
      <c r="K131">
        <v>14.6</v>
      </c>
      <c r="M131" t="s">
        <v>1659</v>
      </c>
      <c r="N131">
        <f t="shared" ref="N131:N194" si="4">(A131)</f>
        <v>98089</v>
      </c>
      <c r="P131" t="str">
        <f t="shared" ref="P131:P194" si="5">(C131)</f>
        <v>KK-125</v>
      </c>
      <c r="Q131" t="s">
        <v>1662</v>
      </c>
    </row>
    <row r="132" spans="1:17" x14ac:dyDescent="0.6">
      <c r="A132">
        <v>98596</v>
      </c>
      <c r="B132" t="s">
        <v>321</v>
      </c>
      <c r="C132" t="s">
        <v>322</v>
      </c>
      <c r="D132">
        <v>4522125</v>
      </c>
      <c r="E132">
        <v>486550</v>
      </c>
      <c r="F132">
        <v>37</v>
      </c>
      <c r="G132" s="2">
        <v>28</v>
      </c>
      <c r="H132" s="3">
        <v>7</v>
      </c>
      <c r="I132">
        <v>24</v>
      </c>
      <c r="J132">
        <v>45</v>
      </c>
      <c r="K132">
        <v>21.2</v>
      </c>
      <c r="M132" t="s">
        <v>1658</v>
      </c>
      <c r="N132">
        <f t="shared" si="4"/>
        <v>98596</v>
      </c>
      <c r="P132" t="str">
        <f t="shared" si="5"/>
        <v>KK-126</v>
      </c>
      <c r="Q132" t="s">
        <v>1662</v>
      </c>
    </row>
    <row r="133" spans="1:17" x14ac:dyDescent="0.6">
      <c r="A133">
        <v>98176</v>
      </c>
      <c r="B133" t="s">
        <v>323</v>
      </c>
      <c r="C133" t="s">
        <v>324</v>
      </c>
      <c r="D133">
        <v>4526725</v>
      </c>
      <c r="E133">
        <v>480225</v>
      </c>
      <c r="F133">
        <v>37</v>
      </c>
      <c r="G133" s="2">
        <v>28</v>
      </c>
      <c r="H133" s="3">
        <v>7</v>
      </c>
      <c r="I133">
        <v>8</v>
      </c>
      <c r="J133">
        <v>102</v>
      </c>
      <c r="K133">
        <v>7.2</v>
      </c>
      <c r="M133" t="s">
        <v>1659</v>
      </c>
      <c r="N133">
        <f t="shared" si="4"/>
        <v>98176</v>
      </c>
      <c r="P133" t="str">
        <f t="shared" si="5"/>
        <v>KK-127</v>
      </c>
      <c r="Q133" t="s">
        <v>1662</v>
      </c>
    </row>
    <row r="134" spans="1:17" x14ac:dyDescent="0.6">
      <c r="A134" s="7">
        <v>100429</v>
      </c>
      <c r="B134" s="7" t="s">
        <v>325</v>
      </c>
      <c r="C134" s="7" t="s">
        <v>326</v>
      </c>
      <c r="D134" s="7">
        <v>4533580</v>
      </c>
      <c r="E134" s="7">
        <v>481290</v>
      </c>
      <c r="F134" s="7">
        <v>37</v>
      </c>
      <c r="G134" s="8">
        <v>29</v>
      </c>
      <c r="H134" s="10">
        <v>7</v>
      </c>
      <c r="I134" s="7">
        <v>21</v>
      </c>
      <c r="J134" s="7">
        <v>49</v>
      </c>
      <c r="K134" s="7">
        <v>17.2</v>
      </c>
      <c r="M134" t="s">
        <v>1658</v>
      </c>
      <c r="N134">
        <f t="shared" si="4"/>
        <v>100429</v>
      </c>
      <c r="P134" t="str">
        <f t="shared" si="5"/>
        <v>KK-128</v>
      </c>
      <c r="Q134" t="s">
        <v>1662</v>
      </c>
    </row>
    <row r="135" spans="1:17" x14ac:dyDescent="0.6">
      <c r="A135">
        <v>98058</v>
      </c>
      <c r="B135" t="s">
        <v>327</v>
      </c>
      <c r="C135" t="s">
        <v>328</v>
      </c>
      <c r="D135">
        <v>4527050</v>
      </c>
      <c r="E135">
        <v>493200</v>
      </c>
      <c r="F135">
        <v>37</v>
      </c>
      <c r="G135" s="2">
        <v>28</v>
      </c>
      <c r="H135" s="3">
        <v>6</v>
      </c>
      <c r="I135">
        <v>2</v>
      </c>
      <c r="J135">
        <v>35</v>
      </c>
      <c r="K135">
        <v>4.5999999999999996</v>
      </c>
      <c r="M135" t="s">
        <v>1658</v>
      </c>
      <c r="N135">
        <f t="shared" si="4"/>
        <v>98058</v>
      </c>
      <c r="P135" t="str">
        <f t="shared" si="5"/>
        <v>KK-129</v>
      </c>
      <c r="Q135" t="s">
        <v>1662</v>
      </c>
    </row>
    <row r="136" spans="1:17" x14ac:dyDescent="0.6">
      <c r="A136">
        <v>100714</v>
      </c>
      <c r="B136" t="s">
        <v>329</v>
      </c>
      <c r="C136" t="s">
        <v>330</v>
      </c>
      <c r="D136">
        <v>4531475</v>
      </c>
      <c r="E136">
        <v>493725</v>
      </c>
      <c r="F136">
        <v>37</v>
      </c>
      <c r="G136" s="2">
        <v>29</v>
      </c>
      <c r="H136" s="3">
        <v>6</v>
      </c>
      <c r="I136">
        <v>26</v>
      </c>
      <c r="J136">
        <v>130</v>
      </c>
      <c r="K136">
        <v>7.5</v>
      </c>
      <c r="M136" t="s">
        <v>1659</v>
      </c>
      <c r="N136">
        <f t="shared" si="4"/>
        <v>100714</v>
      </c>
      <c r="P136" t="str">
        <f t="shared" si="5"/>
        <v>KK-130</v>
      </c>
      <c r="Q136" t="s">
        <v>1662</v>
      </c>
    </row>
    <row r="137" spans="1:17" x14ac:dyDescent="0.6">
      <c r="A137">
        <v>100707</v>
      </c>
      <c r="B137" t="s">
        <v>331</v>
      </c>
      <c r="C137" t="s">
        <v>332</v>
      </c>
      <c r="D137">
        <v>4535325</v>
      </c>
      <c r="E137">
        <v>496050</v>
      </c>
      <c r="F137">
        <v>37</v>
      </c>
      <c r="G137" s="2">
        <v>29</v>
      </c>
      <c r="H137" s="3">
        <v>6</v>
      </c>
      <c r="I137">
        <v>12</v>
      </c>
      <c r="J137">
        <v>42</v>
      </c>
      <c r="K137">
        <v>46.7</v>
      </c>
      <c r="M137" t="s">
        <v>1659</v>
      </c>
      <c r="N137">
        <f t="shared" si="4"/>
        <v>100707</v>
      </c>
      <c r="P137" t="str">
        <f t="shared" si="5"/>
        <v>KK-131</v>
      </c>
      <c r="Q137" t="s">
        <v>1662</v>
      </c>
    </row>
    <row r="138" spans="1:17" x14ac:dyDescent="0.6">
      <c r="A138">
        <v>100604</v>
      </c>
      <c r="B138" t="s">
        <v>333</v>
      </c>
      <c r="C138" t="s">
        <v>334</v>
      </c>
      <c r="D138">
        <v>4532501</v>
      </c>
      <c r="E138">
        <v>489651</v>
      </c>
      <c r="F138">
        <v>37</v>
      </c>
      <c r="G138" s="2">
        <v>29</v>
      </c>
      <c r="H138" s="3">
        <v>6</v>
      </c>
      <c r="I138">
        <v>20</v>
      </c>
      <c r="J138">
        <v>90</v>
      </c>
      <c r="K138">
        <v>41.3</v>
      </c>
      <c r="M138" t="s">
        <v>1659</v>
      </c>
      <c r="N138">
        <f t="shared" si="4"/>
        <v>100604</v>
      </c>
      <c r="P138" t="str">
        <f t="shared" si="5"/>
        <v>KK-132</v>
      </c>
      <c r="Q138" t="s">
        <v>1662</v>
      </c>
    </row>
    <row r="139" spans="1:17" x14ac:dyDescent="0.6">
      <c r="A139">
        <v>87260</v>
      </c>
      <c r="B139" t="s">
        <v>335</v>
      </c>
      <c r="C139" t="s">
        <v>336</v>
      </c>
      <c r="D139">
        <v>4550735</v>
      </c>
      <c r="E139">
        <v>456575</v>
      </c>
      <c r="F139">
        <v>56</v>
      </c>
      <c r="G139" s="2">
        <v>31</v>
      </c>
      <c r="H139" s="3">
        <v>10</v>
      </c>
      <c r="I139">
        <v>25</v>
      </c>
      <c r="J139">
        <v>427</v>
      </c>
      <c r="K139">
        <v>31.2</v>
      </c>
      <c r="M139" t="s">
        <v>1659</v>
      </c>
      <c r="N139">
        <f t="shared" si="4"/>
        <v>87260</v>
      </c>
      <c r="P139" t="str">
        <f t="shared" si="5"/>
        <v>KK-133</v>
      </c>
      <c r="Q139" t="s">
        <v>1662</v>
      </c>
    </row>
    <row r="140" spans="1:17" x14ac:dyDescent="0.6">
      <c r="A140">
        <v>118706</v>
      </c>
      <c r="B140" t="s">
        <v>337</v>
      </c>
      <c r="C140" t="s">
        <v>338</v>
      </c>
      <c r="D140">
        <v>4503750</v>
      </c>
      <c r="E140">
        <v>458600</v>
      </c>
      <c r="F140">
        <v>4</v>
      </c>
      <c r="G140" s="2">
        <v>26</v>
      </c>
      <c r="H140" s="3">
        <v>9</v>
      </c>
      <c r="I140">
        <v>19</v>
      </c>
      <c r="J140">
        <v>140</v>
      </c>
      <c r="K140">
        <v>69.3</v>
      </c>
      <c r="M140" t="s">
        <v>1659</v>
      </c>
      <c r="N140">
        <f t="shared" si="4"/>
        <v>118706</v>
      </c>
      <c r="P140" t="str">
        <f t="shared" si="5"/>
        <v>KK-134</v>
      </c>
      <c r="Q140" t="s">
        <v>1662</v>
      </c>
    </row>
    <row r="141" spans="1:17" x14ac:dyDescent="0.6">
      <c r="A141">
        <v>120261</v>
      </c>
      <c r="B141" t="s">
        <v>339</v>
      </c>
      <c r="C141" t="s">
        <v>340</v>
      </c>
      <c r="D141">
        <v>4499100</v>
      </c>
      <c r="E141">
        <v>459125</v>
      </c>
      <c r="F141">
        <v>4</v>
      </c>
      <c r="G141" s="2">
        <v>25</v>
      </c>
      <c r="H141" s="3">
        <v>9</v>
      </c>
      <c r="I141">
        <v>6</v>
      </c>
      <c r="J141">
        <v>320</v>
      </c>
      <c r="K141">
        <v>107</v>
      </c>
      <c r="M141" t="s">
        <v>1659</v>
      </c>
      <c r="N141">
        <f t="shared" si="4"/>
        <v>120261</v>
      </c>
      <c r="P141" t="str">
        <f t="shared" si="5"/>
        <v>KK-135</v>
      </c>
      <c r="Q141" t="s">
        <v>1662</v>
      </c>
    </row>
    <row r="142" spans="1:17" x14ac:dyDescent="0.6">
      <c r="A142">
        <v>120237</v>
      </c>
      <c r="B142" t="s">
        <v>341</v>
      </c>
      <c r="C142" t="s">
        <v>342</v>
      </c>
      <c r="D142">
        <v>4495900</v>
      </c>
      <c r="E142">
        <v>458210</v>
      </c>
      <c r="F142">
        <v>4</v>
      </c>
      <c r="G142" s="2">
        <v>25</v>
      </c>
      <c r="H142" s="3">
        <v>10</v>
      </c>
      <c r="I142">
        <v>13</v>
      </c>
      <c r="J142">
        <v>95</v>
      </c>
      <c r="K142">
        <v>56</v>
      </c>
      <c r="M142" t="s">
        <v>1659</v>
      </c>
      <c r="N142">
        <f t="shared" si="4"/>
        <v>120237</v>
      </c>
      <c r="P142" t="str">
        <f t="shared" si="5"/>
        <v>KK-136</v>
      </c>
      <c r="Q142" t="s">
        <v>1662</v>
      </c>
    </row>
    <row r="143" spans="1:17" x14ac:dyDescent="0.6">
      <c r="A143">
        <v>120015</v>
      </c>
      <c r="B143" t="s">
        <v>343</v>
      </c>
      <c r="C143" t="s">
        <v>344</v>
      </c>
      <c r="D143">
        <v>4495100</v>
      </c>
      <c r="E143">
        <v>474075</v>
      </c>
      <c r="F143">
        <v>4</v>
      </c>
      <c r="G143" s="2">
        <v>25</v>
      </c>
      <c r="H143" s="3">
        <v>8</v>
      </c>
      <c r="I143">
        <v>15</v>
      </c>
      <c r="J143">
        <v>40</v>
      </c>
      <c r="K143">
        <v>8.5</v>
      </c>
      <c r="M143" t="s">
        <v>1658</v>
      </c>
      <c r="N143">
        <f t="shared" si="4"/>
        <v>120015</v>
      </c>
      <c r="P143" t="str">
        <f t="shared" si="5"/>
        <v>KK-137</v>
      </c>
      <c r="Q143" t="s">
        <v>1662</v>
      </c>
    </row>
    <row r="144" spans="1:17" x14ac:dyDescent="0.6">
      <c r="A144" s="7">
        <v>118595</v>
      </c>
      <c r="B144" s="7" t="s">
        <v>345</v>
      </c>
      <c r="C144" s="7" t="s">
        <v>346</v>
      </c>
      <c r="D144" s="7">
        <v>4501375</v>
      </c>
      <c r="E144" s="7">
        <v>476525</v>
      </c>
      <c r="F144" s="7">
        <v>4</v>
      </c>
      <c r="G144" s="8">
        <v>26</v>
      </c>
      <c r="H144" s="10">
        <v>8</v>
      </c>
      <c r="I144" s="7">
        <v>36</v>
      </c>
      <c r="J144" s="7">
        <v>178</v>
      </c>
      <c r="K144" s="7">
        <v>14.6</v>
      </c>
      <c r="M144" t="s">
        <v>1659</v>
      </c>
      <c r="N144">
        <f t="shared" si="4"/>
        <v>118595</v>
      </c>
      <c r="P144" t="str">
        <f t="shared" si="5"/>
        <v>KK-138</v>
      </c>
      <c r="Q144" t="s">
        <v>1662</v>
      </c>
    </row>
    <row r="145" spans="1:17" x14ac:dyDescent="0.6">
      <c r="A145">
        <v>118701</v>
      </c>
      <c r="B145" t="s">
        <v>347</v>
      </c>
      <c r="C145" t="s">
        <v>348</v>
      </c>
      <c r="D145">
        <v>4504850</v>
      </c>
      <c r="E145">
        <v>464575</v>
      </c>
      <c r="F145">
        <v>4</v>
      </c>
      <c r="G145" s="2">
        <v>26</v>
      </c>
      <c r="H145" s="3">
        <v>9</v>
      </c>
      <c r="I145">
        <v>14</v>
      </c>
      <c r="J145">
        <v>300</v>
      </c>
      <c r="K145">
        <v>20.5</v>
      </c>
      <c r="M145" t="s">
        <v>1659</v>
      </c>
      <c r="N145">
        <f t="shared" si="4"/>
        <v>118701</v>
      </c>
      <c r="P145" t="str">
        <f t="shared" si="5"/>
        <v>KK-139</v>
      </c>
      <c r="Q145" t="s">
        <v>1662</v>
      </c>
    </row>
    <row r="146" spans="1:17" x14ac:dyDescent="0.6">
      <c r="A146">
        <v>118661</v>
      </c>
      <c r="B146" t="s">
        <v>349</v>
      </c>
      <c r="C146" t="s">
        <v>350</v>
      </c>
      <c r="D146">
        <v>4506990</v>
      </c>
      <c r="E146">
        <v>464450</v>
      </c>
      <c r="F146">
        <v>4</v>
      </c>
      <c r="G146" s="2">
        <v>26</v>
      </c>
      <c r="H146" s="3">
        <v>9</v>
      </c>
      <c r="I146">
        <v>10</v>
      </c>
      <c r="J146">
        <v>120</v>
      </c>
      <c r="K146">
        <v>42.5</v>
      </c>
      <c r="M146" t="s">
        <v>1659</v>
      </c>
      <c r="N146">
        <f t="shared" si="4"/>
        <v>118661</v>
      </c>
      <c r="P146" t="str">
        <f t="shared" si="5"/>
        <v>KK-140</v>
      </c>
      <c r="Q146" t="s">
        <v>1662</v>
      </c>
    </row>
    <row r="147" spans="1:17" x14ac:dyDescent="0.6">
      <c r="A147">
        <v>100666</v>
      </c>
      <c r="B147" t="s">
        <v>351</v>
      </c>
      <c r="C147" t="s">
        <v>352</v>
      </c>
      <c r="D147">
        <v>4530675</v>
      </c>
      <c r="E147">
        <v>456350</v>
      </c>
      <c r="F147">
        <v>56</v>
      </c>
      <c r="G147" s="2">
        <v>29</v>
      </c>
      <c r="H147" s="3">
        <v>10</v>
      </c>
      <c r="I147">
        <v>25</v>
      </c>
      <c r="J147">
        <v>170</v>
      </c>
      <c r="K147">
        <v>71.7</v>
      </c>
      <c r="M147" t="s">
        <v>1659</v>
      </c>
      <c r="N147">
        <f t="shared" si="4"/>
        <v>100666</v>
      </c>
      <c r="P147" t="str">
        <f t="shared" si="5"/>
        <v>KK-141</v>
      </c>
      <c r="Q147" t="s">
        <v>1662</v>
      </c>
    </row>
    <row r="148" spans="1:17" x14ac:dyDescent="0.6">
      <c r="A148">
        <v>98536</v>
      </c>
      <c r="B148" t="s">
        <v>353</v>
      </c>
      <c r="C148" t="s">
        <v>354</v>
      </c>
      <c r="D148">
        <v>4519300</v>
      </c>
      <c r="E148">
        <v>480600</v>
      </c>
      <c r="F148">
        <v>37</v>
      </c>
      <c r="G148" s="2">
        <v>28</v>
      </c>
      <c r="H148" s="3">
        <v>7</v>
      </c>
      <c r="I148">
        <v>33</v>
      </c>
      <c r="J148">
        <v>110</v>
      </c>
      <c r="K148">
        <v>55.8</v>
      </c>
      <c r="M148" t="s">
        <v>1659</v>
      </c>
      <c r="N148">
        <f t="shared" si="4"/>
        <v>98536</v>
      </c>
      <c r="P148" t="str">
        <f t="shared" si="5"/>
        <v>KK-142</v>
      </c>
      <c r="Q148" t="s">
        <v>1662</v>
      </c>
    </row>
    <row r="149" spans="1:17" x14ac:dyDescent="0.6">
      <c r="A149">
        <v>118588</v>
      </c>
      <c r="B149" t="s">
        <v>355</v>
      </c>
      <c r="C149" t="s">
        <v>356</v>
      </c>
      <c r="D149">
        <v>4508500</v>
      </c>
      <c r="E149">
        <v>483750</v>
      </c>
      <c r="F149">
        <v>4</v>
      </c>
      <c r="G149" s="2">
        <v>26</v>
      </c>
      <c r="H149" s="3">
        <v>7</v>
      </c>
      <c r="I149">
        <v>3</v>
      </c>
      <c r="J149">
        <v>60</v>
      </c>
      <c r="K149">
        <v>12.8</v>
      </c>
      <c r="M149" t="s">
        <v>1659</v>
      </c>
      <c r="N149">
        <f t="shared" si="4"/>
        <v>118588</v>
      </c>
      <c r="P149" t="str">
        <f t="shared" si="5"/>
        <v>KK-143</v>
      </c>
      <c r="Q149" t="s">
        <v>1662</v>
      </c>
    </row>
    <row r="150" spans="1:17" x14ac:dyDescent="0.6">
      <c r="A150" s="7">
        <v>118519</v>
      </c>
      <c r="B150" s="7" t="s">
        <v>357</v>
      </c>
      <c r="C150" s="7" t="s">
        <v>358</v>
      </c>
      <c r="D150" s="7">
        <v>4505025</v>
      </c>
      <c r="E150" s="7">
        <v>483900</v>
      </c>
      <c r="F150" s="7">
        <v>4</v>
      </c>
      <c r="G150" s="8">
        <v>26</v>
      </c>
      <c r="H150" s="10">
        <v>7</v>
      </c>
      <c r="I150" s="7">
        <v>14</v>
      </c>
      <c r="J150" s="7">
        <v>75</v>
      </c>
      <c r="K150" s="7">
        <v>35.299999999999997</v>
      </c>
      <c r="M150" t="s">
        <v>1658</v>
      </c>
      <c r="N150">
        <f t="shared" si="4"/>
        <v>118519</v>
      </c>
      <c r="P150" t="str">
        <f t="shared" si="5"/>
        <v>KK-144</v>
      </c>
      <c r="Q150" t="s">
        <v>1662</v>
      </c>
    </row>
    <row r="151" spans="1:17" x14ac:dyDescent="0.6">
      <c r="A151">
        <v>102218</v>
      </c>
      <c r="B151" t="s">
        <v>359</v>
      </c>
      <c r="C151" t="s">
        <v>360</v>
      </c>
      <c r="D151">
        <v>4509365</v>
      </c>
      <c r="E151">
        <v>475900</v>
      </c>
      <c r="F151">
        <v>56</v>
      </c>
      <c r="G151" s="2">
        <v>27</v>
      </c>
      <c r="H151" s="3">
        <v>8</v>
      </c>
      <c r="I151">
        <v>36</v>
      </c>
      <c r="J151">
        <v>200</v>
      </c>
      <c r="K151">
        <v>209.3</v>
      </c>
      <c r="M151" t="s">
        <v>1659</v>
      </c>
      <c r="N151">
        <f t="shared" si="4"/>
        <v>102218</v>
      </c>
      <c r="P151" t="str">
        <f t="shared" si="5"/>
        <v>KK-145</v>
      </c>
      <c r="Q151" t="s">
        <v>1662</v>
      </c>
    </row>
    <row r="152" spans="1:17" x14ac:dyDescent="0.6">
      <c r="A152">
        <v>118495</v>
      </c>
      <c r="B152" t="s">
        <v>361</v>
      </c>
      <c r="C152" t="s">
        <v>362</v>
      </c>
      <c r="D152" s="7">
        <v>4508675</v>
      </c>
      <c r="E152" s="7">
        <v>472625</v>
      </c>
      <c r="F152">
        <v>4</v>
      </c>
      <c r="G152" s="2">
        <v>26</v>
      </c>
      <c r="H152" s="3">
        <v>8</v>
      </c>
      <c r="I152" s="7">
        <v>3</v>
      </c>
      <c r="J152" s="7">
        <v>50</v>
      </c>
      <c r="K152">
        <v>60.7</v>
      </c>
      <c r="M152" t="s">
        <v>1659</v>
      </c>
      <c r="N152">
        <f t="shared" si="4"/>
        <v>118495</v>
      </c>
      <c r="P152" t="str">
        <f t="shared" si="5"/>
        <v>KK-146</v>
      </c>
      <c r="Q152" t="s">
        <v>1662</v>
      </c>
    </row>
    <row r="153" spans="1:17" x14ac:dyDescent="0.6">
      <c r="A153">
        <v>102172</v>
      </c>
      <c r="B153" t="s">
        <v>363</v>
      </c>
      <c r="C153" t="s">
        <v>364</v>
      </c>
      <c r="D153">
        <v>4514475</v>
      </c>
      <c r="E153">
        <v>470200</v>
      </c>
      <c r="F153">
        <v>56</v>
      </c>
      <c r="G153" s="2">
        <v>27</v>
      </c>
      <c r="H153" s="3">
        <v>8</v>
      </c>
      <c r="I153">
        <v>17</v>
      </c>
      <c r="J153">
        <v>230</v>
      </c>
      <c r="K153">
        <v>203.8</v>
      </c>
      <c r="M153" t="s">
        <v>1659</v>
      </c>
      <c r="N153">
        <f t="shared" si="4"/>
        <v>102172</v>
      </c>
      <c r="P153" t="str">
        <f t="shared" si="5"/>
        <v>KK-147</v>
      </c>
      <c r="Q153" t="s">
        <v>1662</v>
      </c>
    </row>
    <row r="154" spans="1:17" x14ac:dyDescent="0.6">
      <c r="A154">
        <v>101935</v>
      </c>
      <c r="B154" t="s">
        <v>365</v>
      </c>
      <c r="C154" t="s">
        <v>366</v>
      </c>
      <c r="D154">
        <v>4518750</v>
      </c>
      <c r="E154">
        <v>464550</v>
      </c>
      <c r="F154">
        <v>56</v>
      </c>
      <c r="G154" s="2">
        <v>27</v>
      </c>
      <c r="H154" s="3">
        <v>9</v>
      </c>
      <c r="I154">
        <v>2</v>
      </c>
      <c r="J154">
        <v>107</v>
      </c>
      <c r="K154">
        <v>32.9</v>
      </c>
      <c r="M154" t="s">
        <v>1658</v>
      </c>
      <c r="N154">
        <f t="shared" si="4"/>
        <v>101935</v>
      </c>
      <c r="P154" t="str">
        <f t="shared" si="5"/>
        <v>KK-148</v>
      </c>
      <c r="Q154" t="s">
        <v>1662</v>
      </c>
    </row>
    <row r="155" spans="1:17" x14ac:dyDescent="0.6">
      <c r="A155">
        <v>98732</v>
      </c>
      <c r="C155" t="s">
        <v>367</v>
      </c>
      <c r="D155">
        <v>4522260</v>
      </c>
      <c r="E155">
        <v>466151</v>
      </c>
      <c r="F155">
        <v>56</v>
      </c>
      <c r="G155" s="2">
        <v>28</v>
      </c>
      <c r="H155" s="3">
        <v>9</v>
      </c>
      <c r="I155">
        <v>23</v>
      </c>
      <c r="J155">
        <v>140</v>
      </c>
      <c r="K155">
        <v>40.5</v>
      </c>
      <c r="M155" t="s">
        <v>1659</v>
      </c>
      <c r="N155">
        <f t="shared" si="4"/>
        <v>98732</v>
      </c>
      <c r="P155" t="str">
        <f t="shared" si="5"/>
        <v>KK-149</v>
      </c>
      <c r="Q155" t="s">
        <v>1662</v>
      </c>
    </row>
    <row r="156" spans="1:17" x14ac:dyDescent="0.6">
      <c r="A156">
        <v>98732</v>
      </c>
      <c r="B156" t="s">
        <v>368</v>
      </c>
      <c r="C156" t="s">
        <v>369</v>
      </c>
      <c r="D156">
        <v>4522260</v>
      </c>
      <c r="E156">
        <v>466151</v>
      </c>
      <c r="F156">
        <v>56</v>
      </c>
      <c r="G156" s="2">
        <v>28</v>
      </c>
      <c r="H156" s="3">
        <v>9</v>
      </c>
      <c r="I156">
        <v>23</v>
      </c>
      <c r="J156">
        <v>140</v>
      </c>
      <c r="K156">
        <v>40</v>
      </c>
      <c r="M156" t="s">
        <v>1659</v>
      </c>
      <c r="N156">
        <f t="shared" si="4"/>
        <v>98732</v>
      </c>
      <c r="P156" t="str">
        <f t="shared" si="5"/>
        <v>KK-149R</v>
      </c>
      <c r="Q156" t="s">
        <v>1662</v>
      </c>
    </row>
    <row r="157" spans="1:17" x14ac:dyDescent="0.6">
      <c r="A157">
        <v>102178</v>
      </c>
      <c r="B157" t="s">
        <v>370</v>
      </c>
      <c r="C157" t="s">
        <v>371</v>
      </c>
      <c r="D157">
        <v>4512030</v>
      </c>
      <c r="E157">
        <v>469300</v>
      </c>
      <c r="F157">
        <v>56</v>
      </c>
      <c r="G157" s="2">
        <v>27</v>
      </c>
      <c r="H157" s="3">
        <v>8</v>
      </c>
      <c r="I157">
        <v>30</v>
      </c>
      <c r="J157">
        <v>30</v>
      </c>
      <c r="K157">
        <v>29.5</v>
      </c>
      <c r="M157" t="s">
        <v>1658</v>
      </c>
      <c r="N157">
        <f t="shared" si="4"/>
        <v>102178</v>
      </c>
      <c r="P157" t="str">
        <f t="shared" si="5"/>
        <v>KK-150</v>
      </c>
      <c r="Q157" t="s">
        <v>1662</v>
      </c>
    </row>
    <row r="158" spans="1:17" x14ac:dyDescent="0.6">
      <c r="A158" s="7">
        <v>98231</v>
      </c>
      <c r="B158" s="7" t="s">
        <v>372</v>
      </c>
      <c r="C158" s="7" t="s">
        <v>373</v>
      </c>
      <c r="D158" s="7">
        <v>4524975</v>
      </c>
      <c r="E158" s="7">
        <v>483700</v>
      </c>
      <c r="F158" s="7">
        <v>37</v>
      </c>
      <c r="G158" s="8">
        <v>28</v>
      </c>
      <c r="H158" s="10">
        <v>7</v>
      </c>
      <c r="I158" s="7">
        <v>15</v>
      </c>
      <c r="J158" s="7">
        <v>50</v>
      </c>
      <c r="K158" s="7">
        <v>26</v>
      </c>
      <c r="M158" t="s">
        <v>1658</v>
      </c>
      <c r="N158">
        <f t="shared" si="4"/>
        <v>98231</v>
      </c>
      <c r="P158" t="str">
        <f t="shared" si="5"/>
        <v>KK-151</v>
      </c>
      <c r="Q158" t="s">
        <v>1662</v>
      </c>
    </row>
    <row r="159" spans="1:17" x14ac:dyDescent="0.6">
      <c r="A159">
        <v>100383</v>
      </c>
      <c r="B159" t="s">
        <v>374</v>
      </c>
      <c r="C159" t="s">
        <v>375</v>
      </c>
      <c r="D159">
        <v>4533650</v>
      </c>
      <c r="E159">
        <v>485820</v>
      </c>
      <c r="F159">
        <v>37</v>
      </c>
      <c r="G159" s="2">
        <v>29</v>
      </c>
      <c r="H159" s="3">
        <v>7</v>
      </c>
      <c r="I159">
        <v>13</v>
      </c>
      <c r="J159">
        <v>172</v>
      </c>
      <c r="K159">
        <v>37.200000000000003</v>
      </c>
      <c r="M159" t="s">
        <v>1658</v>
      </c>
      <c r="N159">
        <f t="shared" si="4"/>
        <v>100383</v>
      </c>
      <c r="P159" t="str">
        <f t="shared" si="5"/>
        <v>KK-152</v>
      </c>
      <c r="Q159" t="s">
        <v>1662</v>
      </c>
    </row>
    <row r="160" spans="1:17" x14ac:dyDescent="0.6">
      <c r="A160" s="7">
        <v>85761</v>
      </c>
      <c r="B160" s="7" t="s">
        <v>376</v>
      </c>
      <c r="C160" s="7" t="s">
        <v>377</v>
      </c>
      <c r="D160" s="7">
        <v>4558600</v>
      </c>
      <c r="E160" s="7">
        <v>524175</v>
      </c>
      <c r="F160" s="7">
        <v>75</v>
      </c>
      <c r="G160" s="8">
        <v>32</v>
      </c>
      <c r="H160" s="10">
        <v>3</v>
      </c>
      <c r="I160" s="7">
        <v>36</v>
      </c>
      <c r="J160" s="7">
        <v>126</v>
      </c>
      <c r="K160" s="7">
        <v>8.6</v>
      </c>
      <c r="M160" t="s">
        <v>1658</v>
      </c>
      <c r="N160">
        <f t="shared" si="4"/>
        <v>85761</v>
      </c>
      <c r="P160" t="str">
        <f t="shared" si="5"/>
        <v>KK-153</v>
      </c>
      <c r="Q160" t="s">
        <v>1662</v>
      </c>
    </row>
    <row r="161" spans="1:17" x14ac:dyDescent="0.6">
      <c r="A161">
        <v>87319</v>
      </c>
      <c r="B161" t="s">
        <v>378</v>
      </c>
      <c r="C161" t="s">
        <v>379</v>
      </c>
      <c r="D161">
        <v>4566550</v>
      </c>
      <c r="E161">
        <v>549100</v>
      </c>
      <c r="F161">
        <v>50</v>
      </c>
      <c r="G161" s="2">
        <v>32</v>
      </c>
      <c r="H161" s="1" t="s">
        <v>380</v>
      </c>
      <c r="I161">
        <v>4</v>
      </c>
      <c r="J161">
        <v>81</v>
      </c>
      <c r="K161">
        <v>23.3</v>
      </c>
      <c r="M161" t="s">
        <v>1658</v>
      </c>
      <c r="N161">
        <f t="shared" si="4"/>
        <v>87319</v>
      </c>
      <c r="P161" t="str">
        <f t="shared" si="5"/>
        <v>KK-154</v>
      </c>
      <c r="Q161" t="s">
        <v>1662</v>
      </c>
    </row>
    <row r="162" spans="1:17" x14ac:dyDescent="0.6">
      <c r="A162">
        <v>85481</v>
      </c>
      <c r="B162" t="s">
        <v>381</v>
      </c>
      <c r="C162" t="s">
        <v>382</v>
      </c>
      <c r="D162">
        <v>4573350</v>
      </c>
      <c r="E162">
        <v>548645</v>
      </c>
      <c r="F162">
        <v>50</v>
      </c>
      <c r="G162" s="2">
        <v>33</v>
      </c>
      <c r="H162" s="1" t="s">
        <v>380</v>
      </c>
      <c r="I162">
        <v>16</v>
      </c>
      <c r="J162">
        <v>123</v>
      </c>
      <c r="K162">
        <v>7.7</v>
      </c>
      <c r="M162" t="s">
        <v>1658</v>
      </c>
      <c r="N162">
        <f t="shared" si="4"/>
        <v>85481</v>
      </c>
      <c r="P162" t="str">
        <f t="shared" si="5"/>
        <v>KK-155</v>
      </c>
      <c r="Q162" t="s">
        <v>1662</v>
      </c>
    </row>
    <row r="163" spans="1:17" x14ac:dyDescent="0.6">
      <c r="A163">
        <v>84283</v>
      </c>
      <c r="B163" t="s">
        <v>383</v>
      </c>
      <c r="C163" t="s">
        <v>384</v>
      </c>
      <c r="D163">
        <v>4569025</v>
      </c>
      <c r="E163">
        <v>539860</v>
      </c>
      <c r="F163">
        <v>75</v>
      </c>
      <c r="G163" s="2">
        <v>33</v>
      </c>
      <c r="H163" s="3">
        <v>1</v>
      </c>
      <c r="I163">
        <v>27</v>
      </c>
      <c r="J163">
        <v>75</v>
      </c>
      <c r="K163">
        <v>10.1</v>
      </c>
      <c r="M163" t="s">
        <v>1658</v>
      </c>
      <c r="N163">
        <f t="shared" si="4"/>
        <v>84283</v>
      </c>
      <c r="P163" t="str">
        <f t="shared" si="5"/>
        <v>KK-156</v>
      </c>
      <c r="Q163" t="s">
        <v>1662</v>
      </c>
    </row>
    <row r="164" spans="1:17" x14ac:dyDescent="0.6">
      <c r="A164">
        <v>80918</v>
      </c>
      <c r="B164" t="s">
        <v>385</v>
      </c>
      <c r="C164" t="s">
        <v>386</v>
      </c>
      <c r="D164">
        <v>4578850</v>
      </c>
      <c r="E164">
        <v>535375</v>
      </c>
      <c r="F164">
        <v>75</v>
      </c>
      <c r="G164" s="2">
        <v>34</v>
      </c>
      <c r="H164" s="3">
        <v>1</v>
      </c>
      <c r="I164">
        <v>30</v>
      </c>
      <c r="J164">
        <v>92</v>
      </c>
      <c r="K164">
        <v>3.1</v>
      </c>
      <c r="M164" t="s">
        <v>1658</v>
      </c>
      <c r="N164">
        <f t="shared" si="4"/>
        <v>80918</v>
      </c>
      <c r="P164" t="str">
        <f t="shared" si="5"/>
        <v>KK-157</v>
      </c>
      <c r="Q164" t="s">
        <v>1662</v>
      </c>
    </row>
    <row r="165" spans="1:17" x14ac:dyDescent="0.6">
      <c r="A165">
        <v>81267</v>
      </c>
      <c r="B165" t="s">
        <v>387</v>
      </c>
      <c r="C165" t="s">
        <v>388</v>
      </c>
      <c r="D165">
        <v>4580755</v>
      </c>
      <c r="E165">
        <v>537126</v>
      </c>
      <c r="F165">
        <v>75</v>
      </c>
      <c r="G165" s="2">
        <v>34</v>
      </c>
      <c r="H165" s="3">
        <v>1</v>
      </c>
      <c r="I165">
        <v>20</v>
      </c>
      <c r="J165">
        <v>41</v>
      </c>
      <c r="K165">
        <v>2.4</v>
      </c>
      <c r="M165" t="s">
        <v>1658</v>
      </c>
      <c r="N165">
        <f t="shared" si="4"/>
        <v>81267</v>
      </c>
      <c r="P165" t="str">
        <f t="shared" si="5"/>
        <v>KK-158</v>
      </c>
      <c r="Q165" t="s">
        <v>1662</v>
      </c>
    </row>
    <row r="166" spans="1:17" x14ac:dyDescent="0.6">
      <c r="A166">
        <v>26904</v>
      </c>
      <c r="B166" t="s">
        <v>389</v>
      </c>
      <c r="C166" t="s">
        <v>390</v>
      </c>
      <c r="D166">
        <v>4587500</v>
      </c>
      <c r="E166">
        <v>536925</v>
      </c>
      <c r="F166">
        <v>46</v>
      </c>
      <c r="G166" s="2">
        <v>35</v>
      </c>
      <c r="H166" s="3">
        <v>1</v>
      </c>
      <c r="I166">
        <v>32</v>
      </c>
      <c r="J166">
        <v>100</v>
      </c>
      <c r="K166">
        <v>3.7</v>
      </c>
      <c r="M166" t="s">
        <v>1658</v>
      </c>
      <c r="N166">
        <f t="shared" si="4"/>
        <v>26904</v>
      </c>
      <c r="P166" t="str">
        <f t="shared" si="5"/>
        <v>KK-159</v>
      </c>
      <c r="Q166" t="s">
        <v>1662</v>
      </c>
    </row>
    <row r="167" spans="1:17" x14ac:dyDescent="0.6">
      <c r="A167">
        <v>26869</v>
      </c>
      <c r="B167" t="s">
        <v>391</v>
      </c>
      <c r="C167" t="s">
        <v>392</v>
      </c>
      <c r="D167">
        <v>4589225</v>
      </c>
      <c r="E167">
        <v>537325</v>
      </c>
      <c r="F167">
        <v>46</v>
      </c>
      <c r="G167" s="2">
        <v>35</v>
      </c>
      <c r="H167" s="3">
        <v>1</v>
      </c>
      <c r="I167">
        <v>29</v>
      </c>
      <c r="J167">
        <v>43</v>
      </c>
      <c r="K167">
        <v>4.0999999999999996</v>
      </c>
      <c r="M167" t="s">
        <v>1658</v>
      </c>
      <c r="N167">
        <f t="shared" si="4"/>
        <v>26869</v>
      </c>
      <c r="P167" t="str">
        <f t="shared" si="5"/>
        <v>KK-160</v>
      </c>
      <c r="Q167" t="s">
        <v>1662</v>
      </c>
    </row>
    <row r="168" spans="1:17" x14ac:dyDescent="0.6">
      <c r="A168" s="7">
        <v>77924</v>
      </c>
      <c r="B168" s="7" t="s">
        <v>393</v>
      </c>
      <c r="C168" s="7" t="s">
        <v>394</v>
      </c>
      <c r="D168" s="7">
        <v>4596035</v>
      </c>
      <c r="E168" s="7">
        <v>544925</v>
      </c>
      <c r="F168" s="7">
        <v>71</v>
      </c>
      <c r="G168" s="8">
        <v>35</v>
      </c>
      <c r="H168" s="9">
        <v>1</v>
      </c>
      <c r="I168" s="7">
        <v>6</v>
      </c>
      <c r="J168" s="7">
        <v>116</v>
      </c>
      <c r="K168" s="7">
        <v>3.4</v>
      </c>
      <c r="M168" t="s">
        <v>1658</v>
      </c>
      <c r="N168">
        <f t="shared" si="4"/>
        <v>77924</v>
      </c>
      <c r="P168" t="str">
        <f t="shared" si="5"/>
        <v>KK-161</v>
      </c>
      <c r="Q168" t="s">
        <v>1662</v>
      </c>
    </row>
    <row r="169" spans="1:17" x14ac:dyDescent="0.6">
      <c r="A169">
        <v>35228</v>
      </c>
      <c r="B169" t="s">
        <v>395</v>
      </c>
      <c r="C169" t="s">
        <v>396</v>
      </c>
      <c r="D169">
        <v>4617425</v>
      </c>
      <c r="E169">
        <v>546850</v>
      </c>
      <c r="F169">
        <v>71</v>
      </c>
      <c r="G169" s="2">
        <v>38</v>
      </c>
      <c r="H169" s="6">
        <v>1</v>
      </c>
      <c r="I169">
        <v>29</v>
      </c>
      <c r="J169">
        <v>27</v>
      </c>
      <c r="K169">
        <v>4.5</v>
      </c>
      <c r="M169" t="s">
        <v>1658</v>
      </c>
      <c r="N169">
        <f t="shared" si="4"/>
        <v>35228</v>
      </c>
      <c r="P169" t="str">
        <f t="shared" si="5"/>
        <v>KK-162</v>
      </c>
      <c r="Q169" t="s">
        <v>1662</v>
      </c>
    </row>
    <row r="170" spans="1:17" x14ac:dyDescent="0.6">
      <c r="A170">
        <v>35252</v>
      </c>
      <c r="B170" t="s">
        <v>397</v>
      </c>
      <c r="C170" t="s">
        <v>398</v>
      </c>
      <c r="D170">
        <v>4619900</v>
      </c>
      <c r="E170">
        <v>548700</v>
      </c>
      <c r="F170">
        <v>71</v>
      </c>
      <c r="G170" s="2">
        <v>38</v>
      </c>
      <c r="H170" s="6">
        <v>1</v>
      </c>
      <c r="I170">
        <v>21</v>
      </c>
      <c r="J170">
        <v>88</v>
      </c>
      <c r="K170">
        <v>3.8</v>
      </c>
      <c r="M170" t="s">
        <v>1658</v>
      </c>
      <c r="N170">
        <f t="shared" si="4"/>
        <v>35252</v>
      </c>
      <c r="P170" t="str">
        <f t="shared" si="5"/>
        <v>KK-163</v>
      </c>
      <c r="Q170" t="s">
        <v>1662</v>
      </c>
    </row>
    <row r="171" spans="1:17" x14ac:dyDescent="0.6">
      <c r="A171">
        <v>27376</v>
      </c>
      <c r="B171" t="s">
        <v>399</v>
      </c>
      <c r="C171" t="s">
        <v>400</v>
      </c>
      <c r="D171">
        <v>4585375</v>
      </c>
      <c r="E171">
        <v>518425</v>
      </c>
      <c r="F171">
        <v>46</v>
      </c>
      <c r="G171" s="2">
        <v>34</v>
      </c>
      <c r="H171" s="3">
        <v>3</v>
      </c>
      <c r="I171">
        <v>5</v>
      </c>
      <c r="J171">
        <v>40</v>
      </c>
      <c r="K171">
        <v>3.5</v>
      </c>
      <c r="M171" t="s">
        <v>1658</v>
      </c>
      <c r="N171">
        <f t="shared" si="4"/>
        <v>27376</v>
      </c>
      <c r="P171" t="str">
        <f t="shared" si="5"/>
        <v>KK-164</v>
      </c>
      <c r="Q171" t="s">
        <v>1662</v>
      </c>
    </row>
    <row r="172" spans="1:17" x14ac:dyDescent="0.6">
      <c r="A172">
        <v>68982</v>
      </c>
      <c r="B172" t="s">
        <v>401</v>
      </c>
      <c r="C172" t="s">
        <v>402</v>
      </c>
      <c r="D172">
        <v>4587250</v>
      </c>
      <c r="E172">
        <v>504540</v>
      </c>
      <c r="F172">
        <v>64</v>
      </c>
      <c r="G172" s="2">
        <v>35</v>
      </c>
      <c r="H172" s="3">
        <v>5</v>
      </c>
      <c r="I172">
        <v>36</v>
      </c>
      <c r="J172">
        <v>40</v>
      </c>
      <c r="K172">
        <v>3</v>
      </c>
      <c r="M172" t="s">
        <v>1658</v>
      </c>
      <c r="N172">
        <f t="shared" si="4"/>
        <v>68982</v>
      </c>
      <c r="P172" t="str">
        <f t="shared" si="5"/>
        <v>KK-165</v>
      </c>
      <c r="Q172" t="s">
        <v>1662</v>
      </c>
    </row>
    <row r="173" spans="1:17" x14ac:dyDescent="0.6">
      <c r="A173">
        <v>68810</v>
      </c>
      <c r="B173" t="s">
        <v>403</v>
      </c>
      <c r="C173" t="s">
        <v>404</v>
      </c>
      <c r="D173">
        <v>4591500</v>
      </c>
      <c r="E173">
        <v>500200</v>
      </c>
      <c r="F173">
        <v>64</v>
      </c>
      <c r="G173" s="2">
        <v>35</v>
      </c>
      <c r="H173" s="3">
        <v>5</v>
      </c>
      <c r="I173">
        <v>21</v>
      </c>
      <c r="J173">
        <v>51</v>
      </c>
      <c r="K173">
        <v>5</v>
      </c>
      <c r="M173" t="s">
        <v>1658</v>
      </c>
      <c r="N173">
        <f t="shared" si="4"/>
        <v>68810</v>
      </c>
      <c r="P173" t="str">
        <f t="shared" si="5"/>
        <v>KK-166</v>
      </c>
      <c r="Q173" t="s">
        <v>1662</v>
      </c>
    </row>
    <row r="174" spans="1:17" x14ac:dyDescent="0.6">
      <c r="A174">
        <v>68751</v>
      </c>
      <c r="B174" t="s">
        <v>405</v>
      </c>
      <c r="C174" t="s">
        <v>406</v>
      </c>
      <c r="D174">
        <v>4596300</v>
      </c>
      <c r="E174">
        <v>497850</v>
      </c>
      <c r="F174">
        <v>64</v>
      </c>
      <c r="G174" s="2">
        <v>35</v>
      </c>
      <c r="H174" s="3">
        <v>5</v>
      </c>
      <c r="I174">
        <v>5</v>
      </c>
      <c r="J174">
        <v>150</v>
      </c>
      <c r="K174">
        <v>4.2</v>
      </c>
      <c r="M174" t="s">
        <v>1658</v>
      </c>
      <c r="N174">
        <f t="shared" si="4"/>
        <v>68751</v>
      </c>
      <c r="P174" t="str">
        <f t="shared" si="5"/>
        <v>KK-167</v>
      </c>
      <c r="Q174" t="s">
        <v>1662</v>
      </c>
    </row>
    <row r="175" spans="1:17" x14ac:dyDescent="0.6">
      <c r="A175">
        <v>310076</v>
      </c>
      <c r="B175" t="s">
        <v>407</v>
      </c>
      <c r="C175" t="s">
        <v>408</v>
      </c>
      <c r="D175">
        <v>4602125</v>
      </c>
      <c r="E175">
        <v>522925</v>
      </c>
      <c r="F175">
        <v>46</v>
      </c>
      <c r="G175" s="2">
        <v>36</v>
      </c>
      <c r="H175" s="3">
        <v>3</v>
      </c>
      <c r="I175">
        <v>14</v>
      </c>
      <c r="J175">
        <v>150</v>
      </c>
      <c r="K175">
        <v>3</v>
      </c>
      <c r="M175" t="s">
        <v>1658</v>
      </c>
      <c r="N175">
        <f t="shared" si="4"/>
        <v>310076</v>
      </c>
      <c r="P175" t="str">
        <f t="shared" si="5"/>
        <v>KK-168</v>
      </c>
      <c r="Q175" t="s">
        <v>1662</v>
      </c>
    </row>
    <row r="176" spans="1:17" x14ac:dyDescent="0.6">
      <c r="A176" s="7">
        <v>69548</v>
      </c>
      <c r="B176" s="7" t="s">
        <v>409</v>
      </c>
      <c r="C176" s="7" t="s">
        <v>410</v>
      </c>
      <c r="D176" s="7">
        <v>4585080</v>
      </c>
      <c r="E176" s="7">
        <v>500545</v>
      </c>
      <c r="F176" s="7">
        <v>64</v>
      </c>
      <c r="G176" s="8">
        <v>34</v>
      </c>
      <c r="H176" s="10">
        <v>5</v>
      </c>
      <c r="I176" s="7">
        <v>9</v>
      </c>
      <c r="J176" s="7">
        <v>46</v>
      </c>
      <c r="K176" s="7">
        <v>3.4</v>
      </c>
      <c r="M176" t="s">
        <v>1658</v>
      </c>
      <c r="N176">
        <f t="shared" si="4"/>
        <v>69548</v>
      </c>
      <c r="P176" t="str">
        <f t="shared" si="5"/>
        <v>KK-169</v>
      </c>
      <c r="Q176" t="s">
        <v>1662</v>
      </c>
    </row>
    <row r="177" spans="1:17" x14ac:dyDescent="0.6">
      <c r="A177">
        <v>118711</v>
      </c>
      <c r="B177" t="s">
        <v>411</v>
      </c>
      <c r="C177" t="s">
        <v>412</v>
      </c>
      <c r="D177">
        <v>4503800</v>
      </c>
      <c r="E177">
        <v>469275</v>
      </c>
      <c r="F177">
        <v>4</v>
      </c>
      <c r="G177" s="2">
        <v>26</v>
      </c>
      <c r="H177" s="3">
        <v>8</v>
      </c>
      <c r="I177">
        <v>19</v>
      </c>
      <c r="J177">
        <v>174</v>
      </c>
      <c r="K177">
        <v>33.4</v>
      </c>
      <c r="M177" t="s">
        <v>1658</v>
      </c>
      <c r="N177">
        <f t="shared" si="4"/>
        <v>118711</v>
      </c>
      <c r="P177" t="str">
        <f t="shared" si="5"/>
        <v>KK-170</v>
      </c>
      <c r="Q177" t="s">
        <v>1662</v>
      </c>
    </row>
    <row r="178" spans="1:17" x14ac:dyDescent="0.6">
      <c r="A178">
        <v>98767</v>
      </c>
      <c r="B178" t="s">
        <v>414</v>
      </c>
      <c r="C178" t="s">
        <v>415</v>
      </c>
      <c r="D178">
        <v>4520875</v>
      </c>
      <c r="E178">
        <v>459450</v>
      </c>
      <c r="F178">
        <v>56</v>
      </c>
      <c r="G178" s="2">
        <v>28</v>
      </c>
      <c r="H178" s="3">
        <v>9</v>
      </c>
      <c r="I178">
        <v>30</v>
      </c>
      <c r="J178">
        <v>85</v>
      </c>
      <c r="K178">
        <v>55.1</v>
      </c>
      <c r="M178" t="s">
        <v>1658</v>
      </c>
      <c r="N178">
        <f t="shared" si="4"/>
        <v>98767</v>
      </c>
      <c r="P178" t="str">
        <f t="shared" si="5"/>
        <v>KK-171</v>
      </c>
      <c r="Q178" t="s">
        <v>1662</v>
      </c>
    </row>
    <row r="179" spans="1:17" x14ac:dyDescent="0.6">
      <c r="A179">
        <v>101835</v>
      </c>
      <c r="B179" t="s">
        <v>416</v>
      </c>
      <c r="C179" t="s">
        <v>417</v>
      </c>
      <c r="D179">
        <v>4529200</v>
      </c>
      <c r="E179">
        <v>476625</v>
      </c>
      <c r="F179">
        <v>56</v>
      </c>
      <c r="G179" s="2">
        <v>29</v>
      </c>
      <c r="H179" s="3">
        <v>8</v>
      </c>
      <c r="I179">
        <v>36</v>
      </c>
      <c r="J179">
        <v>138</v>
      </c>
      <c r="K179">
        <v>38.700000000000003</v>
      </c>
      <c r="M179" t="s">
        <v>1659</v>
      </c>
      <c r="N179">
        <f t="shared" si="4"/>
        <v>101835</v>
      </c>
      <c r="P179" t="str">
        <f t="shared" si="5"/>
        <v>KK-172</v>
      </c>
      <c r="Q179" t="s">
        <v>1662</v>
      </c>
    </row>
    <row r="180" spans="1:17" x14ac:dyDescent="0.6">
      <c r="A180">
        <v>87928</v>
      </c>
      <c r="B180" t="s">
        <v>418</v>
      </c>
      <c r="C180" t="s">
        <v>419</v>
      </c>
      <c r="D180">
        <v>4551025</v>
      </c>
      <c r="E180">
        <v>468975</v>
      </c>
      <c r="F180">
        <v>56</v>
      </c>
      <c r="G180" s="2">
        <v>31</v>
      </c>
      <c r="H180" s="3">
        <v>8</v>
      </c>
      <c r="I180">
        <v>29</v>
      </c>
      <c r="J180">
        <v>130</v>
      </c>
      <c r="K180">
        <v>61.7</v>
      </c>
      <c r="M180" t="s">
        <v>1659</v>
      </c>
      <c r="N180">
        <f t="shared" si="4"/>
        <v>87928</v>
      </c>
      <c r="P180" t="str">
        <f t="shared" si="5"/>
        <v>KK-173</v>
      </c>
      <c r="Q180" t="s">
        <v>1662</v>
      </c>
    </row>
    <row r="181" spans="1:17" x14ac:dyDescent="0.6">
      <c r="A181">
        <v>87948</v>
      </c>
      <c r="B181" t="s">
        <v>420</v>
      </c>
      <c r="C181" t="s">
        <v>421</v>
      </c>
      <c r="D181">
        <v>4552600</v>
      </c>
      <c r="E181">
        <v>468640</v>
      </c>
      <c r="F181">
        <v>56</v>
      </c>
      <c r="G181" s="2">
        <v>31</v>
      </c>
      <c r="H181" s="3">
        <v>8</v>
      </c>
      <c r="I181">
        <v>19</v>
      </c>
      <c r="J181">
        <v>36</v>
      </c>
      <c r="K181">
        <v>5.0999999999999996</v>
      </c>
      <c r="M181" t="s">
        <v>1658</v>
      </c>
      <c r="N181">
        <f t="shared" si="4"/>
        <v>87948</v>
      </c>
      <c r="P181" t="str">
        <f t="shared" si="5"/>
        <v>KK-174</v>
      </c>
      <c r="Q181" t="s">
        <v>1662</v>
      </c>
    </row>
    <row r="182" spans="1:17" x14ac:dyDescent="0.6">
      <c r="A182">
        <v>86141</v>
      </c>
      <c r="C182" t="s">
        <v>422</v>
      </c>
      <c r="D182">
        <v>4566260</v>
      </c>
      <c r="E182">
        <v>491475</v>
      </c>
      <c r="F182">
        <v>37</v>
      </c>
      <c r="G182" s="2">
        <v>32</v>
      </c>
      <c r="H182" s="3">
        <v>6</v>
      </c>
      <c r="I182">
        <v>3</v>
      </c>
      <c r="J182">
        <v>49</v>
      </c>
      <c r="K182">
        <v>3.1</v>
      </c>
      <c r="M182" t="s">
        <v>1658</v>
      </c>
      <c r="N182">
        <f t="shared" si="4"/>
        <v>86141</v>
      </c>
      <c r="P182" t="str">
        <f t="shared" si="5"/>
        <v>KK-175</v>
      </c>
      <c r="Q182" t="s">
        <v>1662</v>
      </c>
    </row>
    <row r="183" spans="1:17" x14ac:dyDescent="0.6">
      <c r="A183">
        <v>86141</v>
      </c>
      <c r="B183" t="s">
        <v>424</v>
      </c>
      <c r="C183" t="s">
        <v>425</v>
      </c>
      <c r="D183">
        <v>4566260</v>
      </c>
      <c r="E183">
        <v>491475</v>
      </c>
      <c r="F183">
        <v>37</v>
      </c>
      <c r="G183" s="2">
        <v>32</v>
      </c>
      <c r="H183" s="3">
        <v>6</v>
      </c>
      <c r="I183">
        <v>3</v>
      </c>
      <c r="J183">
        <v>49</v>
      </c>
      <c r="K183">
        <v>2.9</v>
      </c>
      <c r="M183" t="s">
        <v>1658</v>
      </c>
      <c r="N183">
        <f t="shared" si="4"/>
        <v>86141</v>
      </c>
      <c r="P183" t="str">
        <f t="shared" si="5"/>
        <v>KK-175R</v>
      </c>
      <c r="Q183" t="s">
        <v>1662</v>
      </c>
    </row>
    <row r="184" spans="1:17" x14ac:dyDescent="0.6">
      <c r="A184" s="7">
        <v>100711</v>
      </c>
      <c r="B184" s="7"/>
      <c r="C184" s="7" t="s">
        <v>426</v>
      </c>
      <c r="D184" s="7">
        <v>4537680</v>
      </c>
      <c r="E184" s="7">
        <v>489775</v>
      </c>
      <c r="F184" s="7">
        <v>37</v>
      </c>
      <c r="G184" s="8">
        <v>29</v>
      </c>
      <c r="H184" s="10">
        <v>6</v>
      </c>
      <c r="I184" s="7">
        <v>4</v>
      </c>
      <c r="J184" s="7">
        <v>200</v>
      </c>
      <c r="K184" s="7">
        <v>29.1</v>
      </c>
      <c r="M184" t="s">
        <v>1659</v>
      </c>
      <c r="N184">
        <f t="shared" si="4"/>
        <v>100711</v>
      </c>
      <c r="P184" t="str">
        <f t="shared" si="5"/>
        <v>KK-176</v>
      </c>
      <c r="Q184" t="s">
        <v>1662</v>
      </c>
    </row>
    <row r="185" spans="1:17" x14ac:dyDescent="0.6">
      <c r="A185" s="7">
        <v>100711</v>
      </c>
      <c r="B185" s="7" t="s">
        <v>427</v>
      </c>
      <c r="C185" s="7" t="s">
        <v>428</v>
      </c>
      <c r="D185" s="7">
        <v>4537680</v>
      </c>
      <c r="E185" s="7">
        <v>489775</v>
      </c>
      <c r="F185" s="7">
        <v>37</v>
      </c>
      <c r="G185" s="8">
        <v>29</v>
      </c>
      <c r="H185" s="10">
        <v>6</v>
      </c>
      <c r="I185" s="7">
        <v>4</v>
      </c>
      <c r="J185" s="7">
        <v>200</v>
      </c>
      <c r="K185" s="7">
        <v>39.799999999999997</v>
      </c>
      <c r="M185" t="s">
        <v>1659</v>
      </c>
      <c r="N185">
        <f t="shared" si="4"/>
        <v>100711</v>
      </c>
      <c r="P185" t="str">
        <f t="shared" si="5"/>
        <v>KK-176R</v>
      </c>
      <c r="Q185" t="s">
        <v>1662</v>
      </c>
    </row>
    <row r="186" spans="1:17" x14ac:dyDescent="0.6">
      <c r="A186">
        <v>87571</v>
      </c>
      <c r="C186" t="s">
        <v>429</v>
      </c>
      <c r="D186">
        <v>4551200</v>
      </c>
      <c r="E186">
        <v>496800</v>
      </c>
      <c r="F186">
        <v>37</v>
      </c>
      <c r="G186" s="2">
        <v>31</v>
      </c>
      <c r="H186" s="3">
        <v>5</v>
      </c>
      <c r="I186">
        <v>30</v>
      </c>
      <c r="J186">
        <v>83</v>
      </c>
      <c r="K186">
        <v>58.4</v>
      </c>
      <c r="M186" t="s">
        <v>1659</v>
      </c>
      <c r="N186">
        <f t="shared" si="4"/>
        <v>87571</v>
      </c>
      <c r="P186" t="str">
        <f t="shared" si="5"/>
        <v>KK-177</v>
      </c>
      <c r="Q186" t="s">
        <v>1662</v>
      </c>
    </row>
    <row r="187" spans="1:17" x14ac:dyDescent="0.6">
      <c r="A187">
        <v>87571</v>
      </c>
      <c r="B187" t="s">
        <v>430</v>
      </c>
      <c r="C187" t="s">
        <v>431</v>
      </c>
      <c r="D187">
        <v>4551200</v>
      </c>
      <c r="E187">
        <v>496800</v>
      </c>
      <c r="F187">
        <v>37</v>
      </c>
      <c r="G187" s="2">
        <v>31</v>
      </c>
      <c r="H187" s="3">
        <v>5</v>
      </c>
      <c r="I187">
        <v>30</v>
      </c>
      <c r="J187">
        <v>83</v>
      </c>
      <c r="K187">
        <v>81.900000000000006</v>
      </c>
      <c r="M187" t="s">
        <v>1659</v>
      </c>
      <c r="N187">
        <f t="shared" si="4"/>
        <v>87571</v>
      </c>
      <c r="P187" t="str">
        <f t="shared" si="5"/>
        <v>KK-177R</v>
      </c>
      <c r="Q187" t="s">
        <v>1662</v>
      </c>
    </row>
    <row r="188" spans="1:17" x14ac:dyDescent="0.6">
      <c r="A188">
        <v>97671</v>
      </c>
      <c r="C188" t="s">
        <v>432</v>
      </c>
      <c r="D188">
        <v>4545425</v>
      </c>
      <c r="E188">
        <v>504150</v>
      </c>
      <c r="F188">
        <v>37</v>
      </c>
      <c r="G188" s="2">
        <v>30</v>
      </c>
      <c r="H188" s="3">
        <v>5</v>
      </c>
      <c r="I188">
        <v>11</v>
      </c>
      <c r="J188">
        <v>205</v>
      </c>
      <c r="K188">
        <v>24.1</v>
      </c>
      <c r="M188" t="s">
        <v>1659</v>
      </c>
      <c r="N188">
        <f t="shared" si="4"/>
        <v>97671</v>
      </c>
      <c r="P188" t="str">
        <f t="shared" si="5"/>
        <v>KK-178</v>
      </c>
      <c r="Q188" t="s">
        <v>1662</v>
      </c>
    </row>
    <row r="189" spans="1:17" x14ac:dyDescent="0.6">
      <c r="A189">
        <v>97671</v>
      </c>
      <c r="B189" t="s">
        <v>433</v>
      </c>
      <c r="C189" t="s">
        <v>434</v>
      </c>
      <c r="D189">
        <v>4545425</v>
      </c>
      <c r="E189">
        <v>504150</v>
      </c>
      <c r="F189">
        <v>37</v>
      </c>
      <c r="G189" s="2">
        <v>30</v>
      </c>
      <c r="H189" s="3">
        <v>5</v>
      </c>
      <c r="I189">
        <v>11</v>
      </c>
      <c r="J189">
        <v>205</v>
      </c>
      <c r="K189">
        <v>37.700000000000003</v>
      </c>
      <c r="M189" t="s">
        <v>1659</v>
      </c>
      <c r="N189">
        <f t="shared" si="4"/>
        <v>97671</v>
      </c>
      <c r="P189" t="str">
        <f t="shared" si="5"/>
        <v>KK-178R</v>
      </c>
      <c r="Q189" t="s">
        <v>1662</v>
      </c>
    </row>
    <row r="190" spans="1:17" x14ac:dyDescent="0.6">
      <c r="A190">
        <v>99176</v>
      </c>
      <c r="B190" t="s">
        <v>435</v>
      </c>
      <c r="C190" t="s">
        <v>436</v>
      </c>
      <c r="D190">
        <v>4527125</v>
      </c>
      <c r="E190">
        <v>504175</v>
      </c>
      <c r="F190">
        <v>91</v>
      </c>
      <c r="G190" s="2">
        <v>28</v>
      </c>
      <c r="H190" s="3">
        <v>5</v>
      </c>
      <c r="I190">
        <v>2</v>
      </c>
      <c r="J190">
        <v>27</v>
      </c>
      <c r="K190">
        <v>2.7</v>
      </c>
      <c r="M190" t="s">
        <v>1658</v>
      </c>
      <c r="N190">
        <f t="shared" si="4"/>
        <v>99176</v>
      </c>
      <c r="P190" t="str">
        <f t="shared" si="5"/>
        <v>KK-179</v>
      </c>
      <c r="Q190" t="s">
        <v>1662</v>
      </c>
    </row>
    <row r="191" spans="1:17" x14ac:dyDescent="0.6">
      <c r="A191">
        <v>99082</v>
      </c>
      <c r="B191" t="s">
        <v>437</v>
      </c>
      <c r="C191" t="s">
        <v>438</v>
      </c>
      <c r="D191">
        <v>4523920</v>
      </c>
      <c r="E191">
        <v>497175</v>
      </c>
      <c r="F191">
        <v>37</v>
      </c>
      <c r="G191" s="2">
        <v>28</v>
      </c>
      <c r="H191" s="3">
        <v>5</v>
      </c>
      <c r="I191">
        <v>18</v>
      </c>
      <c r="J191">
        <v>27</v>
      </c>
      <c r="K191">
        <v>8.1</v>
      </c>
      <c r="M191" t="s">
        <v>1659</v>
      </c>
      <c r="N191">
        <f t="shared" si="4"/>
        <v>99082</v>
      </c>
      <c r="P191" t="str">
        <f t="shared" si="5"/>
        <v>KK-180</v>
      </c>
      <c r="Q191" t="s">
        <v>1662</v>
      </c>
    </row>
    <row r="192" spans="1:17" x14ac:dyDescent="0.6">
      <c r="A192">
        <v>101801</v>
      </c>
      <c r="C192" t="s">
        <v>439</v>
      </c>
      <c r="D192">
        <v>4517350</v>
      </c>
      <c r="E192">
        <v>495600</v>
      </c>
      <c r="F192">
        <v>91</v>
      </c>
      <c r="G192" s="2">
        <v>27</v>
      </c>
      <c r="H192" s="3">
        <v>6</v>
      </c>
      <c r="I192">
        <v>1</v>
      </c>
      <c r="J192">
        <v>80</v>
      </c>
      <c r="K192">
        <v>28.7</v>
      </c>
      <c r="M192" t="s">
        <v>1659</v>
      </c>
      <c r="N192">
        <f t="shared" si="4"/>
        <v>101801</v>
      </c>
      <c r="P192" t="str">
        <f t="shared" si="5"/>
        <v>KK-181</v>
      </c>
      <c r="Q192" t="s">
        <v>1662</v>
      </c>
    </row>
    <row r="193" spans="1:17" x14ac:dyDescent="0.6">
      <c r="A193">
        <v>101801</v>
      </c>
      <c r="B193" t="s">
        <v>440</v>
      </c>
      <c r="C193" t="s">
        <v>441</v>
      </c>
      <c r="D193">
        <v>4517350</v>
      </c>
      <c r="E193">
        <v>495600</v>
      </c>
      <c r="F193">
        <v>91</v>
      </c>
      <c r="G193" s="2">
        <v>27</v>
      </c>
      <c r="H193" s="3">
        <v>6</v>
      </c>
      <c r="I193">
        <v>1</v>
      </c>
      <c r="J193">
        <v>80</v>
      </c>
      <c r="K193">
        <v>30.7</v>
      </c>
      <c r="M193" t="s">
        <v>1659</v>
      </c>
      <c r="N193">
        <f t="shared" si="4"/>
        <v>101801</v>
      </c>
      <c r="P193" t="str">
        <f t="shared" si="5"/>
        <v>KK-181R</v>
      </c>
      <c r="Q193" t="s">
        <v>1662</v>
      </c>
    </row>
    <row r="194" spans="1:17" x14ac:dyDescent="0.6">
      <c r="A194">
        <v>101816</v>
      </c>
      <c r="B194" t="s">
        <v>442</v>
      </c>
      <c r="C194" t="s">
        <v>443</v>
      </c>
      <c r="D194">
        <v>4517475</v>
      </c>
      <c r="E194">
        <v>495640</v>
      </c>
      <c r="F194">
        <v>91</v>
      </c>
      <c r="G194" s="2">
        <v>27</v>
      </c>
      <c r="H194" s="3">
        <v>6</v>
      </c>
      <c r="I194">
        <v>1</v>
      </c>
      <c r="J194">
        <v>228</v>
      </c>
      <c r="K194">
        <v>675</v>
      </c>
      <c r="M194" t="s">
        <v>1659</v>
      </c>
      <c r="N194">
        <f t="shared" si="4"/>
        <v>101816</v>
      </c>
      <c r="P194" t="str">
        <f t="shared" si="5"/>
        <v>KK-182</v>
      </c>
      <c r="Q194" t="s">
        <v>1662</v>
      </c>
    </row>
    <row r="195" spans="1:17" x14ac:dyDescent="0.6">
      <c r="A195">
        <v>101816</v>
      </c>
      <c r="C195" t="s">
        <v>444</v>
      </c>
      <c r="D195">
        <v>4517475</v>
      </c>
      <c r="E195">
        <v>495640</v>
      </c>
      <c r="F195">
        <v>91</v>
      </c>
      <c r="G195" s="2">
        <v>27</v>
      </c>
      <c r="H195" s="3">
        <v>6</v>
      </c>
      <c r="I195">
        <v>1</v>
      </c>
      <c r="J195">
        <v>228</v>
      </c>
      <c r="K195">
        <v>457.3</v>
      </c>
      <c r="M195" t="s">
        <v>1659</v>
      </c>
      <c r="N195">
        <f t="shared" ref="N195:N258" si="6">(A195)</f>
        <v>101816</v>
      </c>
      <c r="P195" t="str">
        <f t="shared" ref="P195:P258" si="7">(C195)</f>
        <v>KK-182R</v>
      </c>
      <c r="Q195" t="s">
        <v>1662</v>
      </c>
    </row>
    <row r="196" spans="1:17" x14ac:dyDescent="0.6">
      <c r="A196">
        <v>121699</v>
      </c>
      <c r="B196" t="s">
        <v>445</v>
      </c>
      <c r="C196" t="s">
        <v>446</v>
      </c>
      <c r="D196">
        <v>4538651</v>
      </c>
      <c r="E196">
        <v>460051</v>
      </c>
      <c r="F196">
        <v>56</v>
      </c>
      <c r="G196" s="2">
        <v>30</v>
      </c>
      <c r="H196" s="3">
        <v>9</v>
      </c>
      <c r="I196">
        <v>32</v>
      </c>
      <c r="J196">
        <v>44.7</v>
      </c>
      <c r="K196">
        <v>3.4</v>
      </c>
      <c r="M196" t="s">
        <v>1658</v>
      </c>
      <c r="N196">
        <f t="shared" si="6"/>
        <v>121699</v>
      </c>
      <c r="P196" t="str">
        <f t="shared" si="7"/>
        <v>KK-183</v>
      </c>
      <c r="Q196" t="s">
        <v>1662</v>
      </c>
    </row>
    <row r="197" spans="1:17" x14ac:dyDescent="0.6">
      <c r="A197">
        <v>98623</v>
      </c>
      <c r="B197" t="s">
        <v>447</v>
      </c>
      <c r="C197" t="s">
        <v>448</v>
      </c>
      <c r="D197">
        <v>4538650</v>
      </c>
      <c r="E197">
        <v>460050</v>
      </c>
      <c r="F197">
        <v>56</v>
      </c>
      <c r="G197" s="2">
        <v>30</v>
      </c>
      <c r="H197" s="3">
        <v>9</v>
      </c>
      <c r="I197">
        <v>32</v>
      </c>
      <c r="J197">
        <v>150</v>
      </c>
      <c r="K197">
        <v>69.2</v>
      </c>
      <c r="M197" t="s">
        <v>1659</v>
      </c>
      <c r="N197">
        <f t="shared" si="6"/>
        <v>98623</v>
      </c>
      <c r="P197" t="str">
        <f t="shared" si="7"/>
        <v>KK-184</v>
      </c>
      <c r="Q197" t="s">
        <v>1662</v>
      </c>
    </row>
    <row r="198" spans="1:17" x14ac:dyDescent="0.6">
      <c r="A198">
        <v>121704</v>
      </c>
      <c r="B198" t="s">
        <v>449</v>
      </c>
      <c r="C198" t="s">
        <v>450</v>
      </c>
      <c r="D198">
        <v>4547151</v>
      </c>
      <c r="E198">
        <v>464001</v>
      </c>
      <c r="F198">
        <v>56</v>
      </c>
      <c r="G198" s="2">
        <v>30</v>
      </c>
      <c r="H198" s="3">
        <v>9</v>
      </c>
      <c r="I198">
        <v>2</v>
      </c>
      <c r="J198">
        <v>44.7</v>
      </c>
      <c r="K198">
        <v>15.7</v>
      </c>
      <c r="M198" t="s">
        <v>1658</v>
      </c>
      <c r="N198">
        <f t="shared" si="6"/>
        <v>121704</v>
      </c>
      <c r="P198" t="str">
        <f t="shared" si="7"/>
        <v>KK-185</v>
      </c>
      <c r="Q198" t="s">
        <v>1662</v>
      </c>
    </row>
    <row r="199" spans="1:17" x14ac:dyDescent="0.6">
      <c r="A199">
        <v>98612</v>
      </c>
      <c r="B199" t="s">
        <v>451</v>
      </c>
      <c r="C199" t="s">
        <v>452</v>
      </c>
      <c r="D199">
        <v>4547150</v>
      </c>
      <c r="E199">
        <v>464000</v>
      </c>
      <c r="F199">
        <v>56</v>
      </c>
      <c r="G199" s="2">
        <v>30</v>
      </c>
      <c r="H199" s="3">
        <v>9</v>
      </c>
      <c r="I199">
        <v>2</v>
      </c>
      <c r="J199">
        <v>150</v>
      </c>
      <c r="K199">
        <v>79.5</v>
      </c>
      <c r="M199" t="s">
        <v>1659</v>
      </c>
      <c r="N199">
        <f t="shared" si="6"/>
        <v>98612</v>
      </c>
      <c r="P199" t="str">
        <f t="shared" si="7"/>
        <v>KK-186</v>
      </c>
      <c r="Q199" t="s">
        <v>1662</v>
      </c>
    </row>
    <row r="200" spans="1:17" x14ac:dyDescent="0.6">
      <c r="A200">
        <v>121608</v>
      </c>
      <c r="B200" t="s">
        <v>453</v>
      </c>
      <c r="C200" t="s">
        <v>454</v>
      </c>
      <c r="D200">
        <v>4555575</v>
      </c>
      <c r="E200">
        <v>459530</v>
      </c>
      <c r="F200">
        <v>56</v>
      </c>
      <c r="G200" s="2">
        <v>31</v>
      </c>
      <c r="H200" s="3">
        <v>9</v>
      </c>
      <c r="I200">
        <v>8</v>
      </c>
      <c r="J200">
        <v>153</v>
      </c>
      <c r="K200">
        <v>58.1</v>
      </c>
      <c r="M200" t="s">
        <v>1659</v>
      </c>
      <c r="N200">
        <f t="shared" si="6"/>
        <v>121608</v>
      </c>
      <c r="P200" t="str">
        <f t="shared" si="7"/>
        <v>KK-187</v>
      </c>
      <c r="Q200" t="s">
        <v>1662</v>
      </c>
    </row>
    <row r="201" spans="1:17" x14ac:dyDescent="0.6">
      <c r="A201">
        <v>98705</v>
      </c>
      <c r="B201" t="s">
        <v>455</v>
      </c>
      <c r="C201" t="s">
        <v>456</v>
      </c>
      <c r="D201">
        <v>4522125</v>
      </c>
      <c r="E201">
        <v>475350</v>
      </c>
      <c r="F201">
        <v>56</v>
      </c>
      <c r="G201" s="2">
        <v>28</v>
      </c>
      <c r="H201" s="3">
        <v>8</v>
      </c>
      <c r="I201">
        <v>23</v>
      </c>
      <c r="J201">
        <v>80</v>
      </c>
      <c r="K201">
        <v>31.8</v>
      </c>
      <c r="M201" t="s">
        <v>1658</v>
      </c>
      <c r="N201">
        <f t="shared" si="6"/>
        <v>98705</v>
      </c>
      <c r="P201" t="str">
        <f t="shared" si="7"/>
        <v>KK-188</v>
      </c>
      <c r="Q201" t="s">
        <v>1662</v>
      </c>
    </row>
    <row r="202" spans="1:17" x14ac:dyDescent="0.6">
      <c r="A202">
        <v>14146</v>
      </c>
      <c r="B202" t="s">
        <v>457</v>
      </c>
      <c r="C202" t="s">
        <v>458</v>
      </c>
      <c r="D202">
        <v>4558375</v>
      </c>
      <c r="E202">
        <v>459675</v>
      </c>
      <c r="F202">
        <v>45</v>
      </c>
      <c r="G202" s="2">
        <v>32</v>
      </c>
      <c r="H202" s="3">
        <v>9</v>
      </c>
      <c r="I202">
        <v>32</v>
      </c>
      <c r="J202">
        <v>82</v>
      </c>
      <c r="K202">
        <v>65.7</v>
      </c>
      <c r="M202" t="s">
        <v>1659</v>
      </c>
      <c r="N202">
        <f t="shared" si="6"/>
        <v>14146</v>
      </c>
      <c r="P202" t="str">
        <f t="shared" si="7"/>
        <v>KK-189</v>
      </c>
      <c r="Q202" t="s">
        <v>1662</v>
      </c>
    </row>
    <row r="203" spans="1:17" x14ac:dyDescent="0.6">
      <c r="A203">
        <v>98639</v>
      </c>
      <c r="B203" t="s">
        <v>459</v>
      </c>
      <c r="C203" t="s">
        <v>460</v>
      </c>
      <c r="D203">
        <v>4543485</v>
      </c>
      <c r="E203">
        <v>456630</v>
      </c>
      <c r="F203">
        <v>56</v>
      </c>
      <c r="G203" s="2">
        <v>30</v>
      </c>
      <c r="H203" s="3">
        <v>10</v>
      </c>
      <c r="I203">
        <v>13</v>
      </c>
      <c r="J203">
        <v>150</v>
      </c>
      <c r="K203">
        <v>59.8</v>
      </c>
      <c r="M203" t="s">
        <v>1659</v>
      </c>
      <c r="N203">
        <f t="shared" si="6"/>
        <v>98639</v>
      </c>
      <c r="P203" t="str">
        <f t="shared" si="7"/>
        <v>KK-190</v>
      </c>
      <c r="Q203" t="s">
        <v>1662</v>
      </c>
    </row>
    <row r="204" spans="1:17" x14ac:dyDescent="0.6">
      <c r="A204">
        <v>100368</v>
      </c>
      <c r="B204" t="s">
        <v>461</v>
      </c>
      <c r="C204" t="s">
        <v>462</v>
      </c>
      <c r="D204">
        <v>4536775</v>
      </c>
      <c r="E204">
        <v>480020</v>
      </c>
      <c r="F204">
        <v>37</v>
      </c>
      <c r="G204" s="2">
        <v>29</v>
      </c>
      <c r="H204" s="3">
        <v>7</v>
      </c>
      <c r="I204">
        <v>9</v>
      </c>
      <c r="J204">
        <v>150</v>
      </c>
      <c r="K204">
        <v>72.8</v>
      </c>
      <c r="M204" t="s">
        <v>1659</v>
      </c>
      <c r="N204">
        <f t="shared" si="6"/>
        <v>100368</v>
      </c>
      <c r="P204" t="str">
        <f t="shared" si="7"/>
        <v>KK-191</v>
      </c>
      <c r="Q204" t="s">
        <v>1662</v>
      </c>
    </row>
    <row r="205" spans="1:17" x14ac:dyDescent="0.6">
      <c r="A205">
        <v>97429</v>
      </c>
      <c r="B205" t="s">
        <v>463</v>
      </c>
      <c r="C205" t="s">
        <v>464</v>
      </c>
      <c r="D205">
        <v>4541925</v>
      </c>
      <c r="E205">
        <v>481650</v>
      </c>
      <c r="F205">
        <v>37</v>
      </c>
      <c r="G205" s="2">
        <v>30</v>
      </c>
      <c r="H205" s="3">
        <v>7</v>
      </c>
      <c r="I205">
        <v>22</v>
      </c>
      <c r="J205">
        <v>150</v>
      </c>
      <c r="K205">
        <v>61.9</v>
      </c>
      <c r="M205" t="s">
        <v>1659</v>
      </c>
      <c r="N205">
        <f t="shared" si="6"/>
        <v>97429</v>
      </c>
      <c r="P205" t="str">
        <f t="shared" si="7"/>
        <v>KK-192</v>
      </c>
      <c r="Q205" t="s">
        <v>1662</v>
      </c>
    </row>
    <row r="206" spans="1:17" x14ac:dyDescent="0.6">
      <c r="A206">
        <v>87671</v>
      </c>
      <c r="B206" t="s">
        <v>465</v>
      </c>
      <c r="C206" t="s">
        <v>466</v>
      </c>
      <c r="D206">
        <v>4553650</v>
      </c>
      <c r="E206">
        <v>502550</v>
      </c>
      <c r="F206">
        <v>37</v>
      </c>
      <c r="G206" s="2">
        <v>31</v>
      </c>
      <c r="H206" s="3">
        <v>5</v>
      </c>
      <c r="I206">
        <v>15</v>
      </c>
      <c r="J206">
        <v>130</v>
      </c>
      <c r="K206">
        <v>114.6</v>
      </c>
      <c r="M206" t="s">
        <v>1659</v>
      </c>
      <c r="N206">
        <f t="shared" si="6"/>
        <v>87671</v>
      </c>
      <c r="P206" t="str">
        <f t="shared" si="7"/>
        <v>KK-193</v>
      </c>
      <c r="Q206" t="s">
        <v>1662</v>
      </c>
    </row>
    <row r="207" spans="1:17" x14ac:dyDescent="0.6">
      <c r="A207">
        <v>87628</v>
      </c>
      <c r="B207" t="s">
        <v>467</v>
      </c>
      <c r="C207" t="s">
        <v>468</v>
      </c>
      <c r="D207">
        <v>4551900</v>
      </c>
      <c r="E207">
        <v>490940</v>
      </c>
      <c r="F207">
        <v>37</v>
      </c>
      <c r="G207" s="2">
        <v>31</v>
      </c>
      <c r="H207" s="3">
        <v>6</v>
      </c>
      <c r="I207">
        <v>21</v>
      </c>
      <c r="J207">
        <v>260</v>
      </c>
      <c r="K207">
        <v>14.7</v>
      </c>
      <c r="M207" t="s">
        <v>1659</v>
      </c>
      <c r="N207">
        <f t="shared" si="6"/>
        <v>87628</v>
      </c>
      <c r="P207" t="str">
        <f t="shared" si="7"/>
        <v>KK-194</v>
      </c>
      <c r="Q207" t="s">
        <v>1662</v>
      </c>
    </row>
    <row r="208" spans="1:17" x14ac:dyDescent="0.6">
      <c r="A208">
        <v>121679</v>
      </c>
      <c r="B208" t="s">
        <v>469</v>
      </c>
      <c r="C208" t="s">
        <v>470</v>
      </c>
      <c r="D208">
        <v>4564000</v>
      </c>
      <c r="E208">
        <v>532175</v>
      </c>
      <c r="F208">
        <v>75</v>
      </c>
      <c r="G208" s="2">
        <v>32</v>
      </c>
      <c r="H208" s="3">
        <v>2</v>
      </c>
      <c r="I208">
        <v>14</v>
      </c>
      <c r="J208">
        <v>83</v>
      </c>
      <c r="K208">
        <v>6.2</v>
      </c>
      <c r="M208" t="s">
        <v>1658</v>
      </c>
      <c r="N208">
        <f t="shared" si="6"/>
        <v>121679</v>
      </c>
      <c r="P208" t="str">
        <f t="shared" si="7"/>
        <v>KK-195</v>
      </c>
      <c r="Q208" t="s">
        <v>1662</v>
      </c>
    </row>
    <row r="209" spans="1:17" x14ac:dyDescent="0.6">
      <c r="A209">
        <v>27529</v>
      </c>
      <c r="B209" t="s">
        <v>471</v>
      </c>
      <c r="C209" t="s">
        <v>472</v>
      </c>
      <c r="D209">
        <v>4582660</v>
      </c>
      <c r="E209">
        <v>511875</v>
      </c>
      <c r="F209">
        <v>46</v>
      </c>
      <c r="G209" s="2">
        <v>34</v>
      </c>
      <c r="H209" s="3">
        <v>4</v>
      </c>
      <c r="I209">
        <v>15</v>
      </c>
      <c r="J209">
        <v>32</v>
      </c>
      <c r="K209">
        <v>2.6</v>
      </c>
      <c r="M209" t="s">
        <v>1658</v>
      </c>
      <c r="N209">
        <f t="shared" si="6"/>
        <v>27529</v>
      </c>
      <c r="P209" t="str">
        <f t="shared" si="7"/>
        <v>KK-196</v>
      </c>
      <c r="Q209" t="s">
        <v>1662</v>
      </c>
    </row>
    <row r="210" spans="1:17" x14ac:dyDescent="0.6">
      <c r="A210">
        <v>26973</v>
      </c>
      <c r="B210" t="s">
        <v>473</v>
      </c>
      <c r="C210" t="s">
        <v>474</v>
      </c>
      <c r="D210">
        <v>4591575</v>
      </c>
      <c r="E210">
        <v>509000</v>
      </c>
      <c r="F210">
        <v>46</v>
      </c>
      <c r="G210" s="2">
        <v>35</v>
      </c>
      <c r="H210" s="3">
        <v>4</v>
      </c>
      <c r="I210">
        <v>16</v>
      </c>
      <c r="J210">
        <v>100</v>
      </c>
      <c r="K210">
        <v>2.5</v>
      </c>
      <c r="M210" t="s">
        <v>1658</v>
      </c>
      <c r="N210">
        <f t="shared" si="6"/>
        <v>26973</v>
      </c>
      <c r="P210" t="str">
        <f t="shared" si="7"/>
        <v>KK-197</v>
      </c>
      <c r="Q210" t="s">
        <v>1662</v>
      </c>
    </row>
    <row r="211" spans="1:17" x14ac:dyDescent="0.6">
      <c r="A211">
        <v>26624</v>
      </c>
      <c r="B211" t="s">
        <v>475</v>
      </c>
      <c r="C211" t="s">
        <v>476</v>
      </c>
      <c r="D211">
        <v>4602525</v>
      </c>
      <c r="E211">
        <v>522525</v>
      </c>
      <c r="F211">
        <v>46</v>
      </c>
      <c r="G211" s="2">
        <v>36</v>
      </c>
      <c r="H211" s="3">
        <v>3</v>
      </c>
      <c r="I211">
        <v>14</v>
      </c>
      <c r="J211">
        <v>77</v>
      </c>
      <c r="K211">
        <v>3</v>
      </c>
      <c r="M211" t="s">
        <v>1658</v>
      </c>
      <c r="N211">
        <f t="shared" si="6"/>
        <v>26624</v>
      </c>
      <c r="P211" t="str">
        <f t="shared" si="7"/>
        <v>KK-198</v>
      </c>
      <c r="Q211" t="s">
        <v>1662</v>
      </c>
    </row>
    <row r="212" spans="1:17" x14ac:dyDescent="0.6">
      <c r="A212">
        <v>26185</v>
      </c>
      <c r="B212" t="s">
        <v>477</v>
      </c>
      <c r="C212" t="s">
        <v>478</v>
      </c>
      <c r="D212">
        <v>4597200</v>
      </c>
      <c r="E212">
        <v>535870</v>
      </c>
      <c r="F212">
        <v>46</v>
      </c>
      <c r="G212" s="2">
        <v>36</v>
      </c>
      <c r="H212" s="3">
        <v>1</v>
      </c>
      <c r="I212">
        <v>31</v>
      </c>
      <c r="J212">
        <v>104</v>
      </c>
      <c r="K212">
        <v>11</v>
      </c>
      <c r="M212" t="s">
        <v>1658</v>
      </c>
      <c r="N212">
        <f t="shared" si="6"/>
        <v>26185</v>
      </c>
      <c r="P212" t="str">
        <f t="shared" si="7"/>
        <v>KK-199</v>
      </c>
      <c r="Q212" t="s">
        <v>1662</v>
      </c>
    </row>
    <row r="213" spans="1:17" x14ac:dyDescent="0.6">
      <c r="A213">
        <v>35211</v>
      </c>
      <c r="B213" t="s">
        <v>479</v>
      </c>
      <c r="C213" t="s">
        <v>480</v>
      </c>
      <c r="D213">
        <v>4615750</v>
      </c>
      <c r="E213">
        <v>545950</v>
      </c>
      <c r="F213">
        <v>71</v>
      </c>
      <c r="G213" s="2">
        <v>38</v>
      </c>
      <c r="H213" s="1" t="s">
        <v>380</v>
      </c>
      <c r="I213">
        <v>32</v>
      </c>
      <c r="J213">
        <v>87.5</v>
      </c>
      <c r="K213">
        <v>5.5</v>
      </c>
      <c r="M213" t="s">
        <v>1658</v>
      </c>
      <c r="N213">
        <f t="shared" si="6"/>
        <v>35211</v>
      </c>
      <c r="P213" t="str">
        <f t="shared" si="7"/>
        <v>KK-200</v>
      </c>
      <c r="Q213" t="s">
        <v>1662</v>
      </c>
    </row>
    <row r="214" spans="1:17" x14ac:dyDescent="0.6">
      <c r="A214" s="7">
        <v>69266</v>
      </c>
      <c r="B214" s="7">
        <v>105</v>
      </c>
      <c r="C214" s="7" t="s">
        <v>481</v>
      </c>
      <c r="D214" s="7">
        <v>4590600</v>
      </c>
      <c r="E214" s="7">
        <v>493250</v>
      </c>
      <c r="F214" s="7">
        <v>64</v>
      </c>
      <c r="G214" s="8">
        <v>35</v>
      </c>
      <c r="H214" s="10">
        <v>6</v>
      </c>
      <c r="I214" s="7">
        <v>23</v>
      </c>
      <c r="J214" s="7">
        <v>65</v>
      </c>
      <c r="K214" s="7">
        <v>36.35</v>
      </c>
      <c r="M214" t="s">
        <v>1658</v>
      </c>
      <c r="N214">
        <f t="shared" si="6"/>
        <v>69266</v>
      </c>
      <c r="P214" t="str">
        <f t="shared" si="7"/>
        <v>LM-001</v>
      </c>
      <c r="Q214" t="s">
        <v>1663</v>
      </c>
    </row>
    <row r="215" spans="1:17" x14ac:dyDescent="0.6">
      <c r="A215">
        <v>69051</v>
      </c>
      <c r="B215">
        <v>107</v>
      </c>
      <c r="C215" t="s">
        <v>484</v>
      </c>
      <c r="D215">
        <v>4594050</v>
      </c>
      <c r="E215">
        <v>493200</v>
      </c>
      <c r="F215">
        <v>64</v>
      </c>
      <c r="G215" s="2">
        <v>35</v>
      </c>
      <c r="H215" s="3">
        <v>6</v>
      </c>
      <c r="I215">
        <v>11</v>
      </c>
      <c r="J215">
        <v>125</v>
      </c>
      <c r="K215">
        <v>4.3</v>
      </c>
      <c r="M215" t="s">
        <v>1658</v>
      </c>
      <c r="N215">
        <f t="shared" si="6"/>
        <v>69051</v>
      </c>
      <c r="P215" t="str">
        <f t="shared" si="7"/>
        <v>LM-002</v>
      </c>
      <c r="Q215" t="s">
        <v>1663</v>
      </c>
    </row>
    <row r="216" spans="1:17" x14ac:dyDescent="0.6">
      <c r="A216">
        <v>24654</v>
      </c>
      <c r="B216">
        <v>295</v>
      </c>
      <c r="C216" t="s">
        <v>486</v>
      </c>
      <c r="D216">
        <v>4620625</v>
      </c>
      <c r="E216">
        <v>525800</v>
      </c>
      <c r="F216">
        <v>46</v>
      </c>
      <c r="G216" s="2">
        <v>38</v>
      </c>
      <c r="H216" s="3">
        <v>2</v>
      </c>
      <c r="I216">
        <v>18</v>
      </c>
      <c r="J216">
        <v>41</v>
      </c>
      <c r="K216">
        <v>9.6</v>
      </c>
      <c r="M216" t="s">
        <v>1658</v>
      </c>
      <c r="N216">
        <f t="shared" si="6"/>
        <v>24654</v>
      </c>
      <c r="P216" t="str">
        <f t="shared" si="7"/>
        <v>LM-003</v>
      </c>
      <c r="Q216" t="s">
        <v>1663</v>
      </c>
    </row>
    <row r="217" spans="1:17" x14ac:dyDescent="0.6">
      <c r="A217">
        <v>24791</v>
      </c>
      <c r="B217">
        <v>294</v>
      </c>
      <c r="C217" t="s">
        <v>488</v>
      </c>
      <c r="D217">
        <v>4619635</v>
      </c>
      <c r="E217">
        <v>521455</v>
      </c>
      <c r="F217">
        <v>46</v>
      </c>
      <c r="G217" s="2">
        <v>38</v>
      </c>
      <c r="H217" s="3">
        <v>3</v>
      </c>
      <c r="I217">
        <v>22</v>
      </c>
      <c r="J217">
        <v>86</v>
      </c>
      <c r="K217">
        <v>14.3</v>
      </c>
      <c r="M217" t="s">
        <v>1658</v>
      </c>
      <c r="N217">
        <f t="shared" si="6"/>
        <v>24791</v>
      </c>
      <c r="P217" t="str">
        <f t="shared" si="7"/>
        <v>LM-004</v>
      </c>
      <c r="Q217" t="s">
        <v>1663</v>
      </c>
    </row>
    <row r="218" spans="1:17" x14ac:dyDescent="0.6">
      <c r="A218">
        <v>24500</v>
      </c>
      <c r="B218">
        <v>296</v>
      </c>
      <c r="C218" t="s">
        <v>490</v>
      </c>
      <c r="D218">
        <v>4621425</v>
      </c>
      <c r="E218">
        <v>530250</v>
      </c>
      <c r="F218">
        <v>46</v>
      </c>
      <c r="G218" s="2">
        <v>38</v>
      </c>
      <c r="H218" s="3">
        <v>2</v>
      </c>
      <c r="I218">
        <v>15</v>
      </c>
      <c r="J218">
        <v>78</v>
      </c>
      <c r="K218">
        <v>2</v>
      </c>
      <c r="M218" t="s">
        <v>1658</v>
      </c>
      <c r="N218">
        <f t="shared" si="6"/>
        <v>24500</v>
      </c>
      <c r="P218" t="str">
        <f t="shared" si="7"/>
        <v>LM-005</v>
      </c>
      <c r="Q218" t="s">
        <v>1663</v>
      </c>
    </row>
    <row r="219" spans="1:17" x14ac:dyDescent="0.6">
      <c r="A219">
        <v>24202</v>
      </c>
      <c r="B219">
        <v>297</v>
      </c>
      <c r="C219" t="s">
        <v>492</v>
      </c>
      <c r="D219">
        <v>4622200</v>
      </c>
      <c r="E219">
        <v>537550</v>
      </c>
      <c r="F219">
        <v>46</v>
      </c>
      <c r="G219" s="2">
        <v>38</v>
      </c>
      <c r="H219" s="3">
        <v>1</v>
      </c>
      <c r="I219">
        <v>17</v>
      </c>
      <c r="J219">
        <v>53</v>
      </c>
      <c r="K219">
        <v>3.1</v>
      </c>
      <c r="M219" t="s">
        <v>1658</v>
      </c>
      <c r="N219">
        <f t="shared" si="6"/>
        <v>24202</v>
      </c>
      <c r="P219" t="str">
        <f t="shared" si="7"/>
        <v>LM-006</v>
      </c>
      <c r="Q219" t="s">
        <v>1663</v>
      </c>
    </row>
    <row r="220" spans="1:17" x14ac:dyDescent="0.6">
      <c r="A220">
        <v>24721</v>
      </c>
      <c r="B220">
        <v>288</v>
      </c>
      <c r="C220" t="s">
        <v>494</v>
      </c>
      <c r="D220">
        <v>4616625</v>
      </c>
      <c r="E220">
        <v>534225</v>
      </c>
      <c r="F220">
        <v>46</v>
      </c>
      <c r="G220" s="2">
        <v>38</v>
      </c>
      <c r="H220" s="3">
        <v>2</v>
      </c>
      <c r="I220">
        <v>36</v>
      </c>
      <c r="J220">
        <v>116</v>
      </c>
      <c r="K220">
        <v>3.4</v>
      </c>
      <c r="M220" t="s">
        <v>1658</v>
      </c>
      <c r="N220">
        <f t="shared" si="6"/>
        <v>24721</v>
      </c>
      <c r="P220" t="str">
        <f t="shared" si="7"/>
        <v>LM-007</v>
      </c>
      <c r="Q220" t="s">
        <v>1663</v>
      </c>
    </row>
    <row r="221" spans="1:17" x14ac:dyDescent="0.6">
      <c r="A221" s="7">
        <v>24943</v>
      </c>
      <c r="B221" s="7">
        <v>291</v>
      </c>
      <c r="C221" s="7" t="s">
        <v>496</v>
      </c>
      <c r="D221" s="7">
        <v>4616725</v>
      </c>
      <c r="E221" s="7">
        <v>511360</v>
      </c>
      <c r="F221" s="7">
        <v>46</v>
      </c>
      <c r="G221" s="8">
        <v>38</v>
      </c>
      <c r="H221" s="10">
        <v>4</v>
      </c>
      <c r="I221" s="7">
        <v>34</v>
      </c>
      <c r="J221" s="7">
        <v>28</v>
      </c>
      <c r="K221" s="7">
        <v>51.5</v>
      </c>
      <c r="M221" t="s">
        <v>1658</v>
      </c>
      <c r="N221">
        <f t="shared" si="6"/>
        <v>24943</v>
      </c>
      <c r="P221" t="str">
        <f t="shared" si="7"/>
        <v>LM-008</v>
      </c>
      <c r="Q221" t="s">
        <v>1663</v>
      </c>
    </row>
    <row r="222" spans="1:17" x14ac:dyDescent="0.6">
      <c r="A222">
        <v>25007</v>
      </c>
      <c r="B222">
        <v>287</v>
      </c>
      <c r="C222" t="s">
        <v>498</v>
      </c>
      <c r="D222">
        <v>4615775</v>
      </c>
      <c r="E222">
        <v>517675</v>
      </c>
      <c r="F222">
        <v>46</v>
      </c>
      <c r="G222" s="2">
        <v>38</v>
      </c>
      <c r="H222" s="3">
        <v>3</v>
      </c>
      <c r="I222">
        <v>32</v>
      </c>
      <c r="J222">
        <v>60</v>
      </c>
      <c r="K222">
        <v>6.4</v>
      </c>
      <c r="M222" t="s">
        <v>1658</v>
      </c>
      <c r="N222">
        <f t="shared" si="6"/>
        <v>25007</v>
      </c>
      <c r="P222" t="str">
        <f t="shared" si="7"/>
        <v>LM-009</v>
      </c>
      <c r="Q222" t="s">
        <v>1663</v>
      </c>
    </row>
    <row r="223" spans="1:17" x14ac:dyDescent="0.6">
      <c r="A223">
        <v>23561</v>
      </c>
      <c r="B223">
        <v>284</v>
      </c>
      <c r="C223" t="s">
        <v>500</v>
      </c>
      <c r="D223">
        <v>4614650</v>
      </c>
      <c r="E223">
        <v>521925</v>
      </c>
      <c r="F223">
        <v>46</v>
      </c>
      <c r="G223" s="2">
        <v>37</v>
      </c>
      <c r="H223" s="3">
        <v>3</v>
      </c>
      <c r="I223">
        <v>2</v>
      </c>
      <c r="J223">
        <v>185</v>
      </c>
      <c r="K223">
        <v>4</v>
      </c>
      <c r="M223" t="s">
        <v>1658</v>
      </c>
      <c r="N223">
        <f t="shared" si="6"/>
        <v>23561</v>
      </c>
      <c r="P223" t="str">
        <f t="shared" si="7"/>
        <v>LM-010</v>
      </c>
      <c r="Q223" t="s">
        <v>1663</v>
      </c>
    </row>
    <row r="224" spans="1:17" x14ac:dyDescent="0.6">
      <c r="A224">
        <v>24562</v>
      </c>
      <c r="B224">
        <v>293</v>
      </c>
      <c r="C224" t="s">
        <v>502</v>
      </c>
      <c r="D224">
        <v>4618700</v>
      </c>
      <c r="E224">
        <v>531750</v>
      </c>
      <c r="F224">
        <v>46</v>
      </c>
      <c r="G224" s="2">
        <v>38</v>
      </c>
      <c r="H224" s="3">
        <v>2</v>
      </c>
      <c r="I224">
        <v>26</v>
      </c>
      <c r="J224">
        <v>148</v>
      </c>
      <c r="K224">
        <v>2.1</v>
      </c>
      <c r="M224" t="s">
        <v>1658</v>
      </c>
      <c r="N224">
        <f t="shared" si="6"/>
        <v>24562</v>
      </c>
      <c r="P224" t="str">
        <f t="shared" si="7"/>
        <v>LM-011</v>
      </c>
      <c r="Q224" t="s">
        <v>1663</v>
      </c>
    </row>
    <row r="225" spans="1:17" x14ac:dyDescent="0.6">
      <c r="A225">
        <v>25907</v>
      </c>
      <c r="B225">
        <v>280</v>
      </c>
      <c r="C225" t="s">
        <v>504</v>
      </c>
      <c r="D225">
        <v>4609805</v>
      </c>
      <c r="E225">
        <v>510340</v>
      </c>
      <c r="F225">
        <v>46</v>
      </c>
      <c r="G225" s="2">
        <v>37</v>
      </c>
      <c r="H225" s="3">
        <v>4</v>
      </c>
      <c r="I225">
        <v>21</v>
      </c>
      <c r="J225">
        <v>85</v>
      </c>
      <c r="K225">
        <v>2.2999999999999998</v>
      </c>
      <c r="M225" t="s">
        <v>1658</v>
      </c>
      <c r="N225">
        <f t="shared" si="6"/>
        <v>25907</v>
      </c>
      <c r="P225" t="str">
        <f t="shared" si="7"/>
        <v>LM-012</v>
      </c>
      <c r="Q225" t="s">
        <v>1663</v>
      </c>
    </row>
    <row r="226" spans="1:17" x14ac:dyDescent="0.6">
      <c r="A226">
        <v>62655</v>
      </c>
      <c r="B226">
        <v>142</v>
      </c>
      <c r="C226" t="s">
        <v>506</v>
      </c>
      <c r="D226">
        <v>4603475</v>
      </c>
      <c r="E226">
        <v>502200</v>
      </c>
      <c r="F226">
        <v>64</v>
      </c>
      <c r="G226" s="2">
        <v>36</v>
      </c>
      <c r="H226" s="3">
        <v>5</v>
      </c>
      <c r="I226">
        <v>10</v>
      </c>
      <c r="J226">
        <v>108</v>
      </c>
      <c r="K226">
        <v>3.5</v>
      </c>
      <c r="M226" t="s">
        <v>1658</v>
      </c>
      <c r="N226">
        <f t="shared" si="6"/>
        <v>62655</v>
      </c>
      <c r="P226" t="str">
        <f t="shared" si="7"/>
        <v>LM-013</v>
      </c>
      <c r="Q226" t="s">
        <v>1663</v>
      </c>
    </row>
    <row r="227" spans="1:17" x14ac:dyDescent="0.6">
      <c r="A227">
        <v>70020</v>
      </c>
      <c r="B227">
        <v>106</v>
      </c>
      <c r="C227" t="s">
        <v>508</v>
      </c>
      <c r="D227">
        <v>4591800</v>
      </c>
      <c r="E227">
        <v>484975</v>
      </c>
      <c r="F227">
        <v>64</v>
      </c>
      <c r="G227" s="2">
        <v>35</v>
      </c>
      <c r="H227" s="3">
        <v>7</v>
      </c>
      <c r="I227">
        <v>13</v>
      </c>
      <c r="J227">
        <v>55</v>
      </c>
      <c r="K227">
        <v>4.5</v>
      </c>
      <c r="M227" t="s">
        <v>1658</v>
      </c>
      <c r="N227">
        <f t="shared" si="6"/>
        <v>70020</v>
      </c>
      <c r="P227" t="str">
        <f t="shared" si="7"/>
        <v>LM-014</v>
      </c>
      <c r="Q227" t="s">
        <v>1663</v>
      </c>
    </row>
    <row r="228" spans="1:17" x14ac:dyDescent="0.6">
      <c r="A228">
        <v>10248</v>
      </c>
      <c r="B228">
        <v>20</v>
      </c>
      <c r="C228" t="s">
        <v>510</v>
      </c>
      <c r="D228">
        <v>4591560</v>
      </c>
      <c r="E228">
        <v>475515</v>
      </c>
      <c r="F228">
        <v>45</v>
      </c>
      <c r="G228" s="2">
        <v>35</v>
      </c>
      <c r="H228" s="3">
        <v>8</v>
      </c>
      <c r="I228">
        <v>24</v>
      </c>
      <c r="J228">
        <v>57</v>
      </c>
      <c r="K228">
        <v>24.4</v>
      </c>
      <c r="M228" t="s">
        <v>1658</v>
      </c>
      <c r="N228">
        <f t="shared" si="6"/>
        <v>10248</v>
      </c>
      <c r="P228" t="str">
        <f t="shared" si="7"/>
        <v>LM-015</v>
      </c>
      <c r="Q228" t="s">
        <v>1663</v>
      </c>
    </row>
    <row r="229" spans="1:17" x14ac:dyDescent="0.6">
      <c r="A229">
        <v>10609</v>
      </c>
      <c r="B229">
        <v>6</v>
      </c>
      <c r="C229" t="s">
        <v>512</v>
      </c>
      <c r="D229">
        <v>4584850</v>
      </c>
      <c r="E229">
        <v>476340</v>
      </c>
      <c r="F229">
        <v>45</v>
      </c>
      <c r="G229" s="2">
        <v>34</v>
      </c>
      <c r="H229" s="3">
        <v>8</v>
      </c>
      <c r="I229">
        <v>12</v>
      </c>
      <c r="J229">
        <v>73</v>
      </c>
      <c r="K229">
        <v>8.4</v>
      </c>
      <c r="M229" t="s">
        <v>1658</v>
      </c>
      <c r="N229">
        <f t="shared" si="6"/>
        <v>10609</v>
      </c>
      <c r="P229" t="str">
        <f t="shared" si="7"/>
        <v>LM-016</v>
      </c>
      <c r="Q229" t="s">
        <v>1663</v>
      </c>
    </row>
    <row r="230" spans="1:17" x14ac:dyDescent="0.6">
      <c r="A230">
        <v>69385</v>
      </c>
      <c r="B230">
        <v>100</v>
      </c>
      <c r="C230" t="s">
        <v>514</v>
      </c>
      <c r="D230">
        <v>4587490</v>
      </c>
      <c r="E230">
        <v>495725</v>
      </c>
      <c r="F230">
        <v>64</v>
      </c>
      <c r="G230" s="2">
        <v>35</v>
      </c>
      <c r="H230" s="3">
        <v>6</v>
      </c>
      <c r="I230">
        <v>36</v>
      </c>
      <c r="J230">
        <v>85</v>
      </c>
      <c r="K230">
        <v>3.5</v>
      </c>
      <c r="M230" t="s">
        <v>1658</v>
      </c>
      <c r="N230">
        <f t="shared" si="6"/>
        <v>69385</v>
      </c>
      <c r="P230" t="str">
        <f t="shared" si="7"/>
        <v>LM-017</v>
      </c>
      <c r="Q230" t="s">
        <v>1663</v>
      </c>
    </row>
    <row r="231" spans="1:17" x14ac:dyDescent="0.6">
      <c r="A231">
        <v>11683</v>
      </c>
      <c r="B231">
        <v>15</v>
      </c>
      <c r="C231" t="s">
        <v>516</v>
      </c>
      <c r="D231">
        <v>4589225</v>
      </c>
      <c r="E231">
        <v>464310</v>
      </c>
      <c r="F231">
        <v>45</v>
      </c>
      <c r="G231" s="2">
        <v>35</v>
      </c>
      <c r="H231" s="3">
        <v>9</v>
      </c>
      <c r="I231">
        <v>26</v>
      </c>
      <c r="J231">
        <v>94</v>
      </c>
      <c r="K231">
        <v>22.1</v>
      </c>
      <c r="M231" t="s">
        <v>1658</v>
      </c>
      <c r="N231">
        <f t="shared" si="6"/>
        <v>11683</v>
      </c>
      <c r="P231" t="str">
        <f t="shared" si="7"/>
        <v>LM-018</v>
      </c>
      <c r="Q231" t="s">
        <v>1663</v>
      </c>
    </row>
    <row r="232" spans="1:17" x14ac:dyDescent="0.6">
      <c r="A232">
        <v>12175</v>
      </c>
      <c r="B232">
        <v>3</v>
      </c>
      <c r="C232" t="s">
        <v>518</v>
      </c>
      <c r="D232">
        <v>4584700</v>
      </c>
      <c r="E232">
        <v>466355</v>
      </c>
      <c r="F232">
        <v>45</v>
      </c>
      <c r="G232" s="2">
        <v>34</v>
      </c>
      <c r="H232" s="3">
        <v>9</v>
      </c>
      <c r="I232">
        <v>12</v>
      </c>
      <c r="J232">
        <v>52</v>
      </c>
      <c r="K232">
        <v>53.8</v>
      </c>
      <c r="M232" t="s">
        <v>1658</v>
      </c>
      <c r="N232">
        <f t="shared" si="6"/>
        <v>12175</v>
      </c>
      <c r="P232" t="str">
        <f t="shared" si="7"/>
        <v>LM-019</v>
      </c>
      <c r="Q232" t="s">
        <v>1663</v>
      </c>
    </row>
    <row r="233" spans="1:17" x14ac:dyDescent="0.6">
      <c r="A233">
        <v>11910</v>
      </c>
      <c r="B233">
        <v>33</v>
      </c>
      <c r="C233" t="s">
        <v>520</v>
      </c>
      <c r="D233">
        <v>4594825</v>
      </c>
      <c r="E233">
        <v>457480</v>
      </c>
      <c r="F233">
        <v>45</v>
      </c>
      <c r="G233" s="2">
        <v>35</v>
      </c>
      <c r="H233" s="3">
        <v>10</v>
      </c>
      <c r="I233">
        <v>12</v>
      </c>
      <c r="J233">
        <v>60</v>
      </c>
      <c r="K233">
        <v>17.600000000000001</v>
      </c>
      <c r="M233" t="s">
        <v>1658</v>
      </c>
      <c r="N233">
        <f t="shared" si="6"/>
        <v>11910</v>
      </c>
      <c r="P233" t="str">
        <f t="shared" si="7"/>
        <v>LM-020</v>
      </c>
      <c r="Q233" t="s">
        <v>1663</v>
      </c>
    </row>
    <row r="234" spans="1:17" x14ac:dyDescent="0.6">
      <c r="A234" s="7">
        <v>11165</v>
      </c>
      <c r="B234" s="7">
        <v>56</v>
      </c>
      <c r="C234" s="7" t="s">
        <v>522</v>
      </c>
      <c r="D234" s="7">
        <v>4600400</v>
      </c>
      <c r="E234" s="7">
        <v>462150</v>
      </c>
      <c r="F234" s="7">
        <v>45</v>
      </c>
      <c r="G234" s="8">
        <v>36</v>
      </c>
      <c r="H234" s="10">
        <v>9</v>
      </c>
      <c r="I234" s="7">
        <v>21</v>
      </c>
      <c r="J234" s="7">
        <v>100</v>
      </c>
      <c r="K234" s="7">
        <v>62.8</v>
      </c>
      <c r="M234" t="s">
        <v>1658</v>
      </c>
      <c r="N234">
        <f t="shared" si="6"/>
        <v>11165</v>
      </c>
      <c r="P234" t="str">
        <f t="shared" si="7"/>
        <v>LM-021</v>
      </c>
      <c r="Q234" t="s">
        <v>1663</v>
      </c>
    </row>
    <row r="235" spans="1:17" x14ac:dyDescent="0.6">
      <c r="A235">
        <v>11959</v>
      </c>
      <c r="B235">
        <v>14</v>
      </c>
      <c r="C235" t="s">
        <v>524</v>
      </c>
      <c r="D235">
        <v>4587850</v>
      </c>
      <c r="E235">
        <v>481460</v>
      </c>
      <c r="F235">
        <v>45</v>
      </c>
      <c r="G235" s="2">
        <v>35</v>
      </c>
      <c r="H235" s="3">
        <v>7</v>
      </c>
      <c r="I235">
        <v>33</v>
      </c>
      <c r="J235">
        <v>60</v>
      </c>
      <c r="K235">
        <v>5.7</v>
      </c>
      <c r="M235" t="s">
        <v>1658</v>
      </c>
      <c r="N235">
        <f t="shared" si="6"/>
        <v>11959</v>
      </c>
      <c r="P235" t="str">
        <f t="shared" si="7"/>
        <v>LM-022</v>
      </c>
      <c r="Q235" t="s">
        <v>1663</v>
      </c>
    </row>
    <row r="236" spans="1:17" x14ac:dyDescent="0.6">
      <c r="A236">
        <v>11859</v>
      </c>
      <c r="B236">
        <v>19</v>
      </c>
      <c r="C236" t="s">
        <v>526</v>
      </c>
      <c r="D236">
        <v>4591375</v>
      </c>
      <c r="E236">
        <v>480375</v>
      </c>
      <c r="F236">
        <v>45</v>
      </c>
      <c r="G236" s="2">
        <v>35</v>
      </c>
      <c r="H236" s="3">
        <v>7</v>
      </c>
      <c r="I236">
        <v>21</v>
      </c>
      <c r="J236">
        <v>98</v>
      </c>
      <c r="K236">
        <v>13.2</v>
      </c>
      <c r="M236" t="s">
        <v>1658</v>
      </c>
      <c r="N236">
        <f t="shared" si="6"/>
        <v>11859</v>
      </c>
      <c r="P236" t="str">
        <f t="shared" si="7"/>
        <v>LM-023</v>
      </c>
      <c r="Q236" t="s">
        <v>1663</v>
      </c>
    </row>
    <row r="237" spans="1:17" x14ac:dyDescent="0.6">
      <c r="A237">
        <v>11234</v>
      </c>
      <c r="B237">
        <v>53</v>
      </c>
      <c r="C237" t="s">
        <v>528</v>
      </c>
      <c r="D237">
        <v>4599100</v>
      </c>
      <c r="E237">
        <v>460615</v>
      </c>
      <c r="F237">
        <v>45</v>
      </c>
      <c r="G237" s="2">
        <v>36</v>
      </c>
      <c r="H237" s="3">
        <v>9</v>
      </c>
      <c r="I237">
        <v>29</v>
      </c>
      <c r="J237">
        <v>200</v>
      </c>
      <c r="K237">
        <v>71.099999999999994</v>
      </c>
      <c r="M237" t="s">
        <v>1669</v>
      </c>
      <c r="N237">
        <f t="shared" si="6"/>
        <v>11234</v>
      </c>
      <c r="P237" t="str">
        <f t="shared" si="7"/>
        <v>LM-024</v>
      </c>
      <c r="Q237" t="s">
        <v>1663</v>
      </c>
    </row>
    <row r="238" spans="1:17" x14ac:dyDescent="0.6">
      <c r="A238">
        <v>87807</v>
      </c>
      <c r="B238">
        <v>50</v>
      </c>
      <c r="C238" t="s">
        <v>530</v>
      </c>
      <c r="D238">
        <v>4556175</v>
      </c>
      <c r="E238">
        <v>660500</v>
      </c>
      <c r="F238">
        <v>2</v>
      </c>
      <c r="G238" s="2">
        <v>31</v>
      </c>
      <c r="H238" s="6">
        <v>13</v>
      </c>
      <c r="I238">
        <v>17</v>
      </c>
      <c r="J238">
        <v>48</v>
      </c>
      <c r="K238">
        <v>25</v>
      </c>
      <c r="M238" t="s">
        <v>1658</v>
      </c>
      <c r="N238">
        <f t="shared" si="6"/>
        <v>87807</v>
      </c>
      <c r="P238" t="str">
        <f t="shared" si="7"/>
        <v>MU-001</v>
      </c>
      <c r="Q238" t="s">
        <v>1664</v>
      </c>
    </row>
    <row r="239" spans="1:17" x14ac:dyDescent="0.6">
      <c r="A239">
        <v>87283</v>
      </c>
      <c r="B239">
        <v>81</v>
      </c>
      <c r="C239" t="s">
        <v>533</v>
      </c>
      <c r="D239">
        <v>4545375</v>
      </c>
      <c r="E239">
        <v>652075</v>
      </c>
      <c r="F239">
        <v>2</v>
      </c>
      <c r="G239" s="2">
        <v>30</v>
      </c>
      <c r="H239" s="6">
        <v>12</v>
      </c>
      <c r="I239">
        <v>17</v>
      </c>
      <c r="J239">
        <v>140</v>
      </c>
      <c r="K239">
        <v>14</v>
      </c>
      <c r="M239" t="s">
        <v>1659</v>
      </c>
      <c r="N239">
        <f t="shared" si="6"/>
        <v>87283</v>
      </c>
      <c r="P239" t="str">
        <f t="shared" si="7"/>
        <v>MU-002</v>
      </c>
      <c r="Q239" t="s">
        <v>1664</v>
      </c>
    </row>
    <row r="240" spans="1:17" x14ac:dyDescent="0.6">
      <c r="A240">
        <v>87833</v>
      </c>
      <c r="B240">
        <v>59</v>
      </c>
      <c r="C240" t="s">
        <v>535</v>
      </c>
      <c r="D240">
        <v>4568125</v>
      </c>
      <c r="E240">
        <v>654750</v>
      </c>
      <c r="F240">
        <v>2</v>
      </c>
      <c r="G240" s="2">
        <v>32</v>
      </c>
      <c r="H240" s="6">
        <v>12</v>
      </c>
      <c r="I240">
        <v>4</v>
      </c>
      <c r="J240">
        <v>260</v>
      </c>
      <c r="K240">
        <v>19</v>
      </c>
      <c r="M240" t="s">
        <v>1658</v>
      </c>
      <c r="N240">
        <f t="shared" si="6"/>
        <v>87833</v>
      </c>
      <c r="P240" t="str">
        <f t="shared" si="7"/>
        <v>MU-003</v>
      </c>
      <c r="Q240" t="s">
        <v>1664</v>
      </c>
    </row>
    <row r="241" spans="1:17" x14ac:dyDescent="0.6">
      <c r="A241">
        <v>87909</v>
      </c>
      <c r="B241">
        <v>124</v>
      </c>
      <c r="C241" t="s">
        <v>537</v>
      </c>
      <c r="D241">
        <v>4572301</v>
      </c>
      <c r="E241">
        <v>650940</v>
      </c>
      <c r="F241">
        <v>57</v>
      </c>
      <c r="G241" s="2">
        <v>33</v>
      </c>
      <c r="H241" s="6">
        <v>11</v>
      </c>
      <c r="I241">
        <v>25</v>
      </c>
      <c r="J241">
        <v>190</v>
      </c>
      <c r="K241">
        <v>20</v>
      </c>
      <c r="M241" t="s">
        <v>1658</v>
      </c>
      <c r="N241">
        <f t="shared" si="6"/>
        <v>87909</v>
      </c>
      <c r="P241" t="str">
        <f t="shared" si="7"/>
        <v>MU-004</v>
      </c>
      <c r="Q241" t="s">
        <v>1664</v>
      </c>
    </row>
    <row r="242" spans="1:17" x14ac:dyDescent="0.6">
      <c r="A242">
        <v>87904</v>
      </c>
      <c r="B242">
        <v>118</v>
      </c>
      <c r="C242" t="s">
        <v>539</v>
      </c>
      <c r="D242">
        <v>4569415</v>
      </c>
      <c r="E242">
        <v>645940</v>
      </c>
      <c r="F242">
        <v>57</v>
      </c>
      <c r="G242" s="2">
        <v>33</v>
      </c>
      <c r="H242" s="6">
        <v>11</v>
      </c>
      <c r="I242">
        <v>33</v>
      </c>
      <c r="J242">
        <v>150</v>
      </c>
      <c r="K242">
        <v>13</v>
      </c>
      <c r="M242" t="s">
        <v>1658</v>
      </c>
      <c r="N242">
        <f t="shared" si="6"/>
        <v>87904</v>
      </c>
      <c r="P242" t="str">
        <f t="shared" si="7"/>
        <v>MU-005</v>
      </c>
      <c r="Q242" t="s">
        <v>1664</v>
      </c>
    </row>
    <row r="243" spans="1:17" x14ac:dyDescent="0.6">
      <c r="A243">
        <v>87899</v>
      </c>
      <c r="B243">
        <v>86</v>
      </c>
      <c r="C243" t="s">
        <v>541</v>
      </c>
      <c r="D243">
        <v>4578125</v>
      </c>
      <c r="E243">
        <v>652800</v>
      </c>
      <c r="F243">
        <v>17</v>
      </c>
      <c r="G243" s="2">
        <v>33</v>
      </c>
      <c r="H243" s="6">
        <v>12</v>
      </c>
      <c r="I243">
        <v>5</v>
      </c>
      <c r="J243">
        <v>65</v>
      </c>
      <c r="K243">
        <v>14</v>
      </c>
      <c r="M243" t="s">
        <v>1658</v>
      </c>
      <c r="N243">
        <f t="shared" si="6"/>
        <v>87899</v>
      </c>
      <c r="P243" t="str">
        <f t="shared" si="7"/>
        <v>MU-006</v>
      </c>
      <c r="Q243" t="s">
        <v>1664</v>
      </c>
    </row>
    <row r="244" spans="1:17" x14ac:dyDescent="0.6">
      <c r="A244">
        <v>87914</v>
      </c>
      <c r="B244">
        <v>119</v>
      </c>
      <c r="C244" t="s">
        <v>543</v>
      </c>
      <c r="D244">
        <v>4575325</v>
      </c>
      <c r="E244">
        <v>645305</v>
      </c>
      <c r="F244">
        <v>57</v>
      </c>
      <c r="G244" s="2">
        <v>33</v>
      </c>
      <c r="H244" s="6">
        <v>11</v>
      </c>
      <c r="I244">
        <v>16</v>
      </c>
      <c r="J244">
        <v>75</v>
      </c>
      <c r="K244">
        <v>9</v>
      </c>
      <c r="M244" t="s">
        <v>1658</v>
      </c>
      <c r="N244">
        <f t="shared" si="6"/>
        <v>87914</v>
      </c>
      <c r="P244" t="str">
        <f t="shared" si="7"/>
        <v>MU-007</v>
      </c>
      <c r="Q244" t="s">
        <v>1664</v>
      </c>
    </row>
    <row r="245" spans="1:17" x14ac:dyDescent="0.6">
      <c r="A245">
        <v>87803</v>
      </c>
      <c r="B245">
        <v>121</v>
      </c>
      <c r="C245" t="s">
        <v>545</v>
      </c>
      <c r="D245">
        <v>4572500</v>
      </c>
      <c r="E245">
        <v>640880</v>
      </c>
      <c r="F245">
        <v>57</v>
      </c>
      <c r="G245" s="2">
        <v>33</v>
      </c>
      <c r="H245" s="6">
        <v>10</v>
      </c>
      <c r="I245">
        <v>24</v>
      </c>
      <c r="J245">
        <v>102</v>
      </c>
      <c r="K245">
        <v>7</v>
      </c>
      <c r="M245" t="s">
        <v>1658</v>
      </c>
      <c r="N245">
        <f t="shared" si="6"/>
        <v>87803</v>
      </c>
      <c r="P245" t="str">
        <f t="shared" si="7"/>
        <v>MU-008</v>
      </c>
      <c r="Q245" t="s">
        <v>1664</v>
      </c>
    </row>
    <row r="246" spans="1:17" x14ac:dyDescent="0.6">
      <c r="A246">
        <v>87894</v>
      </c>
      <c r="B246">
        <v>109</v>
      </c>
      <c r="C246" t="s">
        <v>547</v>
      </c>
      <c r="D246">
        <v>4574775</v>
      </c>
      <c r="E246">
        <v>656500</v>
      </c>
      <c r="F246">
        <v>17</v>
      </c>
      <c r="G246" s="2">
        <v>33</v>
      </c>
      <c r="H246" s="6">
        <v>12</v>
      </c>
      <c r="I246">
        <v>15</v>
      </c>
      <c r="J246">
        <v>184</v>
      </c>
      <c r="K246">
        <v>19</v>
      </c>
      <c r="M246" t="s">
        <v>1658</v>
      </c>
      <c r="N246">
        <f t="shared" si="6"/>
        <v>87894</v>
      </c>
      <c r="P246" t="str">
        <f t="shared" si="7"/>
        <v>MU-009</v>
      </c>
      <c r="Q246" t="s">
        <v>1664</v>
      </c>
    </row>
    <row r="247" spans="1:17" x14ac:dyDescent="0.6">
      <c r="A247">
        <v>87838</v>
      </c>
      <c r="C247" t="s">
        <v>549</v>
      </c>
      <c r="D247">
        <v>4563375</v>
      </c>
      <c r="E247">
        <v>650085</v>
      </c>
      <c r="F247">
        <v>2</v>
      </c>
      <c r="G247" s="2">
        <v>32</v>
      </c>
      <c r="H247" s="6">
        <v>11</v>
      </c>
      <c r="I247">
        <v>24</v>
      </c>
      <c r="J247">
        <v>257</v>
      </c>
      <c r="K247">
        <v>15</v>
      </c>
      <c r="M247" t="s">
        <v>1659</v>
      </c>
      <c r="N247">
        <f t="shared" si="6"/>
        <v>87838</v>
      </c>
      <c r="P247" t="str">
        <f t="shared" si="7"/>
        <v>MU-010</v>
      </c>
      <c r="Q247" t="s">
        <v>1664</v>
      </c>
    </row>
    <row r="248" spans="1:17" x14ac:dyDescent="0.6">
      <c r="A248">
        <v>87889</v>
      </c>
      <c r="B248">
        <v>99</v>
      </c>
      <c r="C248" t="s">
        <v>551</v>
      </c>
      <c r="D248">
        <v>4574005</v>
      </c>
      <c r="E248">
        <v>664005</v>
      </c>
      <c r="F248">
        <v>17</v>
      </c>
      <c r="G248" s="2">
        <v>33</v>
      </c>
      <c r="H248" s="6">
        <v>13</v>
      </c>
      <c r="I248">
        <v>20</v>
      </c>
      <c r="J248">
        <v>192</v>
      </c>
      <c r="K248">
        <v>21</v>
      </c>
      <c r="M248" t="s">
        <v>1658</v>
      </c>
      <c r="N248">
        <f t="shared" si="6"/>
        <v>87889</v>
      </c>
      <c r="P248" t="str">
        <f t="shared" si="7"/>
        <v>MU-011</v>
      </c>
      <c r="Q248" t="s">
        <v>1664</v>
      </c>
    </row>
    <row r="249" spans="1:17" x14ac:dyDescent="0.6">
      <c r="A249">
        <v>87879</v>
      </c>
      <c r="B249">
        <v>113</v>
      </c>
      <c r="C249" t="s">
        <v>553</v>
      </c>
      <c r="D249">
        <v>4571405</v>
      </c>
      <c r="E249">
        <v>661975</v>
      </c>
      <c r="F249">
        <v>17</v>
      </c>
      <c r="G249" s="2">
        <v>33</v>
      </c>
      <c r="H249" s="6">
        <v>13</v>
      </c>
      <c r="I249">
        <v>31</v>
      </c>
      <c r="J249">
        <v>47</v>
      </c>
      <c r="K249">
        <v>20</v>
      </c>
      <c r="M249" t="s">
        <v>1658</v>
      </c>
      <c r="N249">
        <f t="shared" si="6"/>
        <v>87879</v>
      </c>
      <c r="P249" t="str">
        <f t="shared" si="7"/>
        <v>MU-012</v>
      </c>
      <c r="Q249" t="s">
        <v>1664</v>
      </c>
    </row>
    <row r="250" spans="1:17" x14ac:dyDescent="0.6">
      <c r="A250">
        <v>87823</v>
      </c>
      <c r="B250">
        <v>35</v>
      </c>
      <c r="C250" t="s">
        <v>555</v>
      </c>
      <c r="D250">
        <v>4568750</v>
      </c>
      <c r="E250">
        <v>673300</v>
      </c>
      <c r="F250">
        <v>2</v>
      </c>
      <c r="G250" s="2">
        <v>32</v>
      </c>
      <c r="H250" s="6">
        <v>14</v>
      </c>
      <c r="I250">
        <v>8</v>
      </c>
      <c r="J250">
        <v>81</v>
      </c>
      <c r="K250">
        <v>7</v>
      </c>
      <c r="M250" t="s">
        <v>1658</v>
      </c>
      <c r="N250">
        <f t="shared" si="6"/>
        <v>87823</v>
      </c>
      <c r="P250" t="str">
        <f t="shared" si="7"/>
        <v>MU-013</v>
      </c>
      <c r="Q250" t="s">
        <v>1664</v>
      </c>
    </row>
    <row r="251" spans="1:17" x14ac:dyDescent="0.6">
      <c r="A251">
        <v>87917</v>
      </c>
      <c r="B251">
        <v>91</v>
      </c>
      <c r="C251" t="s">
        <v>557</v>
      </c>
      <c r="D251">
        <v>4573850</v>
      </c>
      <c r="E251">
        <v>676900</v>
      </c>
      <c r="F251">
        <v>17</v>
      </c>
      <c r="G251" s="2">
        <v>33</v>
      </c>
      <c r="H251" s="6">
        <v>14</v>
      </c>
      <c r="I251">
        <v>22</v>
      </c>
      <c r="J251">
        <v>60</v>
      </c>
      <c r="K251">
        <v>21</v>
      </c>
      <c r="M251" t="s">
        <v>1658</v>
      </c>
      <c r="N251">
        <f t="shared" si="6"/>
        <v>87917</v>
      </c>
      <c r="P251" t="str">
        <f t="shared" si="7"/>
        <v>MU-014</v>
      </c>
      <c r="Q251" t="s">
        <v>1664</v>
      </c>
    </row>
    <row r="252" spans="1:17" x14ac:dyDescent="0.6">
      <c r="A252">
        <v>87857</v>
      </c>
      <c r="B252">
        <v>103</v>
      </c>
      <c r="C252" t="s">
        <v>559</v>
      </c>
      <c r="D252">
        <v>4580975</v>
      </c>
      <c r="E252">
        <v>675050</v>
      </c>
      <c r="F252">
        <v>17</v>
      </c>
      <c r="G252" s="2">
        <v>34</v>
      </c>
      <c r="H252" s="6">
        <v>14</v>
      </c>
      <c r="I252">
        <v>34</v>
      </c>
      <c r="J252">
        <v>225</v>
      </c>
      <c r="K252">
        <v>22</v>
      </c>
      <c r="M252" t="s">
        <v>1658</v>
      </c>
      <c r="N252">
        <f t="shared" si="6"/>
        <v>87857</v>
      </c>
      <c r="P252" t="str">
        <f t="shared" si="7"/>
        <v>MU-015</v>
      </c>
      <c r="Q252" t="s">
        <v>1664</v>
      </c>
    </row>
    <row r="253" spans="1:17" x14ac:dyDescent="0.6">
      <c r="A253">
        <v>87912</v>
      </c>
      <c r="B253">
        <v>87</v>
      </c>
      <c r="C253" t="s">
        <v>562</v>
      </c>
      <c r="D253">
        <v>4579745</v>
      </c>
      <c r="E253">
        <v>682660</v>
      </c>
      <c r="F253">
        <v>17</v>
      </c>
      <c r="G253" s="2">
        <v>33</v>
      </c>
      <c r="H253" s="6">
        <v>15</v>
      </c>
      <c r="I253">
        <v>5</v>
      </c>
      <c r="J253">
        <v>124</v>
      </c>
      <c r="K253">
        <v>13</v>
      </c>
      <c r="M253" t="s">
        <v>1658</v>
      </c>
      <c r="N253">
        <f t="shared" si="6"/>
        <v>87912</v>
      </c>
      <c r="P253" t="str">
        <f t="shared" si="7"/>
        <v>MU-016</v>
      </c>
      <c r="Q253" t="s">
        <v>1664</v>
      </c>
    </row>
    <row r="254" spans="1:17" x14ac:dyDescent="0.6">
      <c r="A254">
        <v>87848</v>
      </c>
      <c r="B254">
        <v>62</v>
      </c>
      <c r="C254" t="s">
        <v>564</v>
      </c>
      <c r="D254">
        <v>4560925</v>
      </c>
      <c r="E254">
        <v>675925</v>
      </c>
      <c r="F254">
        <v>2</v>
      </c>
      <c r="G254" s="2">
        <v>31</v>
      </c>
      <c r="H254" s="6">
        <v>14</v>
      </c>
      <c r="I254">
        <v>1</v>
      </c>
      <c r="J254">
        <v>137</v>
      </c>
      <c r="K254">
        <v>28</v>
      </c>
      <c r="M254" t="s">
        <v>1659</v>
      </c>
      <c r="N254">
        <f t="shared" si="6"/>
        <v>87848</v>
      </c>
      <c r="P254" t="str">
        <f t="shared" si="7"/>
        <v>MU-017</v>
      </c>
      <c r="Q254" t="s">
        <v>1664</v>
      </c>
    </row>
    <row r="255" spans="1:17" x14ac:dyDescent="0.6">
      <c r="A255">
        <v>87832</v>
      </c>
      <c r="B255">
        <v>83</v>
      </c>
      <c r="C255" t="s">
        <v>566</v>
      </c>
      <c r="D255">
        <v>4585075</v>
      </c>
      <c r="E255">
        <v>663630</v>
      </c>
      <c r="F255">
        <v>17</v>
      </c>
      <c r="G255" s="2">
        <v>34</v>
      </c>
      <c r="H255" s="6">
        <v>13</v>
      </c>
      <c r="I255">
        <v>16</v>
      </c>
      <c r="J255">
        <v>80</v>
      </c>
      <c r="K255">
        <v>21</v>
      </c>
      <c r="M255" t="s">
        <v>1659</v>
      </c>
      <c r="N255">
        <f t="shared" si="6"/>
        <v>87832</v>
      </c>
      <c r="P255" t="str">
        <f t="shared" si="7"/>
        <v>MU-018</v>
      </c>
      <c r="Q255" t="s">
        <v>1664</v>
      </c>
    </row>
    <row r="256" spans="1:17" x14ac:dyDescent="0.6">
      <c r="A256">
        <v>87858</v>
      </c>
      <c r="B256">
        <v>114</v>
      </c>
      <c r="C256" t="s">
        <v>568</v>
      </c>
      <c r="D256">
        <v>4592778</v>
      </c>
      <c r="E256">
        <v>668950</v>
      </c>
      <c r="F256">
        <v>17</v>
      </c>
      <c r="G256" s="2">
        <v>35</v>
      </c>
      <c r="H256" s="6">
        <v>13</v>
      </c>
      <c r="I256">
        <v>24</v>
      </c>
      <c r="J256">
        <v>111</v>
      </c>
      <c r="K256">
        <v>20</v>
      </c>
      <c r="M256" t="s">
        <v>1658</v>
      </c>
      <c r="N256">
        <f t="shared" si="6"/>
        <v>87858</v>
      </c>
      <c r="P256" t="str">
        <f t="shared" si="7"/>
        <v>MU-019</v>
      </c>
      <c r="Q256" t="s">
        <v>1664</v>
      </c>
    </row>
    <row r="257" spans="1:17" x14ac:dyDescent="0.6">
      <c r="A257">
        <v>87902</v>
      </c>
      <c r="B257">
        <v>95</v>
      </c>
      <c r="C257" t="s">
        <v>570</v>
      </c>
      <c r="D257">
        <v>4597025</v>
      </c>
      <c r="E257">
        <v>675975</v>
      </c>
      <c r="F257">
        <v>17</v>
      </c>
      <c r="G257" s="2">
        <v>35</v>
      </c>
      <c r="H257" s="6">
        <v>14</v>
      </c>
      <c r="I257">
        <v>11</v>
      </c>
      <c r="J257">
        <v>99</v>
      </c>
      <c r="K257">
        <v>19</v>
      </c>
      <c r="M257" t="s">
        <v>1658</v>
      </c>
      <c r="N257">
        <f t="shared" si="6"/>
        <v>87902</v>
      </c>
      <c r="P257" t="str">
        <f t="shared" si="7"/>
        <v>MU-020</v>
      </c>
      <c r="Q257" t="s">
        <v>1664</v>
      </c>
    </row>
    <row r="258" spans="1:17" x14ac:dyDescent="0.6">
      <c r="A258">
        <v>87682</v>
      </c>
      <c r="B258">
        <v>130</v>
      </c>
      <c r="C258" t="s">
        <v>572</v>
      </c>
      <c r="D258">
        <v>4602950</v>
      </c>
      <c r="E258">
        <v>674635</v>
      </c>
      <c r="F258">
        <v>76</v>
      </c>
      <c r="G258" s="2">
        <v>36</v>
      </c>
      <c r="H258" s="6">
        <v>14</v>
      </c>
      <c r="I258">
        <v>22</v>
      </c>
      <c r="J258">
        <v>75</v>
      </c>
      <c r="K258">
        <v>15</v>
      </c>
      <c r="M258" t="s">
        <v>1658</v>
      </c>
      <c r="N258">
        <f t="shared" si="6"/>
        <v>87682</v>
      </c>
      <c r="P258" t="str">
        <f t="shared" si="7"/>
        <v>MU-021</v>
      </c>
      <c r="Q258" t="s">
        <v>1664</v>
      </c>
    </row>
    <row r="259" spans="1:17" x14ac:dyDescent="0.6">
      <c r="A259">
        <v>87687</v>
      </c>
      <c r="C259" t="s">
        <v>574</v>
      </c>
      <c r="D259">
        <v>4601615</v>
      </c>
      <c r="E259">
        <v>666850</v>
      </c>
      <c r="F259">
        <v>76</v>
      </c>
      <c r="G259" s="2">
        <v>36</v>
      </c>
      <c r="H259" s="6">
        <v>13</v>
      </c>
      <c r="I259">
        <v>26</v>
      </c>
      <c r="J259">
        <v>92</v>
      </c>
      <c r="K259">
        <v>14</v>
      </c>
      <c r="M259" t="s">
        <v>1658</v>
      </c>
      <c r="N259">
        <f t="shared" ref="N259:N322" si="8">(A259)</f>
        <v>87687</v>
      </c>
      <c r="P259" t="str">
        <f t="shared" ref="P259:P322" si="9">(C259)</f>
        <v>MU-022</v>
      </c>
      <c r="Q259" t="s">
        <v>1664</v>
      </c>
    </row>
    <row r="260" spans="1:17" x14ac:dyDescent="0.6">
      <c r="A260">
        <v>87868</v>
      </c>
      <c r="B260">
        <v>97</v>
      </c>
      <c r="C260" t="s">
        <v>576</v>
      </c>
      <c r="D260">
        <v>4597415</v>
      </c>
      <c r="E260">
        <v>666545</v>
      </c>
      <c r="F260">
        <v>17</v>
      </c>
      <c r="G260" s="2">
        <v>35</v>
      </c>
      <c r="H260" s="6">
        <v>13</v>
      </c>
      <c r="I260">
        <v>11</v>
      </c>
      <c r="J260">
        <v>220</v>
      </c>
      <c r="K260">
        <v>10</v>
      </c>
      <c r="M260" t="s">
        <v>1658</v>
      </c>
      <c r="N260">
        <f t="shared" si="8"/>
        <v>87868</v>
      </c>
      <c r="P260" t="str">
        <f t="shared" si="9"/>
        <v>MU-023</v>
      </c>
      <c r="Q260" t="s">
        <v>1664</v>
      </c>
    </row>
    <row r="261" spans="1:17" x14ac:dyDescent="0.6">
      <c r="A261">
        <v>87873</v>
      </c>
      <c r="B261">
        <v>92</v>
      </c>
      <c r="C261" t="s">
        <v>578</v>
      </c>
      <c r="D261">
        <v>4595920</v>
      </c>
      <c r="E261">
        <v>661535</v>
      </c>
      <c r="F261">
        <v>17</v>
      </c>
      <c r="G261" s="2">
        <v>35</v>
      </c>
      <c r="H261" s="6">
        <v>13</v>
      </c>
      <c r="I261">
        <v>7</v>
      </c>
      <c r="J261">
        <v>145</v>
      </c>
      <c r="K261">
        <v>7</v>
      </c>
      <c r="M261" t="s">
        <v>1658</v>
      </c>
      <c r="N261">
        <f t="shared" si="8"/>
        <v>87873</v>
      </c>
      <c r="P261" t="str">
        <f t="shared" si="9"/>
        <v>MU-024</v>
      </c>
      <c r="Q261" t="s">
        <v>1664</v>
      </c>
    </row>
    <row r="262" spans="1:17" x14ac:dyDescent="0.6">
      <c r="A262">
        <v>87872</v>
      </c>
      <c r="B262">
        <v>94</v>
      </c>
      <c r="C262" t="s">
        <v>580</v>
      </c>
      <c r="D262">
        <v>4588250</v>
      </c>
      <c r="E262">
        <v>659000</v>
      </c>
      <c r="F262">
        <v>17</v>
      </c>
      <c r="G262" s="2">
        <v>34</v>
      </c>
      <c r="H262" s="6">
        <v>12</v>
      </c>
      <c r="I262">
        <v>1</v>
      </c>
      <c r="J262">
        <v>118</v>
      </c>
      <c r="K262">
        <v>15</v>
      </c>
      <c r="M262" t="s">
        <v>1658</v>
      </c>
      <c r="N262">
        <f t="shared" si="8"/>
        <v>87872</v>
      </c>
      <c r="P262" t="str">
        <f t="shared" si="9"/>
        <v>MU-025</v>
      </c>
      <c r="Q262" t="s">
        <v>1664</v>
      </c>
    </row>
    <row r="263" spans="1:17" x14ac:dyDescent="0.6">
      <c r="A263">
        <v>87853</v>
      </c>
      <c r="B263">
        <v>96</v>
      </c>
      <c r="C263" t="s">
        <v>582</v>
      </c>
      <c r="D263">
        <v>4589330</v>
      </c>
      <c r="E263">
        <v>664050</v>
      </c>
      <c r="F263">
        <v>17</v>
      </c>
      <c r="G263" s="2">
        <v>35</v>
      </c>
      <c r="H263" s="6">
        <v>13</v>
      </c>
      <c r="I263">
        <v>33</v>
      </c>
      <c r="J263">
        <v>40</v>
      </c>
      <c r="K263">
        <v>2</v>
      </c>
      <c r="M263" t="s">
        <v>1658</v>
      </c>
      <c r="N263">
        <f t="shared" si="8"/>
        <v>87853</v>
      </c>
      <c r="P263" t="str">
        <f t="shared" si="9"/>
        <v>MU-026</v>
      </c>
      <c r="Q263" t="s">
        <v>1664</v>
      </c>
    </row>
    <row r="264" spans="1:17" x14ac:dyDescent="0.6">
      <c r="A264">
        <v>87818</v>
      </c>
      <c r="B264">
        <v>77</v>
      </c>
      <c r="C264" t="s">
        <v>584</v>
      </c>
      <c r="D264">
        <v>4564250</v>
      </c>
      <c r="E264">
        <v>674550</v>
      </c>
      <c r="F264">
        <v>2</v>
      </c>
      <c r="G264" s="2">
        <v>32</v>
      </c>
      <c r="H264" s="6">
        <v>14</v>
      </c>
      <c r="I264">
        <v>21</v>
      </c>
      <c r="J264">
        <v>93</v>
      </c>
      <c r="K264">
        <v>45</v>
      </c>
      <c r="M264" t="s">
        <v>1658</v>
      </c>
      <c r="N264">
        <f t="shared" si="8"/>
        <v>87818</v>
      </c>
      <c r="P264" t="str">
        <f t="shared" si="9"/>
        <v>MU-027</v>
      </c>
      <c r="Q264" t="s">
        <v>1664</v>
      </c>
    </row>
    <row r="265" spans="1:17" x14ac:dyDescent="0.6">
      <c r="A265">
        <v>87919</v>
      </c>
      <c r="B265">
        <v>117</v>
      </c>
      <c r="C265" t="s">
        <v>586</v>
      </c>
      <c r="D265">
        <v>4577420</v>
      </c>
      <c r="E265">
        <v>641490</v>
      </c>
      <c r="F265">
        <v>57</v>
      </c>
      <c r="G265" s="2">
        <v>33</v>
      </c>
      <c r="H265" s="6">
        <v>11</v>
      </c>
      <c r="I265">
        <v>6</v>
      </c>
      <c r="J265">
        <v>234</v>
      </c>
      <c r="K265">
        <v>9</v>
      </c>
      <c r="M265" t="s">
        <v>1658</v>
      </c>
      <c r="N265">
        <f t="shared" si="8"/>
        <v>87919</v>
      </c>
      <c r="P265" t="str">
        <f t="shared" si="9"/>
        <v>MU-028A</v>
      </c>
      <c r="Q265" t="s">
        <v>1664</v>
      </c>
    </row>
    <row r="266" spans="1:17" x14ac:dyDescent="0.6">
      <c r="A266">
        <v>87919</v>
      </c>
      <c r="C266" t="s">
        <v>588</v>
      </c>
      <c r="D266">
        <v>4577420</v>
      </c>
      <c r="E266">
        <v>641490</v>
      </c>
      <c r="F266">
        <v>57</v>
      </c>
      <c r="G266" s="2">
        <v>33</v>
      </c>
      <c r="H266" s="6">
        <v>11</v>
      </c>
      <c r="I266">
        <v>6</v>
      </c>
      <c r="J266">
        <v>234</v>
      </c>
      <c r="K266">
        <v>9</v>
      </c>
      <c r="M266" t="s">
        <v>1658</v>
      </c>
      <c r="N266">
        <f t="shared" si="8"/>
        <v>87919</v>
      </c>
      <c r="P266" t="str">
        <f t="shared" si="9"/>
        <v>MU-028B</v>
      </c>
      <c r="Q266" t="s">
        <v>1664</v>
      </c>
    </row>
    <row r="267" spans="1:17" x14ac:dyDescent="0.6">
      <c r="A267">
        <v>87702</v>
      </c>
      <c r="B267">
        <v>122</v>
      </c>
      <c r="C267" t="s">
        <v>589</v>
      </c>
      <c r="D267">
        <v>4583760</v>
      </c>
      <c r="E267">
        <v>643300</v>
      </c>
      <c r="F267">
        <v>57</v>
      </c>
      <c r="G267" s="2">
        <v>34</v>
      </c>
      <c r="H267" s="6">
        <v>11</v>
      </c>
      <c r="I267">
        <v>20</v>
      </c>
      <c r="J267">
        <v>56</v>
      </c>
      <c r="K267">
        <v>7</v>
      </c>
      <c r="M267" t="s">
        <v>1658</v>
      </c>
      <c r="N267">
        <f t="shared" si="8"/>
        <v>87702</v>
      </c>
      <c r="P267" t="str">
        <f t="shared" si="9"/>
        <v>MU-029</v>
      </c>
      <c r="Q267" t="s">
        <v>1664</v>
      </c>
    </row>
    <row r="268" spans="1:17" x14ac:dyDescent="0.6">
      <c r="A268">
        <v>87897</v>
      </c>
      <c r="B268">
        <v>116</v>
      </c>
      <c r="C268" t="s">
        <v>591</v>
      </c>
      <c r="D268">
        <v>4582535</v>
      </c>
      <c r="E268">
        <v>651990</v>
      </c>
      <c r="F268">
        <v>17</v>
      </c>
      <c r="G268" s="2">
        <v>34</v>
      </c>
      <c r="H268" s="6">
        <v>12</v>
      </c>
      <c r="I268">
        <v>19</v>
      </c>
      <c r="J268">
        <v>84</v>
      </c>
      <c r="K268">
        <v>20</v>
      </c>
      <c r="M268" t="s">
        <v>1658</v>
      </c>
      <c r="N268">
        <f t="shared" si="8"/>
        <v>87897</v>
      </c>
      <c r="P268" t="str">
        <f t="shared" si="9"/>
        <v>MU-030</v>
      </c>
      <c r="Q268" t="s">
        <v>1664</v>
      </c>
    </row>
    <row r="269" spans="1:17" x14ac:dyDescent="0.6">
      <c r="A269">
        <v>87837</v>
      </c>
      <c r="B269">
        <v>85</v>
      </c>
      <c r="C269" t="s">
        <v>593</v>
      </c>
      <c r="D269">
        <v>4584200</v>
      </c>
      <c r="E269">
        <v>656095</v>
      </c>
      <c r="F269">
        <v>17</v>
      </c>
      <c r="G269" s="2">
        <v>34</v>
      </c>
      <c r="H269" s="6">
        <v>12</v>
      </c>
      <c r="I269">
        <v>15</v>
      </c>
      <c r="J269">
        <v>53</v>
      </c>
      <c r="K269">
        <v>17</v>
      </c>
      <c r="M269" t="s">
        <v>1658</v>
      </c>
      <c r="N269">
        <f t="shared" si="8"/>
        <v>87837</v>
      </c>
      <c r="P269" t="str">
        <f t="shared" si="9"/>
        <v>MU-031</v>
      </c>
      <c r="Q269" t="s">
        <v>1664</v>
      </c>
    </row>
    <row r="270" spans="1:17" x14ac:dyDescent="0.6">
      <c r="A270">
        <v>87697</v>
      </c>
      <c r="B270">
        <v>112</v>
      </c>
      <c r="C270" t="s">
        <v>595</v>
      </c>
      <c r="D270">
        <v>4589189</v>
      </c>
      <c r="E270">
        <v>653158</v>
      </c>
      <c r="F270">
        <v>57</v>
      </c>
      <c r="G270" s="2">
        <v>35</v>
      </c>
      <c r="H270" s="6">
        <v>12</v>
      </c>
      <c r="I270">
        <v>32</v>
      </c>
      <c r="J270">
        <v>310</v>
      </c>
      <c r="K270">
        <v>13</v>
      </c>
      <c r="M270" t="s">
        <v>1658</v>
      </c>
      <c r="N270">
        <f t="shared" si="8"/>
        <v>87697</v>
      </c>
      <c r="P270" t="str">
        <f t="shared" si="9"/>
        <v>MU-032</v>
      </c>
      <c r="Q270" t="s">
        <v>1664</v>
      </c>
    </row>
    <row r="271" spans="1:17" x14ac:dyDescent="0.6">
      <c r="A271">
        <v>87877</v>
      </c>
      <c r="B271">
        <v>110</v>
      </c>
      <c r="C271" t="s">
        <v>597</v>
      </c>
      <c r="D271">
        <v>4591313</v>
      </c>
      <c r="E271">
        <v>654181</v>
      </c>
      <c r="F271">
        <v>17</v>
      </c>
      <c r="G271" s="2">
        <v>35</v>
      </c>
      <c r="H271" s="6">
        <v>12</v>
      </c>
      <c r="I271">
        <v>28</v>
      </c>
      <c r="J271">
        <v>253</v>
      </c>
      <c r="K271">
        <v>14</v>
      </c>
      <c r="M271" t="s">
        <v>1658</v>
      </c>
      <c r="N271">
        <f t="shared" si="8"/>
        <v>87877</v>
      </c>
      <c r="P271" t="str">
        <f t="shared" si="9"/>
        <v>MU-033</v>
      </c>
      <c r="Q271" t="s">
        <v>1664</v>
      </c>
    </row>
    <row r="272" spans="1:17" x14ac:dyDescent="0.6">
      <c r="A272">
        <v>87847</v>
      </c>
      <c r="B272">
        <v>108</v>
      </c>
      <c r="C272" t="s">
        <v>599</v>
      </c>
      <c r="D272">
        <v>4595400</v>
      </c>
      <c r="E272">
        <v>653420</v>
      </c>
      <c r="F272">
        <v>17</v>
      </c>
      <c r="G272" s="2">
        <v>35</v>
      </c>
      <c r="H272" s="6">
        <v>12</v>
      </c>
      <c r="I272">
        <v>8</v>
      </c>
      <c r="J272">
        <v>93</v>
      </c>
      <c r="K272">
        <v>4</v>
      </c>
      <c r="M272" t="s">
        <v>1658</v>
      </c>
      <c r="N272">
        <f t="shared" si="8"/>
        <v>87847</v>
      </c>
      <c r="P272" t="str">
        <f t="shared" si="9"/>
        <v>MU-034</v>
      </c>
      <c r="Q272" t="s">
        <v>1664</v>
      </c>
    </row>
    <row r="273" spans="1:17" x14ac:dyDescent="0.6">
      <c r="A273">
        <v>87781</v>
      </c>
      <c r="B273">
        <v>125</v>
      </c>
      <c r="C273" t="s">
        <v>601</v>
      </c>
      <c r="D273">
        <v>4613576</v>
      </c>
      <c r="E273">
        <v>678698</v>
      </c>
      <c r="F273">
        <v>76</v>
      </c>
      <c r="G273" s="2">
        <v>37</v>
      </c>
      <c r="H273" s="6">
        <v>15</v>
      </c>
      <c r="I273">
        <v>19</v>
      </c>
      <c r="J273">
        <v>169</v>
      </c>
      <c r="K273">
        <v>16</v>
      </c>
      <c r="M273" t="s">
        <v>1658</v>
      </c>
      <c r="N273">
        <f t="shared" si="8"/>
        <v>87781</v>
      </c>
      <c r="P273" t="str">
        <f t="shared" si="9"/>
        <v>MU-035</v>
      </c>
      <c r="Q273" t="s">
        <v>1664</v>
      </c>
    </row>
    <row r="274" spans="1:17" x14ac:dyDescent="0.6">
      <c r="A274">
        <v>87692</v>
      </c>
      <c r="B274">
        <v>128</v>
      </c>
      <c r="C274" t="s">
        <v>603</v>
      </c>
      <c r="D274">
        <v>4618850</v>
      </c>
      <c r="E274">
        <v>681720</v>
      </c>
      <c r="F274">
        <v>76</v>
      </c>
      <c r="G274" s="2">
        <v>37</v>
      </c>
      <c r="H274" s="6">
        <v>15</v>
      </c>
      <c r="I274">
        <v>4</v>
      </c>
      <c r="J274">
        <v>130</v>
      </c>
      <c r="K274">
        <v>29</v>
      </c>
      <c r="M274" t="s">
        <v>1658</v>
      </c>
      <c r="N274">
        <f t="shared" si="8"/>
        <v>87692</v>
      </c>
      <c r="P274" t="str">
        <f t="shared" si="9"/>
        <v>MU-036</v>
      </c>
      <c r="Q274" t="s">
        <v>1664</v>
      </c>
    </row>
    <row r="275" spans="1:17" x14ac:dyDescent="0.6">
      <c r="A275">
        <v>87771</v>
      </c>
      <c r="B275">
        <v>129</v>
      </c>
      <c r="C275" t="s">
        <v>605</v>
      </c>
      <c r="D275">
        <v>4624175</v>
      </c>
      <c r="E275">
        <v>682370</v>
      </c>
      <c r="F275">
        <v>76</v>
      </c>
      <c r="G275" s="2">
        <v>38</v>
      </c>
      <c r="H275" s="6">
        <v>15</v>
      </c>
      <c r="I275">
        <v>16</v>
      </c>
      <c r="J275">
        <v>42</v>
      </c>
      <c r="K275">
        <v>4</v>
      </c>
      <c r="M275" t="s">
        <v>1658</v>
      </c>
      <c r="N275">
        <f t="shared" si="8"/>
        <v>87771</v>
      </c>
      <c r="P275" t="str">
        <f t="shared" si="9"/>
        <v>MU-037</v>
      </c>
      <c r="Q275" t="s">
        <v>1664</v>
      </c>
    </row>
    <row r="276" spans="1:17" x14ac:dyDescent="0.6">
      <c r="A276">
        <v>87776</v>
      </c>
      <c r="B276">
        <v>132</v>
      </c>
      <c r="C276" t="s">
        <v>607</v>
      </c>
      <c r="D276">
        <v>4611950</v>
      </c>
      <c r="E276">
        <v>681930</v>
      </c>
      <c r="F276">
        <v>76</v>
      </c>
      <c r="G276" s="2">
        <v>37</v>
      </c>
      <c r="H276" s="6">
        <v>15</v>
      </c>
      <c r="I276">
        <v>28</v>
      </c>
      <c r="J276">
        <v>101</v>
      </c>
      <c r="K276">
        <v>24</v>
      </c>
      <c r="M276" t="s">
        <v>1658</v>
      </c>
      <c r="N276">
        <f t="shared" si="8"/>
        <v>87776</v>
      </c>
      <c r="P276" t="str">
        <f t="shared" si="9"/>
        <v>MU-038</v>
      </c>
      <c r="Q276" t="s">
        <v>1664</v>
      </c>
    </row>
    <row r="277" spans="1:17" x14ac:dyDescent="0.6">
      <c r="A277">
        <v>87796</v>
      </c>
      <c r="B277">
        <v>131</v>
      </c>
      <c r="C277" t="s">
        <v>609</v>
      </c>
      <c r="D277">
        <v>4609050</v>
      </c>
      <c r="E277">
        <v>679140</v>
      </c>
      <c r="F277">
        <v>76</v>
      </c>
      <c r="G277" s="2">
        <v>36</v>
      </c>
      <c r="H277" s="6">
        <v>15</v>
      </c>
      <c r="I277">
        <v>6</v>
      </c>
      <c r="J277">
        <v>40</v>
      </c>
      <c r="K277">
        <v>10</v>
      </c>
      <c r="M277" t="s">
        <v>1658</v>
      </c>
      <c r="N277">
        <f t="shared" si="8"/>
        <v>87796</v>
      </c>
      <c r="P277" t="str">
        <f t="shared" si="9"/>
        <v>MU-039</v>
      </c>
      <c r="Q277" t="s">
        <v>1664</v>
      </c>
    </row>
    <row r="278" spans="1:17" x14ac:dyDescent="0.6">
      <c r="A278">
        <v>87791</v>
      </c>
      <c r="B278">
        <v>127</v>
      </c>
      <c r="C278" t="s">
        <v>611</v>
      </c>
      <c r="D278">
        <v>4605150</v>
      </c>
      <c r="E278">
        <v>680300</v>
      </c>
      <c r="F278">
        <v>76</v>
      </c>
      <c r="G278" s="2">
        <v>36</v>
      </c>
      <c r="H278" s="6">
        <v>15</v>
      </c>
      <c r="I278">
        <v>18</v>
      </c>
      <c r="J278">
        <v>96</v>
      </c>
      <c r="K278">
        <v>17</v>
      </c>
      <c r="M278" t="s">
        <v>1658</v>
      </c>
      <c r="N278">
        <f t="shared" si="8"/>
        <v>87791</v>
      </c>
      <c r="P278" t="str">
        <f t="shared" si="9"/>
        <v>MU-040</v>
      </c>
      <c r="Q278" t="s">
        <v>1664</v>
      </c>
    </row>
    <row r="279" spans="1:17" x14ac:dyDescent="0.6">
      <c r="A279">
        <v>87786</v>
      </c>
      <c r="B279">
        <v>126</v>
      </c>
      <c r="C279" t="s">
        <v>613</v>
      </c>
      <c r="D279">
        <v>4602101</v>
      </c>
      <c r="E279">
        <v>680552</v>
      </c>
      <c r="F279">
        <v>76</v>
      </c>
      <c r="G279" s="2">
        <v>36</v>
      </c>
      <c r="H279" s="6">
        <v>15</v>
      </c>
      <c r="I279">
        <v>29</v>
      </c>
      <c r="J279">
        <v>107</v>
      </c>
      <c r="K279">
        <v>23</v>
      </c>
      <c r="M279" t="s">
        <v>1658</v>
      </c>
      <c r="N279">
        <f t="shared" si="8"/>
        <v>87786</v>
      </c>
      <c r="P279" t="str">
        <f t="shared" si="9"/>
        <v>MU-041</v>
      </c>
      <c r="Q279" t="s">
        <v>1664</v>
      </c>
    </row>
    <row r="280" spans="1:17" x14ac:dyDescent="0.6">
      <c r="A280">
        <v>87887</v>
      </c>
      <c r="B280">
        <v>107</v>
      </c>
      <c r="C280" t="s">
        <v>615</v>
      </c>
      <c r="D280">
        <v>4598675</v>
      </c>
      <c r="E280">
        <v>682225</v>
      </c>
      <c r="F280">
        <v>17</v>
      </c>
      <c r="G280" s="2">
        <v>35</v>
      </c>
      <c r="H280" s="6">
        <v>15</v>
      </c>
      <c r="I280">
        <v>5</v>
      </c>
      <c r="J280">
        <v>96</v>
      </c>
      <c r="K280">
        <v>23</v>
      </c>
      <c r="M280" t="s">
        <v>1658</v>
      </c>
      <c r="N280">
        <f t="shared" si="8"/>
        <v>87887</v>
      </c>
      <c r="P280" t="str">
        <f t="shared" si="9"/>
        <v>MU-042</v>
      </c>
      <c r="Q280" t="s">
        <v>1664</v>
      </c>
    </row>
    <row r="281" spans="1:17" x14ac:dyDescent="0.6">
      <c r="A281">
        <v>87882</v>
      </c>
      <c r="B281">
        <v>101</v>
      </c>
      <c r="C281" t="s">
        <v>617</v>
      </c>
      <c r="D281">
        <v>4595400</v>
      </c>
      <c r="E281">
        <v>679210</v>
      </c>
      <c r="F281">
        <v>17</v>
      </c>
      <c r="G281" s="2">
        <v>35</v>
      </c>
      <c r="H281" s="6">
        <v>15</v>
      </c>
      <c r="I281">
        <v>18</v>
      </c>
      <c r="J281">
        <v>109</v>
      </c>
      <c r="K281">
        <v>10</v>
      </c>
      <c r="M281" t="s">
        <v>1658</v>
      </c>
      <c r="N281">
        <f t="shared" si="8"/>
        <v>87882</v>
      </c>
      <c r="P281" t="str">
        <f t="shared" si="9"/>
        <v>MU-043</v>
      </c>
      <c r="Q281" t="s">
        <v>1664</v>
      </c>
    </row>
    <row r="282" spans="1:17" x14ac:dyDescent="0.6">
      <c r="A282">
        <v>87852</v>
      </c>
      <c r="B282">
        <v>84</v>
      </c>
      <c r="C282" t="s">
        <v>619</v>
      </c>
      <c r="D282">
        <v>4587740</v>
      </c>
      <c r="E282">
        <v>681175</v>
      </c>
      <c r="F282">
        <v>17</v>
      </c>
      <c r="G282" s="2">
        <v>34</v>
      </c>
      <c r="H282" s="6">
        <v>15</v>
      </c>
      <c r="I282">
        <v>8</v>
      </c>
      <c r="J282">
        <v>42</v>
      </c>
      <c r="K282">
        <v>5</v>
      </c>
      <c r="M282" t="s">
        <v>1658</v>
      </c>
      <c r="N282">
        <f t="shared" si="8"/>
        <v>87852</v>
      </c>
      <c r="P282" t="str">
        <f t="shared" si="9"/>
        <v>MU-044</v>
      </c>
      <c r="Q282" t="s">
        <v>1664</v>
      </c>
    </row>
    <row r="283" spans="1:17" x14ac:dyDescent="0.6">
      <c r="A283">
        <v>87822</v>
      </c>
      <c r="B283">
        <v>88</v>
      </c>
      <c r="C283" t="s">
        <v>621</v>
      </c>
      <c r="D283">
        <v>4584241</v>
      </c>
      <c r="E283">
        <v>676451</v>
      </c>
      <c r="F283">
        <v>17</v>
      </c>
      <c r="G283" s="2">
        <v>34</v>
      </c>
      <c r="H283" s="6">
        <v>14</v>
      </c>
      <c r="I283">
        <v>22</v>
      </c>
      <c r="J283">
        <v>190</v>
      </c>
      <c r="K283">
        <v>16</v>
      </c>
      <c r="M283" t="s">
        <v>1658</v>
      </c>
      <c r="N283">
        <f t="shared" si="8"/>
        <v>87822</v>
      </c>
      <c r="P283" t="str">
        <f t="shared" si="9"/>
        <v>MU-045</v>
      </c>
      <c r="Q283" t="s">
        <v>1664</v>
      </c>
    </row>
    <row r="284" spans="1:17" x14ac:dyDescent="0.6">
      <c r="A284">
        <v>87892</v>
      </c>
      <c r="B284">
        <v>90</v>
      </c>
      <c r="C284" t="s">
        <v>623</v>
      </c>
      <c r="D284">
        <v>4590498</v>
      </c>
      <c r="E284">
        <v>673235</v>
      </c>
      <c r="F284">
        <v>17</v>
      </c>
      <c r="G284" s="2">
        <v>35</v>
      </c>
      <c r="H284" s="6">
        <v>14</v>
      </c>
      <c r="I284">
        <v>33</v>
      </c>
      <c r="J284">
        <v>101</v>
      </c>
      <c r="K284">
        <v>14</v>
      </c>
      <c r="M284" t="s">
        <v>1658</v>
      </c>
      <c r="N284">
        <f t="shared" si="8"/>
        <v>87892</v>
      </c>
      <c r="P284" t="str">
        <f t="shared" si="9"/>
        <v>MU-046</v>
      </c>
      <c r="Q284" t="s">
        <v>1664</v>
      </c>
    </row>
    <row r="285" spans="1:17" x14ac:dyDescent="0.6">
      <c r="A285">
        <v>231296</v>
      </c>
      <c r="B285">
        <v>98</v>
      </c>
      <c r="C285" t="s">
        <v>625</v>
      </c>
      <c r="D285">
        <v>4583149</v>
      </c>
      <c r="E285">
        <v>669299</v>
      </c>
      <c r="F285">
        <v>17</v>
      </c>
      <c r="G285" s="2">
        <v>34</v>
      </c>
      <c r="H285" s="6">
        <v>13</v>
      </c>
      <c r="I285">
        <v>24</v>
      </c>
      <c r="J285">
        <v>94</v>
      </c>
      <c r="K285">
        <v>20</v>
      </c>
      <c r="M285" t="s">
        <v>1658</v>
      </c>
      <c r="N285">
        <f t="shared" si="8"/>
        <v>231296</v>
      </c>
      <c r="P285" t="str">
        <f t="shared" si="9"/>
        <v>MU-047</v>
      </c>
      <c r="Q285" t="s">
        <v>1664</v>
      </c>
    </row>
    <row r="286" spans="1:17" x14ac:dyDescent="0.6">
      <c r="A286">
        <v>87696</v>
      </c>
      <c r="B286">
        <v>2</v>
      </c>
      <c r="C286" t="s">
        <v>627</v>
      </c>
      <c r="D286">
        <v>4503495</v>
      </c>
      <c r="E286">
        <v>679351</v>
      </c>
      <c r="F286">
        <v>1</v>
      </c>
      <c r="G286" s="2">
        <v>26</v>
      </c>
      <c r="H286" s="6">
        <v>15</v>
      </c>
      <c r="I286">
        <v>31</v>
      </c>
      <c r="J286">
        <v>88</v>
      </c>
      <c r="K286">
        <v>77</v>
      </c>
      <c r="M286" t="s">
        <v>1658</v>
      </c>
      <c r="N286">
        <f t="shared" si="8"/>
        <v>87696</v>
      </c>
      <c r="P286" t="str">
        <f t="shared" si="9"/>
        <v>MU-048</v>
      </c>
      <c r="Q286" t="s">
        <v>1664</v>
      </c>
    </row>
    <row r="287" spans="1:17" x14ac:dyDescent="0.6">
      <c r="A287">
        <v>87736</v>
      </c>
      <c r="B287">
        <v>33</v>
      </c>
      <c r="C287" t="s">
        <v>629</v>
      </c>
      <c r="D287">
        <v>4450275</v>
      </c>
      <c r="E287">
        <v>679475</v>
      </c>
      <c r="F287">
        <v>1</v>
      </c>
      <c r="G287" s="2">
        <v>25</v>
      </c>
      <c r="H287" s="6">
        <v>15</v>
      </c>
      <c r="I287">
        <v>7</v>
      </c>
      <c r="J287">
        <v>90</v>
      </c>
      <c r="K287">
        <v>51</v>
      </c>
      <c r="M287" t="s">
        <v>1659</v>
      </c>
      <c r="N287">
        <f t="shared" si="8"/>
        <v>87736</v>
      </c>
      <c r="P287" t="str">
        <f t="shared" si="9"/>
        <v>MU-049</v>
      </c>
      <c r="Q287" t="s">
        <v>1664</v>
      </c>
    </row>
    <row r="288" spans="1:17" x14ac:dyDescent="0.6">
      <c r="A288">
        <v>87731</v>
      </c>
      <c r="B288">
        <v>29</v>
      </c>
      <c r="C288" t="s">
        <v>631</v>
      </c>
      <c r="D288">
        <v>4499815</v>
      </c>
      <c r="E288">
        <v>684935</v>
      </c>
      <c r="F288">
        <v>1</v>
      </c>
      <c r="G288" s="2">
        <v>25</v>
      </c>
      <c r="H288" s="6">
        <v>15</v>
      </c>
      <c r="I288">
        <v>10</v>
      </c>
      <c r="J288">
        <v>140</v>
      </c>
      <c r="K288">
        <v>57</v>
      </c>
      <c r="M288" t="s">
        <v>1659</v>
      </c>
      <c r="N288">
        <f t="shared" si="8"/>
        <v>87731</v>
      </c>
      <c r="P288" t="str">
        <f t="shared" si="9"/>
        <v>MU-050A</v>
      </c>
      <c r="Q288" t="s">
        <v>1664</v>
      </c>
    </row>
    <row r="289" spans="1:17" x14ac:dyDescent="0.6">
      <c r="A289">
        <v>87731</v>
      </c>
      <c r="C289" t="s">
        <v>633</v>
      </c>
      <c r="D289">
        <v>4499815</v>
      </c>
      <c r="E289">
        <v>684935</v>
      </c>
      <c r="F289">
        <v>1</v>
      </c>
      <c r="G289" s="2">
        <v>25</v>
      </c>
      <c r="H289" s="6">
        <v>15</v>
      </c>
      <c r="I289">
        <v>10</v>
      </c>
      <c r="J289">
        <v>140</v>
      </c>
      <c r="K289">
        <v>56</v>
      </c>
      <c r="M289" t="s">
        <v>1659</v>
      </c>
      <c r="N289">
        <f t="shared" si="8"/>
        <v>87731</v>
      </c>
      <c r="P289" t="str">
        <f t="shared" si="9"/>
        <v>MU-050B</v>
      </c>
      <c r="Q289" t="s">
        <v>1664</v>
      </c>
    </row>
    <row r="290" spans="1:17" x14ac:dyDescent="0.6">
      <c r="A290">
        <v>87701</v>
      </c>
      <c r="B290">
        <v>27</v>
      </c>
      <c r="C290" t="s">
        <v>634</v>
      </c>
      <c r="D290">
        <v>4507850</v>
      </c>
      <c r="E290">
        <v>683720</v>
      </c>
      <c r="F290">
        <v>1</v>
      </c>
      <c r="G290" s="2">
        <v>26</v>
      </c>
      <c r="H290" s="6">
        <v>15</v>
      </c>
      <c r="I290">
        <v>21</v>
      </c>
      <c r="J290">
        <v>156</v>
      </c>
      <c r="K290">
        <v>84</v>
      </c>
      <c r="M290" t="s">
        <v>1659</v>
      </c>
      <c r="N290">
        <f t="shared" si="8"/>
        <v>87701</v>
      </c>
      <c r="P290" t="str">
        <f t="shared" si="9"/>
        <v>MU-051</v>
      </c>
      <c r="Q290" t="s">
        <v>1664</v>
      </c>
    </row>
    <row r="291" spans="1:17" x14ac:dyDescent="0.6">
      <c r="A291">
        <v>87706</v>
      </c>
      <c r="B291">
        <v>25</v>
      </c>
      <c r="C291" t="s">
        <v>636</v>
      </c>
      <c r="D291">
        <v>4511140</v>
      </c>
      <c r="E291">
        <v>682350</v>
      </c>
      <c r="F291">
        <v>1</v>
      </c>
      <c r="G291" s="2">
        <v>26</v>
      </c>
      <c r="H291" s="6">
        <v>15</v>
      </c>
      <c r="I291">
        <v>5</v>
      </c>
      <c r="J291">
        <v>90</v>
      </c>
      <c r="K291">
        <v>72</v>
      </c>
      <c r="M291" t="s">
        <v>1659</v>
      </c>
      <c r="N291">
        <f t="shared" si="8"/>
        <v>87706</v>
      </c>
      <c r="P291" t="str">
        <f t="shared" si="9"/>
        <v>MU-052</v>
      </c>
      <c r="Q291" t="s">
        <v>1664</v>
      </c>
    </row>
    <row r="292" spans="1:17" x14ac:dyDescent="0.6">
      <c r="A292">
        <v>87711</v>
      </c>
      <c r="B292">
        <v>23</v>
      </c>
      <c r="C292" t="s">
        <v>638</v>
      </c>
      <c r="D292">
        <v>4507395</v>
      </c>
      <c r="E292">
        <v>671925</v>
      </c>
      <c r="F292">
        <v>1</v>
      </c>
      <c r="G292" s="2">
        <v>26</v>
      </c>
      <c r="H292" s="6">
        <v>14</v>
      </c>
      <c r="I292">
        <v>17</v>
      </c>
      <c r="J292">
        <v>112</v>
      </c>
      <c r="K292">
        <v>79</v>
      </c>
      <c r="M292" t="s">
        <v>1658</v>
      </c>
      <c r="N292">
        <f t="shared" si="8"/>
        <v>87711</v>
      </c>
      <c r="P292" t="str">
        <f t="shared" si="9"/>
        <v>MU-053</v>
      </c>
      <c r="Q292" t="s">
        <v>1664</v>
      </c>
    </row>
    <row r="293" spans="1:17" x14ac:dyDescent="0.6">
      <c r="A293">
        <v>87721</v>
      </c>
      <c r="B293">
        <v>21</v>
      </c>
      <c r="C293" t="s">
        <v>640</v>
      </c>
      <c r="D293">
        <v>4506819</v>
      </c>
      <c r="E293">
        <v>666332</v>
      </c>
      <c r="F293">
        <v>1</v>
      </c>
      <c r="G293" s="2">
        <v>26</v>
      </c>
      <c r="H293" s="6">
        <v>13</v>
      </c>
      <c r="I293">
        <v>23</v>
      </c>
      <c r="J293">
        <v>170</v>
      </c>
      <c r="K293">
        <v>79</v>
      </c>
      <c r="M293" t="s">
        <v>1659</v>
      </c>
      <c r="N293">
        <f t="shared" si="8"/>
        <v>87721</v>
      </c>
      <c r="P293" t="str">
        <f t="shared" si="9"/>
        <v>MU-054</v>
      </c>
      <c r="Q293" t="s">
        <v>1664</v>
      </c>
    </row>
    <row r="294" spans="1:17" x14ac:dyDescent="0.6">
      <c r="A294">
        <v>86595</v>
      </c>
      <c r="B294">
        <v>19</v>
      </c>
      <c r="C294" t="s">
        <v>643</v>
      </c>
      <c r="D294">
        <v>4515653</v>
      </c>
      <c r="E294">
        <v>675765</v>
      </c>
      <c r="F294">
        <v>1</v>
      </c>
      <c r="G294" s="2">
        <v>27</v>
      </c>
      <c r="H294" s="6">
        <v>14</v>
      </c>
      <c r="I294">
        <v>23</v>
      </c>
      <c r="J294">
        <v>117</v>
      </c>
      <c r="K294">
        <v>76</v>
      </c>
      <c r="M294" t="s">
        <v>1659</v>
      </c>
      <c r="N294">
        <f t="shared" si="8"/>
        <v>86595</v>
      </c>
      <c r="P294" t="str">
        <f t="shared" si="9"/>
        <v>MU-055</v>
      </c>
      <c r="Q294" t="s">
        <v>1664</v>
      </c>
    </row>
    <row r="295" spans="1:17" x14ac:dyDescent="0.6">
      <c r="A295">
        <v>86600</v>
      </c>
      <c r="C295" t="s">
        <v>645</v>
      </c>
      <c r="D295">
        <v>4515873</v>
      </c>
      <c r="E295">
        <v>674122</v>
      </c>
      <c r="F295">
        <v>1</v>
      </c>
      <c r="G295" s="2">
        <v>27</v>
      </c>
      <c r="H295" s="6">
        <v>14</v>
      </c>
      <c r="I295">
        <v>22</v>
      </c>
      <c r="J295">
        <v>97</v>
      </c>
      <c r="K295">
        <v>570</v>
      </c>
      <c r="M295" t="s">
        <v>1658</v>
      </c>
      <c r="N295">
        <f t="shared" si="8"/>
        <v>86600</v>
      </c>
      <c r="P295" t="str">
        <f t="shared" si="9"/>
        <v>MU-056</v>
      </c>
      <c r="Q295" t="s">
        <v>1664</v>
      </c>
    </row>
    <row r="296" spans="1:17" x14ac:dyDescent="0.6">
      <c r="A296">
        <v>87681</v>
      </c>
      <c r="B296">
        <v>17</v>
      </c>
      <c r="C296" t="s">
        <v>647</v>
      </c>
      <c r="D296">
        <v>4514130</v>
      </c>
      <c r="E296">
        <v>666070</v>
      </c>
      <c r="F296">
        <v>1</v>
      </c>
      <c r="G296" s="2">
        <v>27</v>
      </c>
      <c r="H296" s="6">
        <v>13</v>
      </c>
      <c r="I296">
        <v>26</v>
      </c>
      <c r="J296">
        <v>120</v>
      </c>
      <c r="K296">
        <v>77</v>
      </c>
      <c r="M296" t="s">
        <v>1659</v>
      </c>
      <c r="N296">
        <f t="shared" si="8"/>
        <v>87681</v>
      </c>
      <c r="P296" t="str">
        <f t="shared" si="9"/>
        <v>MU-057</v>
      </c>
      <c r="Q296" t="s">
        <v>1664</v>
      </c>
    </row>
    <row r="297" spans="1:17" x14ac:dyDescent="0.6">
      <c r="A297">
        <v>87686</v>
      </c>
      <c r="B297">
        <v>15</v>
      </c>
      <c r="C297" t="s">
        <v>649</v>
      </c>
      <c r="D297">
        <v>4520000</v>
      </c>
      <c r="E297">
        <v>665135</v>
      </c>
      <c r="F297">
        <v>1</v>
      </c>
      <c r="G297" s="2">
        <v>27</v>
      </c>
      <c r="H297" s="6">
        <v>13</v>
      </c>
      <c r="I297">
        <v>3</v>
      </c>
      <c r="J297">
        <v>125</v>
      </c>
      <c r="K297">
        <v>74</v>
      </c>
      <c r="M297" t="s">
        <v>1659</v>
      </c>
      <c r="N297">
        <f t="shared" si="8"/>
        <v>87686</v>
      </c>
      <c r="P297" t="str">
        <f t="shared" si="9"/>
        <v>MU-058</v>
      </c>
      <c r="Q297" t="s">
        <v>1664</v>
      </c>
    </row>
    <row r="298" spans="1:17" x14ac:dyDescent="0.6">
      <c r="A298">
        <v>87691</v>
      </c>
      <c r="B298">
        <v>13</v>
      </c>
      <c r="C298" t="s">
        <v>651</v>
      </c>
      <c r="D298">
        <v>4521760</v>
      </c>
      <c r="E298">
        <v>667250</v>
      </c>
      <c r="F298">
        <v>1</v>
      </c>
      <c r="G298" s="2">
        <v>27</v>
      </c>
      <c r="H298" s="6">
        <v>13</v>
      </c>
      <c r="I298">
        <v>2</v>
      </c>
      <c r="J298">
        <v>100</v>
      </c>
      <c r="K298">
        <v>82</v>
      </c>
      <c r="M298" t="s">
        <v>1658</v>
      </c>
      <c r="N298">
        <f t="shared" si="8"/>
        <v>87691</v>
      </c>
      <c r="P298" t="str">
        <f t="shared" si="9"/>
        <v>MU-059</v>
      </c>
      <c r="Q298" t="s">
        <v>1664</v>
      </c>
    </row>
    <row r="299" spans="1:17" x14ac:dyDescent="0.6">
      <c r="A299">
        <v>87751</v>
      </c>
      <c r="B299">
        <v>11</v>
      </c>
      <c r="C299" t="s">
        <v>653</v>
      </c>
      <c r="D299">
        <v>4524770</v>
      </c>
      <c r="E299">
        <v>668810</v>
      </c>
      <c r="F299">
        <v>1</v>
      </c>
      <c r="G299" s="2">
        <v>28</v>
      </c>
      <c r="H299" s="6">
        <v>13</v>
      </c>
      <c r="I299">
        <v>25</v>
      </c>
      <c r="J299">
        <v>207</v>
      </c>
      <c r="K299">
        <v>74</v>
      </c>
      <c r="M299" t="s">
        <v>1659</v>
      </c>
      <c r="N299">
        <f t="shared" si="8"/>
        <v>87751</v>
      </c>
      <c r="P299" t="str">
        <f t="shared" si="9"/>
        <v>MU-060</v>
      </c>
      <c r="Q299" t="s">
        <v>1664</v>
      </c>
    </row>
    <row r="300" spans="1:17" x14ac:dyDescent="0.6">
      <c r="A300">
        <v>87756</v>
      </c>
      <c r="B300">
        <v>9</v>
      </c>
      <c r="C300" t="s">
        <v>655</v>
      </c>
      <c r="D300">
        <v>4526420</v>
      </c>
      <c r="E300">
        <v>662826</v>
      </c>
      <c r="F300">
        <v>1</v>
      </c>
      <c r="G300" s="2">
        <v>28</v>
      </c>
      <c r="H300" s="6">
        <v>13</v>
      </c>
      <c r="I300">
        <v>21</v>
      </c>
      <c r="J300">
        <v>122</v>
      </c>
      <c r="K300">
        <v>105</v>
      </c>
      <c r="M300" t="s">
        <v>1659</v>
      </c>
      <c r="N300">
        <f t="shared" si="8"/>
        <v>87756</v>
      </c>
      <c r="P300" t="str">
        <f t="shared" si="9"/>
        <v>MU-061</v>
      </c>
      <c r="Q300" t="s">
        <v>1664</v>
      </c>
    </row>
    <row r="301" spans="1:17" x14ac:dyDescent="0.6">
      <c r="A301">
        <v>86590</v>
      </c>
      <c r="B301">
        <v>7</v>
      </c>
      <c r="C301" t="s">
        <v>657</v>
      </c>
      <c r="D301">
        <v>4518585</v>
      </c>
      <c r="E301">
        <v>682000</v>
      </c>
      <c r="F301">
        <v>1</v>
      </c>
      <c r="G301" s="2">
        <v>27</v>
      </c>
      <c r="H301" s="6">
        <v>15</v>
      </c>
      <c r="I301">
        <v>17</v>
      </c>
      <c r="J301">
        <v>88</v>
      </c>
      <c r="K301">
        <v>64</v>
      </c>
      <c r="M301" t="s">
        <v>1659</v>
      </c>
      <c r="N301">
        <f t="shared" si="8"/>
        <v>86590</v>
      </c>
      <c r="P301" t="str">
        <f t="shared" si="9"/>
        <v>MU-062</v>
      </c>
      <c r="Q301" t="s">
        <v>1664</v>
      </c>
    </row>
    <row r="302" spans="1:17" x14ac:dyDescent="0.6">
      <c r="A302">
        <v>87802</v>
      </c>
      <c r="B302">
        <v>5</v>
      </c>
      <c r="C302" t="s">
        <v>659</v>
      </c>
      <c r="D302">
        <v>4522924</v>
      </c>
      <c r="E302">
        <v>685275</v>
      </c>
      <c r="F302">
        <v>1</v>
      </c>
      <c r="G302" s="2">
        <v>28</v>
      </c>
      <c r="H302" s="6">
        <v>15</v>
      </c>
      <c r="I302">
        <v>35</v>
      </c>
      <c r="J302">
        <v>170</v>
      </c>
      <c r="K302">
        <v>77</v>
      </c>
      <c r="M302" t="s">
        <v>1659</v>
      </c>
      <c r="N302">
        <f t="shared" si="8"/>
        <v>87802</v>
      </c>
      <c r="P302" t="str">
        <f t="shared" si="9"/>
        <v>MU-063</v>
      </c>
      <c r="Q302" t="s">
        <v>1664</v>
      </c>
    </row>
    <row r="303" spans="1:17" x14ac:dyDescent="0.6">
      <c r="A303">
        <v>86585</v>
      </c>
      <c r="C303" t="s">
        <v>661</v>
      </c>
      <c r="D303">
        <v>4526675</v>
      </c>
      <c r="E303">
        <v>673625</v>
      </c>
      <c r="F303">
        <v>1</v>
      </c>
      <c r="G303" s="2">
        <v>28</v>
      </c>
      <c r="H303" s="6">
        <v>14</v>
      </c>
      <c r="I303">
        <v>21</v>
      </c>
      <c r="J303">
        <v>110</v>
      </c>
      <c r="K303">
        <v>69</v>
      </c>
      <c r="M303" t="s">
        <v>1658</v>
      </c>
      <c r="N303">
        <f t="shared" si="8"/>
        <v>86585</v>
      </c>
      <c r="P303" t="str">
        <f t="shared" si="9"/>
        <v>MU-064</v>
      </c>
      <c r="Q303" t="s">
        <v>1664</v>
      </c>
    </row>
    <row r="304" spans="1:17" x14ac:dyDescent="0.6">
      <c r="A304">
        <v>87746</v>
      </c>
      <c r="B304">
        <v>3</v>
      </c>
      <c r="C304" t="s">
        <v>663</v>
      </c>
      <c r="D304">
        <v>4530075</v>
      </c>
      <c r="E304">
        <v>673000</v>
      </c>
      <c r="F304">
        <v>1</v>
      </c>
      <c r="G304" s="2">
        <v>28</v>
      </c>
      <c r="H304" s="6">
        <v>14</v>
      </c>
      <c r="I304">
        <v>4</v>
      </c>
      <c r="J304">
        <v>149</v>
      </c>
      <c r="K304">
        <v>69</v>
      </c>
      <c r="M304" t="s">
        <v>1659</v>
      </c>
      <c r="N304">
        <f t="shared" si="8"/>
        <v>87746</v>
      </c>
      <c r="P304" t="str">
        <f t="shared" si="9"/>
        <v>MU-065</v>
      </c>
      <c r="Q304" t="s">
        <v>1664</v>
      </c>
    </row>
    <row r="305" spans="1:17" x14ac:dyDescent="0.6">
      <c r="A305">
        <v>87741</v>
      </c>
      <c r="B305">
        <v>1</v>
      </c>
      <c r="C305" t="s">
        <v>665</v>
      </c>
      <c r="D305">
        <v>4531187</v>
      </c>
      <c r="E305">
        <v>668626</v>
      </c>
      <c r="F305">
        <v>1</v>
      </c>
      <c r="G305" s="2">
        <v>28</v>
      </c>
      <c r="H305" s="6">
        <v>14</v>
      </c>
      <c r="I305">
        <v>6</v>
      </c>
      <c r="J305">
        <v>112</v>
      </c>
      <c r="K305">
        <v>127</v>
      </c>
      <c r="M305" t="s">
        <v>1658</v>
      </c>
      <c r="N305">
        <f t="shared" si="8"/>
        <v>87741</v>
      </c>
      <c r="P305" t="str">
        <f t="shared" si="9"/>
        <v>MU-066</v>
      </c>
      <c r="Q305" t="s">
        <v>1664</v>
      </c>
    </row>
    <row r="306" spans="1:17" x14ac:dyDescent="0.6">
      <c r="A306">
        <v>87908</v>
      </c>
      <c r="B306">
        <v>42</v>
      </c>
      <c r="C306" t="s">
        <v>667</v>
      </c>
      <c r="D306">
        <v>4540660</v>
      </c>
      <c r="E306">
        <v>661365</v>
      </c>
      <c r="F306">
        <v>2</v>
      </c>
      <c r="G306" s="2">
        <v>29</v>
      </c>
      <c r="H306" s="6">
        <v>13</v>
      </c>
      <c r="I306">
        <v>5</v>
      </c>
      <c r="J306">
        <v>52</v>
      </c>
      <c r="K306">
        <v>27</v>
      </c>
      <c r="M306" t="s">
        <v>1658</v>
      </c>
      <c r="N306">
        <f t="shared" si="8"/>
        <v>87908</v>
      </c>
      <c r="P306" t="str">
        <f t="shared" si="9"/>
        <v>MU-067</v>
      </c>
      <c r="Q306" t="s">
        <v>1664</v>
      </c>
    </row>
    <row r="307" spans="1:17" x14ac:dyDescent="0.6">
      <c r="A307">
        <v>87288</v>
      </c>
      <c r="B307">
        <v>44</v>
      </c>
      <c r="C307" t="s">
        <v>669</v>
      </c>
      <c r="D307">
        <v>4545975</v>
      </c>
      <c r="E307">
        <v>661775</v>
      </c>
      <c r="F307">
        <v>2</v>
      </c>
      <c r="G307" s="2">
        <v>30</v>
      </c>
      <c r="H307" s="6">
        <v>13</v>
      </c>
      <c r="I307">
        <v>16</v>
      </c>
      <c r="J307">
        <v>180</v>
      </c>
      <c r="K307">
        <v>32</v>
      </c>
      <c r="M307" t="s">
        <v>1659</v>
      </c>
      <c r="N307">
        <f t="shared" si="8"/>
        <v>87288</v>
      </c>
      <c r="P307" t="str">
        <f t="shared" si="9"/>
        <v>MU-068</v>
      </c>
      <c r="Q307" t="s">
        <v>1664</v>
      </c>
    </row>
    <row r="308" spans="1:17" x14ac:dyDescent="0.6">
      <c r="A308">
        <v>87293</v>
      </c>
      <c r="B308">
        <v>46</v>
      </c>
      <c r="C308" t="s">
        <v>671</v>
      </c>
      <c r="D308">
        <v>4546245</v>
      </c>
      <c r="E308">
        <v>666850</v>
      </c>
      <c r="F308">
        <v>2</v>
      </c>
      <c r="G308" s="2">
        <v>30</v>
      </c>
      <c r="H308" s="6">
        <v>13</v>
      </c>
      <c r="I308">
        <v>13</v>
      </c>
      <c r="J308">
        <v>82</v>
      </c>
      <c r="K308">
        <v>42</v>
      </c>
      <c r="M308" t="s">
        <v>1658</v>
      </c>
      <c r="N308">
        <f t="shared" si="8"/>
        <v>87293</v>
      </c>
      <c r="P308" t="str">
        <f t="shared" si="9"/>
        <v>MU-069</v>
      </c>
      <c r="Q308" t="s">
        <v>1664</v>
      </c>
    </row>
    <row r="309" spans="1:17" x14ac:dyDescent="0.6">
      <c r="A309">
        <v>87878</v>
      </c>
      <c r="B309">
        <v>48</v>
      </c>
      <c r="C309" t="s">
        <v>673</v>
      </c>
      <c r="D309">
        <v>4548375</v>
      </c>
      <c r="E309">
        <v>662450</v>
      </c>
      <c r="F309">
        <v>2</v>
      </c>
      <c r="G309" s="2">
        <v>30</v>
      </c>
      <c r="H309" s="6">
        <v>13</v>
      </c>
      <c r="I309">
        <v>9</v>
      </c>
      <c r="J309">
        <v>60</v>
      </c>
      <c r="K309">
        <v>11</v>
      </c>
      <c r="M309" t="s">
        <v>1658</v>
      </c>
      <c r="N309">
        <f t="shared" si="8"/>
        <v>87878</v>
      </c>
      <c r="P309" t="str">
        <f t="shared" si="9"/>
        <v>MU-070</v>
      </c>
      <c r="Q309" t="s">
        <v>1664</v>
      </c>
    </row>
    <row r="310" spans="1:17" x14ac:dyDescent="0.6">
      <c r="A310">
        <v>87828</v>
      </c>
      <c r="B310">
        <v>34</v>
      </c>
      <c r="C310" t="s">
        <v>675</v>
      </c>
      <c r="D310">
        <v>4569915</v>
      </c>
      <c r="E310">
        <v>663502</v>
      </c>
      <c r="F310">
        <v>2</v>
      </c>
      <c r="G310" s="2">
        <v>32</v>
      </c>
      <c r="H310" s="6">
        <v>13</v>
      </c>
      <c r="I310">
        <v>5</v>
      </c>
      <c r="J310">
        <v>122</v>
      </c>
      <c r="K310">
        <v>20</v>
      </c>
      <c r="M310" t="s">
        <v>1658</v>
      </c>
      <c r="N310">
        <f t="shared" si="8"/>
        <v>87828</v>
      </c>
      <c r="P310" t="str">
        <f t="shared" si="9"/>
        <v>MU-071</v>
      </c>
      <c r="Q310" t="s">
        <v>1664</v>
      </c>
    </row>
    <row r="311" spans="1:17" x14ac:dyDescent="0.6">
      <c r="A311">
        <v>186321</v>
      </c>
      <c r="B311">
        <v>52</v>
      </c>
      <c r="C311" t="s">
        <v>677</v>
      </c>
      <c r="D311">
        <v>4567950</v>
      </c>
      <c r="E311">
        <v>668850</v>
      </c>
      <c r="F311">
        <v>2</v>
      </c>
      <c r="G311" s="2">
        <v>32</v>
      </c>
      <c r="H311" s="6">
        <v>13</v>
      </c>
      <c r="I311">
        <v>11</v>
      </c>
      <c r="J311">
        <v>27</v>
      </c>
      <c r="K311">
        <v>16</v>
      </c>
      <c r="M311" t="s">
        <v>1659</v>
      </c>
      <c r="N311">
        <f t="shared" si="8"/>
        <v>186321</v>
      </c>
      <c r="P311" t="str">
        <f t="shared" si="9"/>
        <v>MU-072</v>
      </c>
      <c r="Q311" t="s">
        <v>1664</v>
      </c>
    </row>
    <row r="312" spans="1:17" x14ac:dyDescent="0.6">
      <c r="A312">
        <v>186316</v>
      </c>
      <c r="B312">
        <v>93</v>
      </c>
      <c r="C312" t="s">
        <v>679</v>
      </c>
      <c r="D312">
        <v>4577150</v>
      </c>
      <c r="E312">
        <v>665575</v>
      </c>
      <c r="F312">
        <v>17</v>
      </c>
      <c r="G312" s="2">
        <v>33</v>
      </c>
      <c r="H312" s="6">
        <v>13</v>
      </c>
      <c r="I312">
        <v>10</v>
      </c>
      <c r="J312">
        <v>52</v>
      </c>
      <c r="K312">
        <v>20</v>
      </c>
      <c r="M312" t="s">
        <v>1658</v>
      </c>
      <c r="N312">
        <f t="shared" si="8"/>
        <v>186316</v>
      </c>
      <c r="P312" t="str">
        <f t="shared" si="9"/>
        <v>MU-073</v>
      </c>
      <c r="Q312" t="s">
        <v>1664</v>
      </c>
    </row>
    <row r="313" spans="1:17" x14ac:dyDescent="0.6">
      <c r="A313">
        <v>87863</v>
      </c>
      <c r="B313">
        <v>105</v>
      </c>
      <c r="C313" t="s">
        <v>681</v>
      </c>
      <c r="D313">
        <v>4593700</v>
      </c>
      <c r="E313">
        <v>664176</v>
      </c>
      <c r="F313">
        <v>17</v>
      </c>
      <c r="G313" s="2">
        <v>35</v>
      </c>
      <c r="H313" s="6">
        <v>13</v>
      </c>
      <c r="I313">
        <v>21</v>
      </c>
      <c r="J313">
        <v>179</v>
      </c>
      <c r="K313">
        <v>14</v>
      </c>
      <c r="M313" t="s">
        <v>1658</v>
      </c>
      <c r="N313">
        <f t="shared" si="8"/>
        <v>87863</v>
      </c>
      <c r="P313" t="str">
        <f t="shared" si="9"/>
        <v>MU-074</v>
      </c>
      <c r="Q313" t="s">
        <v>1664</v>
      </c>
    </row>
    <row r="314" spans="1:17" x14ac:dyDescent="0.6">
      <c r="A314">
        <v>87842</v>
      </c>
      <c r="B314">
        <v>111</v>
      </c>
      <c r="C314" t="s">
        <v>683</v>
      </c>
      <c r="D314">
        <v>4579275</v>
      </c>
      <c r="E314">
        <v>678925</v>
      </c>
      <c r="F314">
        <v>17</v>
      </c>
      <c r="G314" s="2">
        <v>33</v>
      </c>
      <c r="H314" s="6">
        <v>14</v>
      </c>
      <c r="I314">
        <v>1</v>
      </c>
      <c r="J314">
        <v>102</v>
      </c>
      <c r="K314">
        <v>22</v>
      </c>
      <c r="M314" t="s">
        <v>1658</v>
      </c>
      <c r="N314">
        <f t="shared" si="8"/>
        <v>87842</v>
      </c>
      <c r="P314" t="str">
        <f t="shared" si="9"/>
        <v>MU-075</v>
      </c>
      <c r="Q314" t="s">
        <v>1664</v>
      </c>
    </row>
    <row r="315" spans="1:17" x14ac:dyDescent="0.6">
      <c r="A315">
        <v>87907</v>
      </c>
      <c r="B315">
        <v>89</v>
      </c>
      <c r="C315" t="s">
        <v>685</v>
      </c>
      <c r="D315">
        <v>4573825</v>
      </c>
      <c r="E315">
        <v>681775</v>
      </c>
      <c r="F315">
        <v>17</v>
      </c>
      <c r="G315" s="2">
        <v>33</v>
      </c>
      <c r="H315" s="6">
        <v>15</v>
      </c>
      <c r="I315">
        <v>29</v>
      </c>
      <c r="J315">
        <v>199</v>
      </c>
      <c r="K315">
        <v>29</v>
      </c>
      <c r="M315" t="s">
        <v>1658</v>
      </c>
      <c r="N315">
        <f t="shared" si="8"/>
        <v>87907</v>
      </c>
      <c r="P315" t="str">
        <f t="shared" si="9"/>
        <v>MU-076</v>
      </c>
      <c r="Q315" t="s">
        <v>1664</v>
      </c>
    </row>
    <row r="316" spans="1:17" x14ac:dyDescent="0.6">
      <c r="A316">
        <v>87884</v>
      </c>
      <c r="B316">
        <v>115</v>
      </c>
      <c r="C316" t="s">
        <v>687</v>
      </c>
      <c r="D316">
        <v>4574875</v>
      </c>
      <c r="E316">
        <v>669675</v>
      </c>
      <c r="F316">
        <v>17</v>
      </c>
      <c r="G316" s="2">
        <v>33</v>
      </c>
      <c r="H316" s="6">
        <v>13</v>
      </c>
      <c r="I316">
        <v>24</v>
      </c>
      <c r="J316">
        <v>82</v>
      </c>
      <c r="K316">
        <v>16</v>
      </c>
      <c r="M316" t="s">
        <v>1658</v>
      </c>
      <c r="N316">
        <f t="shared" si="8"/>
        <v>87884</v>
      </c>
      <c r="P316" t="str">
        <f t="shared" si="9"/>
        <v>MU-077</v>
      </c>
      <c r="Q316" t="s">
        <v>1664</v>
      </c>
    </row>
    <row r="317" spans="1:17" x14ac:dyDescent="0.6">
      <c r="A317">
        <v>87813</v>
      </c>
      <c r="B317">
        <v>64</v>
      </c>
      <c r="C317" t="s">
        <v>689</v>
      </c>
      <c r="D317">
        <v>4565980</v>
      </c>
      <c r="E317">
        <v>680750</v>
      </c>
      <c r="F317">
        <v>2</v>
      </c>
      <c r="G317" s="2">
        <v>32</v>
      </c>
      <c r="H317" s="6">
        <v>15</v>
      </c>
      <c r="I317">
        <v>18</v>
      </c>
      <c r="J317">
        <v>110</v>
      </c>
      <c r="K317">
        <v>43</v>
      </c>
      <c r="M317" t="s">
        <v>1658</v>
      </c>
      <c r="N317">
        <f t="shared" si="8"/>
        <v>87813</v>
      </c>
      <c r="P317" t="str">
        <f t="shared" si="9"/>
        <v>MU-078</v>
      </c>
      <c r="Q317" t="s">
        <v>1664</v>
      </c>
    </row>
    <row r="318" spans="1:17" x14ac:dyDescent="0.6">
      <c r="A318">
        <v>87808</v>
      </c>
      <c r="C318" t="s">
        <v>691</v>
      </c>
      <c r="D318">
        <v>4561600</v>
      </c>
      <c r="E318">
        <v>680750</v>
      </c>
      <c r="F318">
        <v>2</v>
      </c>
      <c r="G318" s="2">
        <v>32</v>
      </c>
      <c r="H318" s="6">
        <v>15</v>
      </c>
      <c r="I318">
        <v>31</v>
      </c>
      <c r="J318">
        <v>70</v>
      </c>
      <c r="K318">
        <v>246</v>
      </c>
      <c r="M318" t="s">
        <v>1658</v>
      </c>
      <c r="N318">
        <f t="shared" si="8"/>
        <v>87808</v>
      </c>
      <c r="P318" t="str">
        <f t="shared" si="9"/>
        <v>MU-079</v>
      </c>
      <c r="Q318" t="s">
        <v>1664</v>
      </c>
    </row>
    <row r="319" spans="1:17" x14ac:dyDescent="0.6">
      <c r="A319">
        <v>87843</v>
      </c>
      <c r="B319">
        <v>66</v>
      </c>
      <c r="C319" t="s">
        <v>693</v>
      </c>
      <c r="D319">
        <v>4556580</v>
      </c>
      <c r="E319">
        <v>680520</v>
      </c>
      <c r="F319">
        <v>2</v>
      </c>
      <c r="G319" s="2">
        <v>31</v>
      </c>
      <c r="H319" s="6">
        <v>15</v>
      </c>
      <c r="I319">
        <v>17</v>
      </c>
      <c r="J319">
        <v>80.5</v>
      </c>
      <c r="K319">
        <v>46</v>
      </c>
      <c r="M319" t="s">
        <v>1659</v>
      </c>
      <c r="N319">
        <f t="shared" si="8"/>
        <v>87843</v>
      </c>
      <c r="P319" t="str">
        <f t="shared" si="9"/>
        <v>MU-080</v>
      </c>
      <c r="Q319" t="s">
        <v>1664</v>
      </c>
    </row>
    <row r="320" spans="1:17" x14ac:dyDescent="0.6">
      <c r="A320">
        <v>87812</v>
      </c>
      <c r="B320">
        <v>68</v>
      </c>
      <c r="C320" t="s">
        <v>695</v>
      </c>
      <c r="D320">
        <v>4556575</v>
      </c>
      <c r="E320">
        <v>673725</v>
      </c>
      <c r="F320">
        <v>2</v>
      </c>
      <c r="G320" s="2">
        <v>31</v>
      </c>
      <c r="H320" s="6">
        <v>14</v>
      </c>
      <c r="I320">
        <v>15</v>
      </c>
      <c r="J320">
        <v>85</v>
      </c>
      <c r="K320">
        <v>34</v>
      </c>
      <c r="M320" t="s">
        <v>1658</v>
      </c>
      <c r="N320">
        <f t="shared" si="8"/>
        <v>87812</v>
      </c>
      <c r="P320" t="str">
        <f t="shared" si="9"/>
        <v>MU-081</v>
      </c>
      <c r="Q320" t="s">
        <v>1664</v>
      </c>
    </row>
    <row r="321" spans="1:17" x14ac:dyDescent="0.6">
      <c r="A321">
        <v>87817</v>
      </c>
      <c r="B321">
        <v>70</v>
      </c>
      <c r="C321" t="s">
        <v>697</v>
      </c>
      <c r="D321">
        <v>4554825</v>
      </c>
      <c r="E321">
        <v>674400</v>
      </c>
      <c r="F321">
        <v>2</v>
      </c>
      <c r="G321" s="2">
        <v>31</v>
      </c>
      <c r="H321" s="6">
        <v>14</v>
      </c>
      <c r="I321">
        <v>23</v>
      </c>
      <c r="J321">
        <v>65.5</v>
      </c>
      <c r="K321">
        <v>11</v>
      </c>
      <c r="M321" t="s">
        <v>1659</v>
      </c>
      <c r="N321">
        <f t="shared" si="8"/>
        <v>87817</v>
      </c>
      <c r="P321" t="str">
        <f t="shared" si="9"/>
        <v>MU-082</v>
      </c>
      <c r="Q321" t="s">
        <v>1664</v>
      </c>
    </row>
    <row r="322" spans="1:17" x14ac:dyDescent="0.6">
      <c r="A322">
        <v>87278</v>
      </c>
      <c r="B322">
        <v>72</v>
      </c>
      <c r="C322" t="s">
        <v>699</v>
      </c>
      <c r="D322">
        <v>4549400</v>
      </c>
      <c r="E322">
        <v>668298</v>
      </c>
      <c r="F322">
        <v>2</v>
      </c>
      <c r="G322" s="2">
        <v>30</v>
      </c>
      <c r="H322" s="6">
        <v>14</v>
      </c>
      <c r="I322">
        <v>6</v>
      </c>
      <c r="J322">
        <v>68</v>
      </c>
      <c r="K322">
        <v>12</v>
      </c>
      <c r="M322" t="s">
        <v>1658</v>
      </c>
      <c r="N322">
        <f t="shared" si="8"/>
        <v>87278</v>
      </c>
      <c r="P322" t="str">
        <f t="shared" si="9"/>
        <v>MU-083</v>
      </c>
      <c r="Q322" t="s">
        <v>1664</v>
      </c>
    </row>
    <row r="323" spans="1:17" x14ac:dyDescent="0.6">
      <c r="A323">
        <v>87273</v>
      </c>
      <c r="B323">
        <v>74</v>
      </c>
      <c r="C323" t="s">
        <v>701</v>
      </c>
      <c r="D323">
        <v>4547975</v>
      </c>
      <c r="E323">
        <v>675425</v>
      </c>
      <c r="F323">
        <v>2</v>
      </c>
      <c r="G323" s="2">
        <v>30</v>
      </c>
      <c r="H323" s="6">
        <v>14</v>
      </c>
      <c r="I323">
        <v>11</v>
      </c>
      <c r="J323">
        <v>46</v>
      </c>
      <c r="K323">
        <v>51</v>
      </c>
      <c r="M323" t="s">
        <v>1658</v>
      </c>
      <c r="N323">
        <f t="shared" ref="N323:N386" si="10">(A323)</f>
        <v>87273</v>
      </c>
      <c r="P323" t="str">
        <f t="shared" ref="P323:P386" si="11">(C323)</f>
        <v>MU-084</v>
      </c>
      <c r="Q323" t="s">
        <v>1664</v>
      </c>
    </row>
    <row r="324" spans="1:17" x14ac:dyDescent="0.6">
      <c r="A324">
        <v>87263</v>
      </c>
      <c r="B324">
        <v>76</v>
      </c>
      <c r="C324" t="s">
        <v>703</v>
      </c>
      <c r="D324">
        <v>4549426</v>
      </c>
      <c r="E324">
        <v>684152</v>
      </c>
      <c r="F324">
        <v>2</v>
      </c>
      <c r="G324" s="2">
        <v>30</v>
      </c>
      <c r="H324" s="6">
        <v>15</v>
      </c>
      <c r="I324">
        <v>10</v>
      </c>
      <c r="J324">
        <v>74</v>
      </c>
      <c r="K324">
        <v>37</v>
      </c>
      <c r="M324" t="s">
        <v>1659</v>
      </c>
      <c r="N324">
        <f t="shared" si="10"/>
        <v>87263</v>
      </c>
      <c r="P324" t="str">
        <f t="shared" si="11"/>
        <v>MU-085</v>
      </c>
      <c r="Q324" t="s">
        <v>1664</v>
      </c>
    </row>
    <row r="325" spans="1:17" x14ac:dyDescent="0.6">
      <c r="A325">
        <v>87258</v>
      </c>
      <c r="B325">
        <v>78</v>
      </c>
      <c r="C325" t="s">
        <v>705</v>
      </c>
      <c r="D325">
        <v>4544790</v>
      </c>
      <c r="E325">
        <v>678825</v>
      </c>
      <c r="F325">
        <v>2</v>
      </c>
      <c r="G325" s="2">
        <v>30</v>
      </c>
      <c r="H325" s="6">
        <v>15</v>
      </c>
      <c r="I325">
        <v>30</v>
      </c>
      <c r="J325">
        <v>75</v>
      </c>
      <c r="K325">
        <v>60</v>
      </c>
      <c r="M325" t="s">
        <v>1658</v>
      </c>
      <c r="N325">
        <f t="shared" si="10"/>
        <v>87258</v>
      </c>
      <c r="P325" t="str">
        <f t="shared" si="11"/>
        <v>MU-086</v>
      </c>
      <c r="Q325" t="s">
        <v>1664</v>
      </c>
    </row>
    <row r="326" spans="1:17" x14ac:dyDescent="0.6">
      <c r="A326">
        <v>87268</v>
      </c>
      <c r="B326">
        <v>82</v>
      </c>
      <c r="C326" t="s">
        <v>707</v>
      </c>
      <c r="D326">
        <v>4544650</v>
      </c>
      <c r="E326">
        <v>674850</v>
      </c>
      <c r="F326">
        <v>2</v>
      </c>
      <c r="G326" s="2">
        <v>30</v>
      </c>
      <c r="H326" s="6">
        <v>14</v>
      </c>
      <c r="I326">
        <v>27</v>
      </c>
      <c r="J326">
        <v>68</v>
      </c>
      <c r="K326">
        <v>65</v>
      </c>
      <c r="M326" t="s">
        <v>1658</v>
      </c>
      <c r="N326">
        <f t="shared" si="10"/>
        <v>87268</v>
      </c>
      <c r="P326" t="str">
        <f t="shared" si="11"/>
        <v>MU-087</v>
      </c>
      <c r="Q326" t="s">
        <v>1664</v>
      </c>
    </row>
    <row r="327" spans="1:17" x14ac:dyDescent="0.6">
      <c r="A327">
        <v>87893</v>
      </c>
      <c r="B327">
        <v>80</v>
      </c>
      <c r="C327" t="s">
        <v>709</v>
      </c>
      <c r="D327">
        <v>4537053</v>
      </c>
      <c r="E327">
        <v>684825</v>
      </c>
      <c r="F327">
        <v>2</v>
      </c>
      <c r="G327" s="2">
        <v>29</v>
      </c>
      <c r="H327" s="6">
        <v>15</v>
      </c>
      <c r="I327">
        <v>23</v>
      </c>
      <c r="J327">
        <v>80</v>
      </c>
      <c r="K327">
        <v>73</v>
      </c>
      <c r="M327" t="s">
        <v>1659</v>
      </c>
      <c r="N327">
        <f t="shared" si="10"/>
        <v>87893</v>
      </c>
      <c r="P327" t="str">
        <f t="shared" si="11"/>
        <v>MU-088</v>
      </c>
      <c r="Q327" t="s">
        <v>1664</v>
      </c>
    </row>
    <row r="328" spans="1:17" x14ac:dyDescent="0.6">
      <c r="A328">
        <v>86580</v>
      </c>
      <c r="B328">
        <v>18</v>
      </c>
      <c r="C328" t="s">
        <v>711</v>
      </c>
      <c r="D328">
        <v>4528981</v>
      </c>
      <c r="E328">
        <v>682390</v>
      </c>
      <c r="F328">
        <v>1</v>
      </c>
      <c r="G328" s="2">
        <v>28</v>
      </c>
      <c r="H328" s="6">
        <v>15</v>
      </c>
      <c r="I328">
        <v>9</v>
      </c>
      <c r="J328">
        <v>107</v>
      </c>
      <c r="K328">
        <v>72</v>
      </c>
      <c r="M328" t="s">
        <v>1659</v>
      </c>
      <c r="N328">
        <f t="shared" si="10"/>
        <v>86580</v>
      </c>
      <c r="P328" t="str">
        <f t="shared" si="11"/>
        <v>MU-089</v>
      </c>
      <c r="Q328" t="s">
        <v>1664</v>
      </c>
    </row>
    <row r="329" spans="1:17" x14ac:dyDescent="0.6">
      <c r="A329">
        <v>87766</v>
      </c>
      <c r="C329" t="s">
        <v>713</v>
      </c>
      <c r="D329">
        <v>4527375</v>
      </c>
      <c r="E329">
        <v>676625</v>
      </c>
      <c r="F329">
        <v>1</v>
      </c>
      <c r="G329" s="2">
        <v>28</v>
      </c>
      <c r="H329" s="6">
        <v>14</v>
      </c>
      <c r="I329">
        <v>14</v>
      </c>
      <c r="J329">
        <v>320</v>
      </c>
      <c r="K329">
        <v>74</v>
      </c>
      <c r="M329" t="s">
        <v>1659</v>
      </c>
      <c r="N329">
        <f t="shared" si="10"/>
        <v>87766</v>
      </c>
      <c r="P329" t="str">
        <f t="shared" si="11"/>
        <v>MU-090</v>
      </c>
      <c r="Q329" t="s">
        <v>1664</v>
      </c>
    </row>
    <row r="330" spans="1:17" x14ac:dyDescent="0.6">
      <c r="A330">
        <v>87766</v>
      </c>
      <c r="B330">
        <v>26</v>
      </c>
      <c r="C330" t="s">
        <v>713</v>
      </c>
      <c r="D330">
        <v>4527375</v>
      </c>
      <c r="E330">
        <v>676625</v>
      </c>
      <c r="F330">
        <v>1</v>
      </c>
      <c r="G330" s="2">
        <v>28</v>
      </c>
      <c r="H330" s="6">
        <v>14</v>
      </c>
      <c r="I330">
        <v>14</v>
      </c>
      <c r="J330">
        <v>320</v>
      </c>
      <c r="K330">
        <v>72</v>
      </c>
      <c r="M330" t="s">
        <v>1659</v>
      </c>
      <c r="N330">
        <f t="shared" si="10"/>
        <v>87766</v>
      </c>
      <c r="P330" t="str">
        <f t="shared" si="11"/>
        <v>MU-090</v>
      </c>
      <c r="Q330" t="s">
        <v>1664</v>
      </c>
    </row>
    <row r="331" spans="1:17" x14ac:dyDescent="0.6">
      <c r="A331">
        <v>87716</v>
      </c>
      <c r="B331">
        <v>16</v>
      </c>
      <c r="C331" t="s">
        <v>715</v>
      </c>
      <c r="D331">
        <v>4507410</v>
      </c>
      <c r="E331">
        <v>672291</v>
      </c>
      <c r="F331">
        <v>1</v>
      </c>
      <c r="G331" s="2">
        <v>26</v>
      </c>
      <c r="H331" s="6">
        <v>14</v>
      </c>
      <c r="I331">
        <v>17</v>
      </c>
      <c r="J331">
        <v>127</v>
      </c>
      <c r="K331">
        <v>81</v>
      </c>
      <c r="M331" t="s">
        <v>1659</v>
      </c>
      <c r="N331">
        <f t="shared" si="10"/>
        <v>87716</v>
      </c>
      <c r="P331" t="str">
        <f t="shared" si="11"/>
        <v>MU-091</v>
      </c>
      <c r="Q331" t="s">
        <v>1664</v>
      </c>
    </row>
    <row r="332" spans="1:17" x14ac:dyDescent="0.6">
      <c r="A332">
        <v>87726</v>
      </c>
      <c r="B332">
        <v>30</v>
      </c>
      <c r="C332" t="s">
        <v>717</v>
      </c>
      <c r="D332">
        <v>4506910</v>
      </c>
      <c r="E332">
        <v>667175</v>
      </c>
      <c r="F332">
        <v>1</v>
      </c>
      <c r="G332" s="2">
        <v>26</v>
      </c>
      <c r="H332" s="6">
        <v>13</v>
      </c>
      <c r="I332">
        <v>23</v>
      </c>
      <c r="J332">
        <v>134</v>
      </c>
      <c r="K332">
        <v>68</v>
      </c>
      <c r="M332" t="s">
        <v>1658</v>
      </c>
      <c r="N332">
        <f t="shared" si="10"/>
        <v>87726</v>
      </c>
      <c r="P332" t="str">
        <f t="shared" si="11"/>
        <v>MU-092</v>
      </c>
      <c r="Q332" t="s">
        <v>1664</v>
      </c>
    </row>
    <row r="333" spans="1:17" x14ac:dyDescent="0.6">
      <c r="A333">
        <v>87898</v>
      </c>
      <c r="B333">
        <v>60</v>
      </c>
      <c r="C333" t="s">
        <v>719</v>
      </c>
      <c r="D333">
        <v>4538050</v>
      </c>
      <c r="E333">
        <v>669750</v>
      </c>
      <c r="F333">
        <v>2</v>
      </c>
      <c r="G333" s="2">
        <v>29</v>
      </c>
      <c r="H333" s="6">
        <v>14</v>
      </c>
      <c r="I333">
        <v>7</v>
      </c>
      <c r="J333">
        <v>110</v>
      </c>
      <c r="K333">
        <v>82</v>
      </c>
      <c r="M333" t="s">
        <v>1659</v>
      </c>
      <c r="N333">
        <f t="shared" si="10"/>
        <v>87898</v>
      </c>
      <c r="P333" t="str">
        <f t="shared" si="11"/>
        <v>MU-093</v>
      </c>
      <c r="Q333" t="s">
        <v>1664</v>
      </c>
    </row>
    <row r="334" spans="1:17" x14ac:dyDescent="0.6">
      <c r="A334">
        <v>87903</v>
      </c>
      <c r="B334">
        <v>58</v>
      </c>
      <c r="C334" t="s">
        <v>721</v>
      </c>
      <c r="D334">
        <v>4533715</v>
      </c>
      <c r="E334">
        <v>662030</v>
      </c>
      <c r="F334">
        <v>2</v>
      </c>
      <c r="G334" s="2">
        <v>29</v>
      </c>
      <c r="H334" s="6">
        <v>13</v>
      </c>
      <c r="I334">
        <v>29</v>
      </c>
      <c r="J334">
        <v>100</v>
      </c>
      <c r="K334">
        <v>27</v>
      </c>
      <c r="M334" t="s">
        <v>1659</v>
      </c>
      <c r="N334">
        <f t="shared" si="10"/>
        <v>87903</v>
      </c>
      <c r="P334" t="str">
        <f t="shared" si="11"/>
        <v>MU-094</v>
      </c>
      <c r="Q334" t="s">
        <v>1664</v>
      </c>
    </row>
    <row r="335" spans="1:17" x14ac:dyDescent="0.6">
      <c r="A335">
        <v>87761</v>
      </c>
      <c r="B335">
        <v>14</v>
      </c>
      <c r="C335" t="s">
        <v>723</v>
      </c>
      <c r="D335">
        <v>4531250</v>
      </c>
      <c r="E335">
        <v>664550</v>
      </c>
      <c r="F335">
        <v>1</v>
      </c>
      <c r="G335" s="2">
        <v>28</v>
      </c>
      <c r="H335" s="6">
        <v>13</v>
      </c>
      <c r="I335">
        <v>3</v>
      </c>
      <c r="J335">
        <v>142</v>
      </c>
      <c r="K335">
        <v>57</v>
      </c>
      <c r="M335" t="s">
        <v>1659</v>
      </c>
      <c r="N335">
        <f t="shared" si="10"/>
        <v>87761</v>
      </c>
      <c r="P335" t="str">
        <f t="shared" si="11"/>
        <v>MU-095</v>
      </c>
      <c r="Q335" t="s">
        <v>1664</v>
      </c>
    </row>
    <row r="336" spans="1:17" x14ac:dyDescent="0.6">
      <c r="A336">
        <v>87913</v>
      </c>
      <c r="B336">
        <v>56</v>
      </c>
      <c r="C336" t="s">
        <v>725</v>
      </c>
      <c r="D336">
        <v>4532975</v>
      </c>
      <c r="E336">
        <v>656750</v>
      </c>
      <c r="F336">
        <v>2</v>
      </c>
      <c r="G336" s="2">
        <v>29</v>
      </c>
      <c r="H336" s="6">
        <v>12</v>
      </c>
      <c r="I336">
        <v>26</v>
      </c>
      <c r="J336">
        <v>340</v>
      </c>
      <c r="K336">
        <v>61</v>
      </c>
      <c r="M336" t="s">
        <v>1659</v>
      </c>
      <c r="N336">
        <f t="shared" si="10"/>
        <v>87913</v>
      </c>
      <c r="P336" t="str">
        <f t="shared" si="11"/>
        <v>MU-096</v>
      </c>
      <c r="Q336" t="s">
        <v>1664</v>
      </c>
    </row>
    <row r="337" spans="1:17" x14ac:dyDescent="0.6">
      <c r="A337">
        <v>87918</v>
      </c>
      <c r="B337">
        <v>54</v>
      </c>
      <c r="C337" t="s">
        <v>727</v>
      </c>
      <c r="D337">
        <v>4537525</v>
      </c>
      <c r="E337">
        <v>656375</v>
      </c>
      <c r="F337">
        <v>2</v>
      </c>
      <c r="G337" s="2">
        <v>29</v>
      </c>
      <c r="H337" s="6">
        <v>12</v>
      </c>
      <c r="I337">
        <v>11</v>
      </c>
      <c r="J337">
        <v>78</v>
      </c>
      <c r="K337">
        <v>48</v>
      </c>
      <c r="M337" t="s">
        <v>1658</v>
      </c>
      <c r="N337">
        <f t="shared" si="10"/>
        <v>87918</v>
      </c>
      <c r="P337" t="str">
        <f t="shared" si="11"/>
        <v>MU-097</v>
      </c>
      <c r="Q337" t="s">
        <v>1664</v>
      </c>
    </row>
    <row r="338" spans="1:17" x14ac:dyDescent="0.6">
      <c r="A338">
        <v>87833</v>
      </c>
      <c r="C338" t="s">
        <v>729</v>
      </c>
      <c r="D338">
        <v>4540725</v>
      </c>
      <c r="E338">
        <v>655520</v>
      </c>
      <c r="F338">
        <v>2</v>
      </c>
      <c r="G338" s="2">
        <v>30</v>
      </c>
      <c r="H338" s="6">
        <v>12</v>
      </c>
      <c r="I338">
        <v>34</v>
      </c>
      <c r="J338">
        <v>74</v>
      </c>
      <c r="K338">
        <v>28</v>
      </c>
      <c r="M338" t="s">
        <v>1658</v>
      </c>
      <c r="N338">
        <f t="shared" si="10"/>
        <v>87833</v>
      </c>
      <c r="P338" t="str">
        <f t="shared" si="11"/>
        <v>MU-098</v>
      </c>
      <c r="Q338" t="s">
        <v>1664</v>
      </c>
    </row>
    <row r="339" spans="1:17" x14ac:dyDescent="0.6">
      <c r="A339">
        <v>87833</v>
      </c>
      <c r="B339">
        <v>40</v>
      </c>
      <c r="C339" t="s">
        <v>729</v>
      </c>
      <c r="D339">
        <v>4540725</v>
      </c>
      <c r="E339">
        <v>655520</v>
      </c>
      <c r="F339">
        <v>2</v>
      </c>
      <c r="G339" s="2">
        <v>30</v>
      </c>
      <c r="H339" s="6">
        <v>12</v>
      </c>
      <c r="I339">
        <v>34</v>
      </c>
      <c r="J339">
        <v>74</v>
      </c>
      <c r="K339">
        <v>29</v>
      </c>
      <c r="M339" t="s">
        <v>1658</v>
      </c>
      <c r="N339">
        <f t="shared" si="10"/>
        <v>87833</v>
      </c>
      <c r="P339" t="str">
        <f t="shared" si="11"/>
        <v>MU-098</v>
      </c>
      <c r="Q339" t="s">
        <v>1664</v>
      </c>
    </row>
    <row r="340" spans="1:17" x14ac:dyDescent="0.6">
      <c r="A340">
        <v>87888</v>
      </c>
      <c r="B340">
        <v>38</v>
      </c>
      <c r="C340" t="s">
        <v>731</v>
      </c>
      <c r="D340">
        <v>4549055</v>
      </c>
      <c r="E340">
        <v>655685</v>
      </c>
      <c r="F340">
        <v>2</v>
      </c>
      <c r="G340" s="2">
        <v>30</v>
      </c>
      <c r="H340" s="6">
        <v>12</v>
      </c>
      <c r="I340">
        <v>2</v>
      </c>
      <c r="J340">
        <v>180</v>
      </c>
      <c r="K340">
        <v>26</v>
      </c>
      <c r="M340" t="s">
        <v>1659</v>
      </c>
      <c r="N340">
        <f t="shared" si="10"/>
        <v>87888</v>
      </c>
      <c r="P340" t="str">
        <f t="shared" si="11"/>
        <v>MU-099</v>
      </c>
      <c r="Q340" t="s">
        <v>1664</v>
      </c>
    </row>
    <row r="341" spans="1:17" x14ac:dyDescent="0.6">
      <c r="A341">
        <v>111791</v>
      </c>
      <c r="B341">
        <v>36</v>
      </c>
      <c r="C341" t="s">
        <v>733</v>
      </c>
      <c r="D341">
        <v>4555690</v>
      </c>
      <c r="E341">
        <v>653500</v>
      </c>
      <c r="F341">
        <v>2</v>
      </c>
      <c r="G341" s="2">
        <v>31</v>
      </c>
      <c r="H341" s="6">
        <v>12</v>
      </c>
      <c r="I341">
        <v>15</v>
      </c>
      <c r="J341">
        <v>181</v>
      </c>
      <c r="K341">
        <v>21</v>
      </c>
      <c r="M341" t="s">
        <v>1659</v>
      </c>
      <c r="N341">
        <f t="shared" si="10"/>
        <v>111791</v>
      </c>
      <c r="P341" t="str">
        <f t="shared" si="11"/>
        <v>MU-100</v>
      </c>
      <c r="Q341" t="s">
        <v>1664</v>
      </c>
    </row>
    <row r="342" spans="1:17" x14ac:dyDescent="0.6">
      <c r="A342" s="7">
        <v>58385</v>
      </c>
      <c r="B342" s="7">
        <v>125</v>
      </c>
      <c r="C342" s="7" t="s">
        <v>735</v>
      </c>
      <c r="D342">
        <v>4610365</v>
      </c>
      <c r="E342">
        <v>606050</v>
      </c>
      <c r="F342">
        <v>20</v>
      </c>
      <c r="G342" s="2">
        <v>37</v>
      </c>
      <c r="H342" s="6">
        <v>7</v>
      </c>
      <c r="I342">
        <v>21</v>
      </c>
      <c r="J342">
        <v>230</v>
      </c>
      <c r="K342">
        <v>5.3</v>
      </c>
      <c r="M342" t="s">
        <v>1658</v>
      </c>
      <c r="N342">
        <f t="shared" si="10"/>
        <v>58385</v>
      </c>
      <c r="P342" t="str">
        <f t="shared" si="11"/>
        <v>SJ-001</v>
      </c>
      <c r="Q342" t="s">
        <v>1665</v>
      </c>
    </row>
    <row r="343" spans="1:17" x14ac:dyDescent="0.6">
      <c r="A343">
        <v>56934</v>
      </c>
      <c r="B343">
        <v>60</v>
      </c>
      <c r="C343" t="s">
        <v>736</v>
      </c>
      <c r="D343">
        <v>4608200</v>
      </c>
      <c r="E343">
        <v>579825</v>
      </c>
      <c r="F343">
        <v>20</v>
      </c>
      <c r="G343" s="2">
        <v>37</v>
      </c>
      <c r="H343" s="6">
        <v>4</v>
      </c>
      <c r="I343">
        <v>27</v>
      </c>
      <c r="J343">
        <v>86</v>
      </c>
      <c r="K343">
        <v>13.8</v>
      </c>
      <c r="M343" t="s">
        <v>1658</v>
      </c>
      <c r="N343">
        <f t="shared" si="10"/>
        <v>56934</v>
      </c>
      <c r="P343" t="str">
        <f t="shared" si="11"/>
        <v>SJ-002</v>
      </c>
      <c r="Q343" t="s">
        <v>1665</v>
      </c>
    </row>
    <row r="344" spans="1:17" x14ac:dyDescent="0.6">
      <c r="A344">
        <v>60946</v>
      </c>
      <c r="B344">
        <v>61</v>
      </c>
      <c r="C344" t="s">
        <v>737</v>
      </c>
      <c r="D344" s="7">
        <v>4607725</v>
      </c>
      <c r="E344" s="7">
        <v>581555</v>
      </c>
      <c r="F344">
        <v>20</v>
      </c>
      <c r="G344" s="2">
        <v>37</v>
      </c>
      <c r="H344" s="6">
        <v>4</v>
      </c>
      <c r="I344">
        <v>36</v>
      </c>
      <c r="J344">
        <v>49</v>
      </c>
      <c r="K344">
        <v>11.2</v>
      </c>
      <c r="M344" t="s">
        <v>1658</v>
      </c>
      <c r="N344">
        <f t="shared" si="10"/>
        <v>60946</v>
      </c>
      <c r="P344" t="str">
        <f t="shared" si="11"/>
        <v>SJ-003</v>
      </c>
      <c r="Q344" t="s">
        <v>1665</v>
      </c>
    </row>
    <row r="345" spans="1:17" x14ac:dyDescent="0.6">
      <c r="A345">
        <v>73038</v>
      </c>
      <c r="B345">
        <v>62</v>
      </c>
      <c r="C345" t="s">
        <v>738</v>
      </c>
      <c r="D345">
        <v>4604750</v>
      </c>
      <c r="E345">
        <v>581550</v>
      </c>
      <c r="F345">
        <v>20</v>
      </c>
      <c r="G345" s="2">
        <v>37</v>
      </c>
      <c r="H345" s="6">
        <v>4</v>
      </c>
      <c r="I345">
        <v>12</v>
      </c>
      <c r="J345">
        <v>90</v>
      </c>
      <c r="K345">
        <v>15.1</v>
      </c>
      <c r="M345" t="s">
        <v>1658</v>
      </c>
      <c r="N345">
        <f t="shared" si="10"/>
        <v>73038</v>
      </c>
      <c r="P345" t="str">
        <f t="shared" si="11"/>
        <v>SJ-004</v>
      </c>
      <c r="Q345" t="s">
        <v>1665</v>
      </c>
    </row>
    <row r="346" spans="1:17" x14ac:dyDescent="0.6">
      <c r="A346">
        <v>79037</v>
      </c>
      <c r="B346">
        <v>65</v>
      </c>
      <c r="C346" t="s">
        <v>739</v>
      </c>
      <c r="D346">
        <v>4595750</v>
      </c>
      <c r="E346">
        <v>581715</v>
      </c>
      <c r="F346">
        <v>20</v>
      </c>
      <c r="G346" s="2">
        <v>35</v>
      </c>
      <c r="H346" s="6">
        <v>4</v>
      </c>
      <c r="I346">
        <v>1</v>
      </c>
      <c r="J346">
        <v>125</v>
      </c>
      <c r="K346">
        <v>12.7</v>
      </c>
      <c r="M346" t="s">
        <v>1669</v>
      </c>
      <c r="N346">
        <f t="shared" si="10"/>
        <v>79037</v>
      </c>
      <c r="P346" t="str">
        <f t="shared" si="11"/>
        <v>SJ-005</v>
      </c>
      <c r="Q346" t="s">
        <v>1665</v>
      </c>
    </row>
    <row r="347" spans="1:17" x14ac:dyDescent="0.6">
      <c r="A347">
        <v>74013</v>
      </c>
      <c r="B347">
        <v>63</v>
      </c>
      <c r="C347" t="s">
        <v>740</v>
      </c>
      <c r="D347">
        <v>4598525</v>
      </c>
      <c r="E347">
        <v>579225</v>
      </c>
      <c r="F347">
        <v>20</v>
      </c>
      <c r="G347" s="2">
        <v>36</v>
      </c>
      <c r="H347" s="6">
        <v>4</v>
      </c>
      <c r="I347">
        <v>27</v>
      </c>
      <c r="J347">
        <v>47</v>
      </c>
      <c r="K347">
        <v>16.3</v>
      </c>
      <c r="M347" t="s">
        <v>1658</v>
      </c>
      <c r="N347">
        <f t="shared" si="10"/>
        <v>74013</v>
      </c>
      <c r="P347" t="str">
        <f t="shared" si="11"/>
        <v>SJ-006</v>
      </c>
      <c r="Q347" t="s">
        <v>1665</v>
      </c>
    </row>
    <row r="348" spans="1:17" x14ac:dyDescent="0.6">
      <c r="A348">
        <v>73997</v>
      </c>
      <c r="B348">
        <v>42</v>
      </c>
      <c r="C348" t="s">
        <v>741</v>
      </c>
      <c r="D348">
        <v>4599360</v>
      </c>
      <c r="E348">
        <v>576355</v>
      </c>
      <c r="F348">
        <v>71</v>
      </c>
      <c r="G348" s="2">
        <v>36</v>
      </c>
      <c r="H348" s="6">
        <v>4</v>
      </c>
      <c r="I348">
        <v>29</v>
      </c>
      <c r="J348">
        <v>153</v>
      </c>
      <c r="K348">
        <v>21.5</v>
      </c>
      <c r="M348" t="s">
        <v>1658</v>
      </c>
      <c r="N348">
        <f t="shared" si="10"/>
        <v>73997</v>
      </c>
      <c r="P348" t="str">
        <f t="shared" si="11"/>
        <v>SJ-007</v>
      </c>
      <c r="Q348" t="s">
        <v>1665</v>
      </c>
    </row>
    <row r="349" spans="1:17" x14ac:dyDescent="0.6">
      <c r="A349">
        <v>73074</v>
      </c>
      <c r="B349">
        <v>41</v>
      </c>
      <c r="C349" t="s">
        <v>742</v>
      </c>
      <c r="D349">
        <v>4602980</v>
      </c>
      <c r="E349">
        <v>575025</v>
      </c>
      <c r="F349">
        <v>71</v>
      </c>
      <c r="G349" s="2">
        <v>36</v>
      </c>
      <c r="H349" s="6">
        <v>4</v>
      </c>
      <c r="I349">
        <v>18</v>
      </c>
      <c r="J349">
        <v>128</v>
      </c>
      <c r="K349">
        <v>91.1</v>
      </c>
      <c r="M349" t="s">
        <v>1658</v>
      </c>
      <c r="N349">
        <f t="shared" si="10"/>
        <v>73074</v>
      </c>
      <c r="P349" t="str">
        <f t="shared" si="11"/>
        <v>SJ-008</v>
      </c>
      <c r="Q349" t="s">
        <v>1665</v>
      </c>
    </row>
    <row r="350" spans="1:17" x14ac:dyDescent="0.6">
      <c r="A350">
        <v>73014</v>
      </c>
      <c r="B350">
        <v>40</v>
      </c>
      <c r="C350" t="s">
        <v>743</v>
      </c>
      <c r="D350">
        <v>4606125</v>
      </c>
      <c r="E350">
        <v>575050</v>
      </c>
      <c r="F350">
        <v>71</v>
      </c>
      <c r="G350" s="2">
        <v>36</v>
      </c>
      <c r="H350" s="6">
        <v>4</v>
      </c>
      <c r="I350">
        <v>5</v>
      </c>
      <c r="J350">
        <v>125</v>
      </c>
      <c r="K350">
        <v>39.299999999999997</v>
      </c>
      <c r="M350" t="s">
        <v>1658</v>
      </c>
      <c r="N350">
        <f t="shared" si="10"/>
        <v>73014</v>
      </c>
      <c r="P350" t="str">
        <f t="shared" si="11"/>
        <v>SJ-009</v>
      </c>
      <c r="Q350" t="s">
        <v>1665</v>
      </c>
    </row>
    <row r="351" spans="1:17" ht="15.5" x14ac:dyDescent="0.85">
      <c r="A351">
        <v>60068</v>
      </c>
      <c r="B351">
        <v>80</v>
      </c>
      <c r="C351" t="s">
        <v>744</v>
      </c>
      <c r="D351">
        <v>4608185</v>
      </c>
      <c r="E351">
        <v>585705</v>
      </c>
      <c r="F351">
        <v>20</v>
      </c>
      <c r="G351" s="2">
        <v>37</v>
      </c>
      <c r="H351" s="6">
        <v>5</v>
      </c>
      <c r="I351">
        <v>32</v>
      </c>
      <c r="J351">
        <v>105</v>
      </c>
      <c r="K351">
        <v>7.9</v>
      </c>
      <c r="M351" t="s">
        <v>1658</v>
      </c>
      <c r="N351">
        <f t="shared" si="10"/>
        <v>60068</v>
      </c>
      <c r="P351" t="str">
        <f t="shared" si="11"/>
        <v>SJ-0102</v>
      </c>
      <c r="Q351" t="s">
        <v>1665</v>
      </c>
    </row>
    <row r="352" spans="1:17" x14ac:dyDescent="0.6">
      <c r="A352">
        <v>73370</v>
      </c>
      <c r="B352">
        <v>81</v>
      </c>
      <c r="C352" t="s">
        <v>745</v>
      </c>
      <c r="D352" s="7">
        <v>4604975</v>
      </c>
      <c r="E352">
        <v>586360</v>
      </c>
      <c r="F352">
        <v>20</v>
      </c>
      <c r="G352" s="2">
        <v>36</v>
      </c>
      <c r="H352" s="6">
        <v>5</v>
      </c>
      <c r="I352">
        <v>9</v>
      </c>
      <c r="J352">
        <v>71</v>
      </c>
      <c r="K352">
        <v>8.6</v>
      </c>
      <c r="M352" t="s">
        <v>1658</v>
      </c>
      <c r="N352">
        <f t="shared" si="10"/>
        <v>73370</v>
      </c>
      <c r="P352" t="str">
        <f t="shared" si="11"/>
        <v>SJ-011</v>
      </c>
      <c r="Q352" t="s">
        <v>1665</v>
      </c>
    </row>
    <row r="353" spans="1:17" x14ac:dyDescent="0.6">
      <c r="A353">
        <v>73816</v>
      </c>
      <c r="B353">
        <v>84</v>
      </c>
      <c r="C353" t="s">
        <v>746</v>
      </c>
      <c r="D353">
        <v>4598625</v>
      </c>
      <c r="E353">
        <v>585030</v>
      </c>
      <c r="F353">
        <v>20</v>
      </c>
      <c r="G353" s="2">
        <v>36</v>
      </c>
      <c r="H353" s="6">
        <v>5</v>
      </c>
      <c r="I353">
        <v>29</v>
      </c>
      <c r="J353">
        <v>104</v>
      </c>
      <c r="K353">
        <v>13.9</v>
      </c>
      <c r="M353" t="s">
        <v>1658</v>
      </c>
      <c r="N353">
        <f t="shared" si="10"/>
        <v>73816</v>
      </c>
      <c r="P353" t="str">
        <f t="shared" si="11"/>
        <v>SJ-012</v>
      </c>
      <c r="Q353" t="s">
        <v>1665</v>
      </c>
    </row>
    <row r="354" spans="1:17" x14ac:dyDescent="0.6">
      <c r="A354">
        <v>73381</v>
      </c>
      <c r="B354">
        <v>82</v>
      </c>
      <c r="C354" t="s">
        <v>747</v>
      </c>
      <c r="D354" s="7">
        <v>4603775</v>
      </c>
      <c r="E354">
        <v>591600</v>
      </c>
      <c r="F354">
        <v>20</v>
      </c>
      <c r="G354" s="2">
        <v>36</v>
      </c>
      <c r="H354" s="6">
        <v>5</v>
      </c>
      <c r="I354" s="7">
        <v>12</v>
      </c>
      <c r="J354" s="7">
        <v>82</v>
      </c>
      <c r="K354">
        <v>3.4</v>
      </c>
      <c r="M354" t="s">
        <v>1658</v>
      </c>
      <c r="N354">
        <f t="shared" si="10"/>
        <v>73381</v>
      </c>
      <c r="P354" t="str">
        <f t="shared" si="11"/>
        <v>SJ-013</v>
      </c>
      <c r="Q354" t="s">
        <v>1665</v>
      </c>
    </row>
    <row r="355" spans="1:17" x14ac:dyDescent="0.6">
      <c r="A355">
        <v>77681</v>
      </c>
      <c r="B355">
        <v>88</v>
      </c>
      <c r="C355" t="s">
        <v>748</v>
      </c>
      <c r="D355">
        <v>4593815</v>
      </c>
      <c r="E355">
        <v>587000</v>
      </c>
      <c r="F355">
        <v>20</v>
      </c>
      <c r="G355" s="2">
        <v>35</v>
      </c>
      <c r="H355" s="6">
        <v>5</v>
      </c>
      <c r="I355">
        <v>16</v>
      </c>
      <c r="J355">
        <v>155</v>
      </c>
      <c r="K355">
        <v>10.4</v>
      </c>
      <c r="M355" t="s">
        <v>1658</v>
      </c>
      <c r="N355">
        <f t="shared" si="10"/>
        <v>77681</v>
      </c>
      <c r="P355" t="str">
        <f t="shared" si="11"/>
        <v>SJ-014</v>
      </c>
      <c r="Q355" t="s">
        <v>1665</v>
      </c>
    </row>
    <row r="356" spans="1:17" x14ac:dyDescent="0.6">
      <c r="A356">
        <v>77726</v>
      </c>
      <c r="B356">
        <v>90</v>
      </c>
      <c r="C356" t="s">
        <v>749</v>
      </c>
      <c r="D356" s="7">
        <v>4592390</v>
      </c>
      <c r="E356" s="7">
        <v>584750</v>
      </c>
      <c r="F356">
        <v>20</v>
      </c>
      <c r="G356" s="2">
        <v>35</v>
      </c>
      <c r="H356" s="6">
        <v>5</v>
      </c>
      <c r="I356">
        <v>18</v>
      </c>
      <c r="J356">
        <v>140</v>
      </c>
      <c r="K356">
        <v>12.5</v>
      </c>
      <c r="M356" t="s">
        <v>1658</v>
      </c>
      <c r="N356">
        <f t="shared" si="10"/>
        <v>77726</v>
      </c>
      <c r="P356" t="str">
        <f t="shared" si="11"/>
        <v>SJ-015</v>
      </c>
      <c r="Q356" t="s">
        <v>1665</v>
      </c>
    </row>
    <row r="357" spans="1:17" x14ac:dyDescent="0.6">
      <c r="A357">
        <v>77741</v>
      </c>
      <c r="B357">
        <v>89</v>
      </c>
      <c r="C357" t="s">
        <v>750</v>
      </c>
      <c r="D357">
        <v>4592270</v>
      </c>
      <c r="E357">
        <v>585425</v>
      </c>
      <c r="F357">
        <v>20</v>
      </c>
      <c r="G357" s="2">
        <v>35</v>
      </c>
      <c r="H357" s="6">
        <v>5</v>
      </c>
      <c r="I357">
        <v>17</v>
      </c>
      <c r="J357">
        <v>185</v>
      </c>
      <c r="K357">
        <v>7.6</v>
      </c>
      <c r="M357" t="s">
        <v>1658</v>
      </c>
      <c r="N357">
        <f t="shared" si="10"/>
        <v>77741</v>
      </c>
      <c r="P357" t="str">
        <f t="shared" si="11"/>
        <v>SJ-016</v>
      </c>
      <c r="Q357" t="s">
        <v>1665</v>
      </c>
    </row>
    <row r="358" spans="1:17" s="5" customFormat="1" x14ac:dyDescent="0.6">
      <c r="A358" s="5">
        <v>50944</v>
      </c>
      <c r="B358" s="5">
        <v>25</v>
      </c>
      <c r="C358" s="5" t="s">
        <v>751</v>
      </c>
      <c r="D358" s="5">
        <v>4613495</v>
      </c>
      <c r="E358" s="5">
        <v>572950</v>
      </c>
      <c r="F358" s="5">
        <v>71</v>
      </c>
      <c r="G358" s="11">
        <v>37</v>
      </c>
      <c r="H358" s="12">
        <v>3</v>
      </c>
      <c r="I358" s="5">
        <v>12</v>
      </c>
      <c r="J358" s="5">
        <v>133</v>
      </c>
      <c r="K358" s="5">
        <v>13.8</v>
      </c>
      <c r="M358" s="7" t="s">
        <v>1658</v>
      </c>
      <c r="N358">
        <f t="shared" si="10"/>
        <v>50944</v>
      </c>
      <c r="P358" t="str">
        <f t="shared" si="11"/>
        <v>SJ-017</v>
      </c>
      <c r="Q358" t="s">
        <v>1665</v>
      </c>
    </row>
    <row r="359" spans="1:17" x14ac:dyDescent="0.6">
      <c r="A359">
        <v>57242</v>
      </c>
      <c r="B359">
        <v>32</v>
      </c>
      <c r="C359" t="s">
        <v>752</v>
      </c>
      <c r="D359">
        <v>4608500</v>
      </c>
      <c r="E359">
        <v>567950</v>
      </c>
      <c r="F359">
        <v>71</v>
      </c>
      <c r="G359" s="2">
        <v>37</v>
      </c>
      <c r="H359" s="6">
        <v>3</v>
      </c>
      <c r="I359">
        <v>28</v>
      </c>
      <c r="J359">
        <v>203</v>
      </c>
      <c r="K359">
        <v>5.4</v>
      </c>
      <c r="M359" t="s">
        <v>1658</v>
      </c>
      <c r="N359">
        <f t="shared" si="10"/>
        <v>57242</v>
      </c>
      <c r="P359" t="str">
        <f t="shared" si="11"/>
        <v>SJ-018</v>
      </c>
      <c r="Q359" t="s">
        <v>1665</v>
      </c>
    </row>
    <row r="360" spans="1:17" x14ac:dyDescent="0.6">
      <c r="A360">
        <v>73852</v>
      </c>
      <c r="B360">
        <v>34</v>
      </c>
      <c r="C360" t="s">
        <v>753</v>
      </c>
      <c r="D360">
        <v>4605650</v>
      </c>
      <c r="E360">
        <v>569450</v>
      </c>
      <c r="F360">
        <v>71</v>
      </c>
      <c r="G360" s="2">
        <v>36</v>
      </c>
      <c r="H360" s="6">
        <v>3</v>
      </c>
      <c r="I360">
        <v>3</v>
      </c>
      <c r="J360">
        <v>100</v>
      </c>
      <c r="K360">
        <v>4.9000000000000004</v>
      </c>
      <c r="M360" t="s">
        <v>1658</v>
      </c>
      <c r="N360">
        <f t="shared" si="10"/>
        <v>73852</v>
      </c>
      <c r="P360" t="str">
        <f t="shared" si="11"/>
        <v>SJ-019</v>
      </c>
      <c r="Q360" t="s">
        <v>1665</v>
      </c>
    </row>
    <row r="361" spans="1:17" s="5" customFormat="1" x14ac:dyDescent="0.6">
      <c r="A361" s="5">
        <v>266940</v>
      </c>
      <c r="B361" s="5">
        <v>23</v>
      </c>
      <c r="C361" s="5" t="s">
        <v>754</v>
      </c>
      <c r="D361" s="5">
        <v>4615625</v>
      </c>
      <c r="E361" s="5">
        <v>565825</v>
      </c>
      <c r="F361" s="5">
        <v>71</v>
      </c>
      <c r="G361" s="11">
        <v>37</v>
      </c>
      <c r="H361" s="12">
        <v>3</v>
      </c>
      <c r="I361" s="5">
        <v>5</v>
      </c>
      <c r="J361" s="5">
        <v>200</v>
      </c>
      <c r="K361" s="5">
        <v>14.8</v>
      </c>
      <c r="M361" s="7" t="s">
        <v>1669</v>
      </c>
      <c r="N361">
        <f t="shared" si="10"/>
        <v>266940</v>
      </c>
      <c r="P361" t="str">
        <f t="shared" si="11"/>
        <v>SJ-020</v>
      </c>
      <c r="Q361" t="s">
        <v>1665</v>
      </c>
    </row>
    <row r="362" spans="1:17" x14ac:dyDescent="0.6">
      <c r="A362">
        <v>265226</v>
      </c>
      <c r="B362">
        <v>5</v>
      </c>
      <c r="C362" t="s">
        <v>755</v>
      </c>
      <c r="D362">
        <v>4619950</v>
      </c>
      <c r="E362">
        <v>562275</v>
      </c>
      <c r="F362">
        <v>71</v>
      </c>
      <c r="G362" s="2">
        <v>38</v>
      </c>
      <c r="H362" s="6">
        <v>2</v>
      </c>
      <c r="I362">
        <v>24</v>
      </c>
      <c r="J362">
        <v>71</v>
      </c>
      <c r="K362">
        <v>38.799999999999997</v>
      </c>
      <c r="M362" t="s">
        <v>1658</v>
      </c>
      <c r="N362">
        <f t="shared" si="10"/>
        <v>265226</v>
      </c>
      <c r="P362" t="str">
        <f t="shared" si="11"/>
        <v>SJ-021</v>
      </c>
      <c r="Q362" t="s">
        <v>1665</v>
      </c>
    </row>
    <row r="363" spans="1:17" x14ac:dyDescent="0.6">
      <c r="A363">
        <v>41319</v>
      </c>
      <c r="B363">
        <v>3</v>
      </c>
      <c r="C363" t="s">
        <v>756</v>
      </c>
      <c r="D363" s="7">
        <v>4621580</v>
      </c>
      <c r="E363" s="7">
        <v>559730</v>
      </c>
      <c r="F363">
        <v>71</v>
      </c>
      <c r="G363" s="2">
        <v>38</v>
      </c>
      <c r="H363" s="6">
        <v>2</v>
      </c>
      <c r="I363">
        <v>16</v>
      </c>
      <c r="J363">
        <v>93.9</v>
      </c>
      <c r="K363">
        <v>4.3</v>
      </c>
      <c r="M363" t="s">
        <v>1658</v>
      </c>
      <c r="N363">
        <f t="shared" si="10"/>
        <v>41319</v>
      </c>
      <c r="P363" t="str">
        <f t="shared" si="11"/>
        <v>SJ-022</v>
      </c>
      <c r="Q363" t="s">
        <v>1665</v>
      </c>
    </row>
    <row r="364" spans="1:17" x14ac:dyDescent="0.6">
      <c r="A364">
        <v>39161</v>
      </c>
      <c r="B364">
        <v>18</v>
      </c>
      <c r="C364" t="s">
        <v>758</v>
      </c>
      <c r="D364">
        <v>4622925</v>
      </c>
      <c r="E364">
        <v>568250</v>
      </c>
      <c r="F364">
        <v>71</v>
      </c>
      <c r="G364" s="2">
        <v>38</v>
      </c>
      <c r="H364" s="6">
        <v>3</v>
      </c>
      <c r="I364">
        <v>9</v>
      </c>
      <c r="J364">
        <v>156</v>
      </c>
      <c r="K364">
        <v>2.9</v>
      </c>
      <c r="M364" t="s">
        <v>1658</v>
      </c>
      <c r="N364">
        <f t="shared" si="10"/>
        <v>39161</v>
      </c>
      <c r="P364" t="str">
        <f t="shared" si="11"/>
        <v>SJ-023</v>
      </c>
      <c r="Q364" t="s">
        <v>1665</v>
      </c>
    </row>
    <row r="365" spans="1:17" x14ac:dyDescent="0.6">
      <c r="A365">
        <v>37776</v>
      </c>
      <c r="B365">
        <v>38</v>
      </c>
      <c r="C365" t="s">
        <v>759</v>
      </c>
      <c r="D365">
        <v>4617790</v>
      </c>
      <c r="E365">
        <v>574915</v>
      </c>
      <c r="F365">
        <v>71</v>
      </c>
      <c r="G365" s="2">
        <v>38</v>
      </c>
      <c r="H365" s="6">
        <v>4</v>
      </c>
      <c r="I365">
        <v>29</v>
      </c>
      <c r="J365">
        <v>50</v>
      </c>
      <c r="K365">
        <v>3.6</v>
      </c>
      <c r="M365" t="s">
        <v>1658</v>
      </c>
      <c r="N365">
        <f t="shared" si="10"/>
        <v>37776</v>
      </c>
      <c r="P365" t="str">
        <f t="shared" si="11"/>
        <v>SJ-024</v>
      </c>
      <c r="Q365" t="s">
        <v>1665</v>
      </c>
    </row>
    <row r="366" spans="1:17" x14ac:dyDescent="0.6">
      <c r="A366">
        <v>78176</v>
      </c>
      <c r="B366" t="s">
        <v>760</v>
      </c>
      <c r="C366" t="s">
        <v>761</v>
      </c>
      <c r="D366" s="7">
        <v>4590560</v>
      </c>
      <c r="E366" s="7">
        <v>596875</v>
      </c>
      <c r="F366">
        <v>20</v>
      </c>
      <c r="G366" s="2">
        <v>35</v>
      </c>
      <c r="H366" s="6">
        <v>6</v>
      </c>
      <c r="I366" s="7">
        <v>28</v>
      </c>
      <c r="J366" s="7">
        <v>80</v>
      </c>
      <c r="K366">
        <v>3.4</v>
      </c>
      <c r="M366" t="s">
        <v>1658</v>
      </c>
      <c r="N366">
        <f t="shared" si="10"/>
        <v>78176</v>
      </c>
      <c r="P366" t="str">
        <f t="shared" si="11"/>
        <v>SJ-025</v>
      </c>
      <c r="Q366" t="s">
        <v>1665</v>
      </c>
    </row>
    <row r="367" spans="1:17" x14ac:dyDescent="0.6">
      <c r="A367">
        <v>78186</v>
      </c>
      <c r="B367" t="s">
        <v>762</v>
      </c>
      <c r="C367" t="s">
        <v>763</v>
      </c>
      <c r="D367">
        <v>4590700</v>
      </c>
      <c r="E367">
        <v>596930</v>
      </c>
      <c r="F367">
        <v>20</v>
      </c>
      <c r="G367" s="2">
        <v>35</v>
      </c>
      <c r="H367" s="6">
        <v>6</v>
      </c>
      <c r="I367" s="7">
        <v>28</v>
      </c>
      <c r="J367" s="7">
        <v>234</v>
      </c>
      <c r="K367">
        <v>116</v>
      </c>
      <c r="M367" t="s">
        <v>1658</v>
      </c>
      <c r="N367">
        <f t="shared" si="10"/>
        <v>78186</v>
      </c>
      <c r="P367" t="str">
        <f t="shared" si="11"/>
        <v>SJ-026</v>
      </c>
      <c r="Q367" t="s">
        <v>1665</v>
      </c>
    </row>
    <row r="368" spans="1:17" x14ac:dyDescent="0.6">
      <c r="A368">
        <v>82316</v>
      </c>
      <c r="B368">
        <v>150</v>
      </c>
      <c r="C368" t="s">
        <v>764</v>
      </c>
      <c r="D368">
        <v>4575790</v>
      </c>
      <c r="E368">
        <v>596240</v>
      </c>
      <c r="F368">
        <v>43</v>
      </c>
      <c r="G368" s="2">
        <v>33</v>
      </c>
      <c r="H368" s="6">
        <v>6</v>
      </c>
      <c r="I368">
        <v>8</v>
      </c>
      <c r="J368">
        <v>137</v>
      </c>
      <c r="K368">
        <v>22.7</v>
      </c>
      <c r="M368" t="s">
        <v>1658</v>
      </c>
      <c r="N368">
        <f t="shared" si="10"/>
        <v>82316</v>
      </c>
      <c r="P368" t="str">
        <f t="shared" si="11"/>
        <v>SJ-027</v>
      </c>
      <c r="Q368" t="s">
        <v>1665</v>
      </c>
    </row>
    <row r="369" spans="1:17" x14ac:dyDescent="0.6">
      <c r="A369">
        <v>81244</v>
      </c>
      <c r="B369">
        <v>151</v>
      </c>
      <c r="C369" t="s">
        <v>765</v>
      </c>
      <c r="D369">
        <v>4574725</v>
      </c>
      <c r="E369">
        <v>594150</v>
      </c>
      <c r="F369">
        <v>43</v>
      </c>
      <c r="G369" s="2">
        <v>33</v>
      </c>
      <c r="H369" s="6">
        <v>6</v>
      </c>
      <c r="I369">
        <v>18</v>
      </c>
      <c r="J369">
        <v>130</v>
      </c>
      <c r="K369">
        <v>6.1</v>
      </c>
      <c r="M369" t="s">
        <v>1658</v>
      </c>
      <c r="N369">
        <f t="shared" si="10"/>
        <v>81244</v>
      </c>
      <c r="P369" t="str">
        <f t="shared" si="11"/>
        <v>SJ-028</v>
      </c>
      <c r="Q369" t="s">
        <v>1665</v>
      </c>
    </row>
    <row r="370" spans="1:17" x14ac:dyDescent="0.6">
      <c r="A370">
        <v>44294</v>
      </c>
      <c r="B370">
        <v>21</v>
      </c>
      <c r="C370" t="s">
        <v>766</v>
      </c>
      <c r="D370">
        <v>4620175</v>
      </c>
      <c r="E370">
        <v>571085</v>
      </c>
      <c r="F370">
        <v>71</v>
      </c>
      <c r="G370" s="2">
        <v>30</v>
      </c>
      <c r="H370" s="6">
        <v>3</v>
      </c>
      <c r="I370">
        <v>23</v>
      </c>
      <c r="J370">
        <v>70</v>
      </c>
      <c r="K370">
        <v>25</v>
      </c>
      <c r="M370" t="s">
        <v>1658</v>
      </c>
      <c r="N370">
        <f t="shared" si="10"/>
        <v>44294</v>
      </c>
      <c r="P370" t="str">
        <f t="shared" si="11"/>
        <v>SJ-029</v>
      </c>
      <c r="Q370" t="s">
        <v>1665</v>
      </c>
    </row>
    <row r="371" spans="1:17" x14ac:dyDescent="0.6">
      <c r="A371">
        <v>80368</v>
      </c>
      <c r="B371" t="s">
        <v>767</v>
      </c>
      <c r="C371" t="s">
        <v>768</v>
      </c>
      <c r="D371">
        <v>4579950</v>
      </c>
      <c r="E371">
        <v>599900</v>
      </c>
      <c r="F371">
        <v>43</v>
      </c>
      <c r="G371" s="2">
        <v>34</v>
      </c>
      <c r="H371" s="6">
        <v>6</v>
      </c>
      <c r="I371">
        <v>26</v>
      </c>
      <c r="J371">
        <v>92</v>
      </c>
      <c r="K371">
        <v>5</v>
      </c>
      <c r="M371" t="s">
        <v>1658</v>
      </c>
      <c r="N371">
        <f t="shared" si="10"/>
        <v>80368</v>
      </c>
      <c r="P371" t="str">
        <f t="shared" si="11"/>
        <v>SJ-030</v>
      </c>
      <c r="Q371" t="s">
        <v>1665</v>
      </c>
    </row>
    <row r="372" spans="1:17" x14ac:dyDescent="0.6">
      <c r="A372">
        <v>80373</v>
      </c>
      <c r="B372" t="s">
        <v>769</v>
      </c>
      <c r="C372" t="s">
        <v>770</v>
      </c>
      <c r="D372" s="7">
        <v>4579955</v>
      </c>
      <c r="E372">
        <v>599900</v>
      </c>
      <c r="F372">
        <v>43</v>
      </c>
      <c r="G372" s="2">
        <v>34</v>
      </c>
      <c r="H372" s="6">
        <v>6</v>
      </c>
      <c r="I372">
        <v>26</v>
      </c>
      <c r="J372">
        <v>210</v>
      </c>
      <c r="K372">
        <v>2.8</v>
      </c>
      <c r="M372" t="s">
        <v>1658</v>
      </c>
      <c r="N372">
        <f t="shared" si="10"/>
        <v>80373</v>
      </c>
      <c r="P372" t="str">
        <f t="shared" si="11"/>
        <v>SJ-031</v>
      </c>
      <c r="Q372" t="s">
        <v>1665</v>
      </c>
    </row>
    <row r="373" spans="1:17" x14ac:dyDescent="0.6">
      <c r="A373">
        <v>80364</v>
      </c>
      <c r="B373">
        <v>149</v>
      </c>
      <c r="C373" t="s">
        <v>771</v>
      </c>
      <c r="D373">
        <v>4578290</v>
      </c>
      <c r="E373">
        <v>599825</v>
      </c>
      <c r="F373">
        <v>43</v>
      </c>
      <c r="G373" s="2">
        <v>34</v>
      </c>
      <c r="H373" s="6">
        <v>6</v>
      </c>
      <c r="I373">
        <v>34</v>
      </c>
      <c r="J373">
        <v>104</v>
      </c>
      <c r="K373">
        <v>8.9</v>
      </c>
      <c r="M373" t="s">
        <v>1658</v>
      </c>
      <c r="N373">
        <f t="shared" si="10"/>
        <v>80364</v>
      </c>
      <c r="P373" t="str">
        <f t="shared" si="11"/>
        <v>SJ-032</v>
      </c>
      <c r="Q373" t="s">
        <v>1665</v>
      </c>
    </row>
    <row r="374" spans="1:17" x14ac:dyDescent="0.6">
      <c r="A374">
        <v>80463</v>
      </c>
      <c r="B374">
        <v>148</v>
      </c>
      <c r="C374" t="s">
        <v>772</v>
      </c>
      <c r="D374" s="7">
        <v>4579280</v>
      </c>
      <c r="E374" s="7">
        <v>593350</v>
      </c>
      <c r="F374">
        <v>43</v>
      </c>
      <c r="G374" s="2">
        <v>34</v>
      </c>
      <c r="H374" s="6">
        <v>6</v>
      </c>
      <c r="I374">
        <v>31</v>
      </c>
      <c r="J374">
        <v>36</v>
      </c>
      <c r="K374">
        <v>7.7</v>
      </c>
      <c r="M374" t="s">
        <v>1658</v>
      </c>
      <c r="N374">
        <f t="shared" si="10"/>
        <v>80463</v>
      </c>
      <c r="P374" t="str">
        <f t="shared" si="11"/>
        <v>SJ-033</v>
      </c>
      <c r="Q374" t="s">
        <v>1665</v>
      </c>
    </row>
    <row r="375" spans="1:17" x14ac:dyDescent="0.6">
      <c r="A375">
        <v>81454</v>
      </c>
      <c r="B375">
        <v>140</v>
      </c>
      <c r="C375" t="s">
        <v>773</v>
      </c>
      <c r="D375" s="7">
        <v>4577200</v>
      </c>
      <c r="E375" s="7">
        <v>592475</v>
      </c>
      <c r="F375">
        <v>43</v>
      </c>
      <c r="G375" s="2">
        <v>33</v>
      </c>
      <c r="H375" s="6">
        <v>5</v>
      </c>
      <c r="I375">
        <v>1</v>
      </c>
      <c r="J375">
        <v>80</v>
      </c>
      <c r="K375">
        <v>9.8000000000000007</v>
      </c>
      <c r="M375" t="s">
        <v>1658</v>
      </c>
      <c r="N375">
        <f t="shared" si="10"/>
        <v>81454</v>
      </c>
      <c r="P375" t="str">
        <f t="shared" si="11"/>
        <v>SJ-034</v>
      </c>
      <c r="Q375" t="s">
        <v>1665</v>
      </c>
    </row>
    <row r="376" spans="1:17" x14ac:dyDescent="0.6">
      <c r="A376">
        <v>77904</v>
      </c>
      <c r="B376">
        <v>138</v>
      </c>
      <c r="C376" t="s">
        <v>774</v>
      </c>
      <c r="D376">
        <v>4584850</v>
      </c>
      <c r="E376">
        <v>588700</v>
      </c>
      <c r="F376">
        <v>44</v>
      </c>
      <c r="G376" s="2">
        <v>34</v>
      </c>
      <c r="H376" s="6">
        <v>5</v>
      </c>
      <c r="I376">
        <v>10</v>
      </c>
      <c r="J376">
        <v>102</v>
      </c>
      <c r="K376">
        <v>11.9</v>
      </c>
      <c r="M376" t="s">
        <v>1658</v>
      </c>
      <c r="N376">
        <f t="shared" si="10"/>
        <v>77904</v>
      </c>
      <c r="P376" t="str">
        <f t="shared" si="11"/>
        <v>SJ-035</v>
      </c>
      <c r="Q376" t="s">
        <v>1665</v>
      </c>
    </row>
    <row r="377" spans="1:17" x14ac:dyDescent="0.6">
      <c r="A377">
        <v>77824</v>
      </c>
      <c r="B377">
        <v>137</v>
      </c>
      <c r="C377" t="s">
        <v>775</v>
      </c>
      <c r="D377" s="7">
        <v>4585930</v>
      </c>
      <c r="E377" s="7">
        <v>584175</v>
      </c>
      <c r="F377">
        <v>43</v>
      </c>
      <c r="G377" s="2">
        <v>34</v>
      </c>
      <c r="H377" s="6">
        <v>5</v>
      </c>
      <c r="I377">
        <v>6</v>
      </c>
      <c r="J377">
        <v>65</v>
      </c>
      <c r="K377">
        <v>4.3</v>
      </c>
      <c r="M377" t="s">
        <v>1658</v>
      </c>
      <c r="N377">
        <f t="shared" si="10"/>
        <v>77824</v>
      </c>
      <c r="P377" t="str">
        <f t="shared" si="11"/>
        <v>SJ-036</v>
      </c>
      <c r="Q377" t="s">
        <v>1665</v>
      </c>
    </row>
    <row r="378" spans="1:17" x14ac:dyDescent="0.6">
      <c r="A378">
        <v>77830</v>
      </c>
      <c r="B378">
        <v>139</v>
      </c>
      <c r="C378" t="s">
        <v>776</v>
      </c>
      <c r="D378" s="7">
        <v>4584825</v>
      </c>
      <c r="E378" s="7">
        <v>590765</v>
      </c>
      <c r="F378">
        <v>43</v>
      </c>
      <c r="G378" s="2">
        <v>34</v>
      </c>
      <c r="H378" s="6">
        <v>5</v>
      </c>
      <c r="I378">
        <v>11</v>
      </c>
      <c r="J378">
        <v>155</v>
      </c>
      <c r="K378">
        <v>30.4</v>
      </c>
      <c r="M378" t="s">
        <v>1658</v>
      </c>
      <c r="N378">
        <f t="shared" si="10"/>
        <v>77830</v>
      </c>
      <c r="P378" t="str">
        <f t="shared" si="11"/>
        <v>SJ-037</v>
      </c>
      <c r="Q378" t="s">
        <v>1665</v>
      </c>
    </row>
    <row r="379" spans="1:17" x14ac:dyDescent="0.6">
      <c r="A379">
        <v>78873</v>
      </c>
      <c r="B379">
        <v>87</v>
      </c>
      <c r="C379" t="s">
        <v>777</v>
      </c>
      <c r="D379" s="7">
        <v>4593900</v>
      </c>
      <c r="E379" s="7">
        <v>592930</v>
      </c>
      <c r="F379">
        <v>20</v>
      </c>
      <c r="G379" s="2">
        <v>35</v>
      </c>
      <c r="H379" s="6">
        <v>5</v>
      </c>
      <c r="I379">
        <v>13</v>
      </c>
      <c r="J379">
        <v>92</v>
      </c>
      <c r="K379">
        <v>9.3000000000000007</v>
      </c>
      <c r="M379" t="s">
        <v>1658</v>
      </c>
      <c r="N379">
        <f t="shared" si="10"/>
        <v>78873</v>
      </c>
      <c r="P379" t="str">
        <f t="shared" si="11"/>
        <v>SJ-038</v>
      </c>
      <c r="Q379" t="s">
        <v>1665</v>
      </c>
    </row>
    <row r="380" spans="1:17" x14ac:dyDescent="0.6">
      <c r="A380">
        <v>78258</v>
      </c>
      <c r="B380">
        <v>117</v>
      </c>
      <c r="C380" t="s">
        <v>778</v>
      </c>
      <c r="D380">
        <v>4588790</v>
      </c>
      <c r="E380">
        <v>594900</v>
      </c>
      <c r="F380">
        <v>20</v>
      </c>
      <c r="G380" s="2">
        <v>35</v>
      </c>
      <c r="H380" s="6">
        <v>6</v>
      </c>
      <c r="I380">
        <v>32</v>
      </c>
      <c r="J380">
        <v>43</v>
      </c>
      <c r="K380">
        <v>5.2</v>
      </c>
      <c r="M380" t="s">
        <v>1658</v>
      </c>
      <c r="N380">
        <f t="shared" si="10"/>
        <v>78258</v>
      </c>
      <c r="P380" t="str">
        <f t="shared" si="11"/>
        <v>SJ-039</v>
      </c>
      <c r="Q380" t="s">
        <v>1665</v>
      </c>
    </row>
    <row r="381" spans="1:17" x14ac:dyDescent="0.6">
      <c r="A381">
        <v>28947</v>
      </c>
      <c r="B381">
        <v>145</v>
      </c>
      <c r="C381" t="s">
        <v>779</v>
      </c>
      <c r="D381">
        <v>4583865</v>
      </c>
      <c r="E381">
        <v>594675</v>
      </c>
      <c r="F381">
        <v>43</v>
      </c>
      <c r="G381" s="2">
        <v>34</v>
      </c>
      <c r="H381" s="6">
        <v>6</v>
      </c>
      <c r="I381">
        <v>18</v>
      </c>
      <c r="J381">
        <v>30</v>
      </c>
      <c r="K381">
        <v>2.7</v>
      </c>
      <c r="M381" t="s">
        <v>1658</v>
      </c>
      <c r="N381">
        <f t="shared" si="10"/>
        <v>28947</v>
      </c>
      <c r="P381" t="str">
        <f t="shared" si="11"/>
        <v>SJ-040</v>
      </c>
      <c r="Q381" t="s">
        <v>1665</v>
      </c>
    </row>
    <row r="382" spans="1:17" x14ac:dyDescent="0.6">
      <c r="A382">
        <v>80275</v>
      </c>
      <c r="B382">
        <v>146</v>
      </c>
      <c r="C382" t="s">
        <v>780</v>
      </c>
      <c r="D382">
        <v>4581125</v>
      </c>
      <c r="E382">
        <v>594344</v>
      </c>
      <c r="F382">
        <v>43</v>
      </c>
      <c r="G382" s="2">
        <v>34</v>
      </c>
      <c r="H382" s="6">
        <v>6</v>
      </c>
      <c r="I382">
        <v>19</v>
      </c>
      <c r="J382">
        <v>147</v>
      </c>
      <c r="K382">
        <v>3.4</v>
      </c>
      <c r="M382" t="s">
        <v>1658</v>
      </c>
      <c r="N382">
        <f t="shared" si="10"/>
        <v>80275</v>
      </c>
      <c r="P382" t="str">
        <f t="shared" si="11"/>
        <v>SJ-041</v>
      </c>
      <c r="Q382" t="s">
        <v>1665</v>
      </c>
    </row>
    <row r="383" spans="1:17" x14ac:dyDescent="0.6">
      <c r="A383">
        <v>34254</v>
      </c>
      <c r="B383">
        <v>118</v>
      </c>
      <c r="C383" t="s">
        <v>781</v>
      </c>
      <c r="D383">
        <v>4587775</v>
      </c>
      <c r="E383">
        <v>600390</v>
      </c>
      <c r="F383">
        <v>20</v>
      </c>
      <c r="G383" s="2">
        <v>35</v>
      </c>
      <c r="H383" s="6">
        <v>6</v>
      </c>
      <c r="I383">
        <v>35</v>
      </c>
      <c r="J383">
        <v>184</v>
      </c>
      <c r="K383">
        <v>14.9</v>
      </c>
      <c r="M383" t="s">
        <v>1658</v>
      </c>
      <c r="N383">
        <f t="shared" si="10"/>
        <v>34254</v>
      </c>
      <c r="P383" t="str">
        <f t="shared" si="11"/>
        <v>SJ-042</v>
      </c>
      <c r="Q383" t="s">
        <v>1665</v>
      </c>
    </row>
    <row r="384" spans="1:17" x14ac:dyDescent="0.6">
      <c r="A384">
        <v>78953</v>
      </c>
      <c r="B384">
        <v>115</v>
      </c>
      <c r="C384" t="s">
        <v>782</v>
      </c>
      <c r="D384">
        <v>4592925</v>
      </c>
      <c r="E384">
        <v>601250</v>
      </c>
      <c r="F384">
        <v>20</v>
      </c>
      <c r="G384" s="2">
        <v>35</v>
      </c>
      <c r="H384" s="6">
        <v>6</v>
      </c>
      <c r="I384">
        <v>13</v>
      </c>
      <c r="J384">
        <v>180</v>
      </c>
      <c r="K384">
        <v>3.9</v>
      </c>
      <c r="M384" t="s">
        <v>1658</v>
      </c>
      <c r="N384">
        <f t="shared" si="10"/>
        <v>78953</v>
      </c>
      <c r="P384" t="str">
        <f t="shared" si="11"/>
        <v>SJ-043</v>
      </c>
      <c r="Q384" t="s">
        <v>1665</v>
      </c>
    </row>
    <row r="385" spans="1:17" x14ac:dyDescent="0.6">
      <c r="A385" s="7">
        <v>74946</v>
      </c>
      <c r="B385" s="7">
        <v>130</v>
      </c>
      <c r="C385" s="7" t="s">
        <v>783</v>
      </c>
      <c r="D385" s="7">
        <v>4602525</v>
      </c>
      <c r="E385" s="7">
        <v>605700</v>
      </c>
      <c r="F385" s="7">
        <v>20</v>
      </c>
      <c r="G385" s="8">
        <v>36</v>
      </c>
      <c r="H385" s="9">
        <v>7</v>
      </c>
      <c r="I385" s="7">
        <v>16</v>
      </c>
      <c r="J385" s="7">
        <v>224</v>
      </c>
      <c r="K385" s="7">
        <v>10.3</v>
      </c>
      <c r="M385" t="s">
        <v>1658</v>
      </c>
      <c r="N385">
        <f t="shared" si="10"/>
        <v>74946</v>
      </c>
      <c r="P385" t="str">
        <f t="shared" si="11"/>
        <v>SJ-044R</v>
      </c>
      <c r="Q385" t="s">
        <v>1665</v>
      </c>
    </row>
    <row r="386" spans="1:17" x14ac:dyDescent="0.6">
      <c r="A386">
        <v>74367</v>
      </c>
      <c r="B386">
        <v>132</v>
      </c>
      <c r="C386" t="s">
        <v>784</v>
      </c>
      <c r="D386">
        <v>4600590</v>
      </c>
      <c r="E386">
        <v>603400</v>
      </c>
      <c r="F386">
        <v>20</v>
      </c>
      <c r="G386" s="2">
        <v>36</v>
      </c>
      <c r="H386" s="6">
        <v>7</v>
      </c>
      <c r="I386">
        <v>19</v>
      </c>
      <c r="J386">
        <v>56</v>
      </c>
      <c r="K386">
        <v>10.1</v>
      </c>
      <c r="M386" t="s">
        <v>1658</v>
      </c>
      <c r="N386">
        <f t="shared" si="10"/>
        <v>74367</v>
      </c>
      <c r="P386" t="str">
        <f t="shared" si="11"/>
        <v>SJ-045</v>
      </c>
      <c r="Q386" t="s">
        <v>1665</v>
      </c>
    </row>
    <row r="387" spans="1:17" x14ac:dyDescent="0.6">
      <c r="A387">
        <v>74589</v>
      </c>
      <c r="B387">
        <v>111</v>
      </c>
      <c r="C387" t="s">
        <v>785</v>
      </c>
      <c r="D387">
        <v>4598880</v>
      </c>
      <c r="E387">
        <v>600075</v>
      </c>
      <c r="F387">
        <v>20</v>
      </c>
      <c r="G387" s="2">
        <v>36</v>
      </c>
      <c r="H387" s="6">
        <v>6</v>
      </c>
      <c r="I387">
        <v>26</v>
      </c>
      <c r="J387">
        <v>72</v>
      </c>
      <c r="K387">
        <v>5.5</v>
      </c>
      <c r="M387" t="s">
        <v>1669</v>
      </c>
      <c r="N387">
        <f t="shared" ref="N387:N450" si="12">(A387)</f>
        <v>74589</v>
      </c>
      <c r="P387" t="str">
        <f t="shared" ref="P387:P450" si="13">(C387)</f>
        <v>SJ-046</v>
      </c>
      <c r="Q387" t="s">
        <v>1665</v>
      </c>
    </row>
    <row r="388" spans="1:17" x14ac:dyDescent="0.6">
      <c r="A388">
        <v>78825</v>
      </c>
      <c r="B388">
        <v>113</v>
      </c>
      <c r="C388" t="s">
        <v>786</v>
      </c>
      <c r="D388">
        <v>4595825</v>
      </c>
      <c r="E388">
        <v>602215</v>
      </c>
      <c r="F388">
        <v>20</v>
      </c>
      <c r="G388" s="2">
        <v>35</v>
      </c>
      <c r="H388" s="6">
        <v>6</v>
      </c>
      <c r="I388">
        <v>1</v>
      </c>
      <c r="J388">
        <v>78</v>
      </c>
      <c r="K388">
        <v>3.2</v>
      </c>
      <c r="M388" t="s">
        <v>1658</v>
      </c>
      <c r="N388">
        <f t="shared" si="12"/>
        <v>78825</v>
      </c>
      <c r="P388" t="str">
        <f t="shared" si="13"/>
        <v>SJ-047</v>
      </c>
      <c r="Q388" t="s">
        <v>1665</v>
      </c>
    </row>
    <row r="389" spans="1:17" x14ac:dyDescent="0.6">
      <c r="A389">
        <v>74941</v>
      </c>
      <c r="B389">
        <v>48</v>
      </c>
      <c r="C389" t="s">
        <v>787</v>
      </c>
      <c r="D389">
        <v>4603850</v>
      </c>
      <c r="E389">
        <v>605720</v>
      </c>
      <c r="F389">
        <v>20</v>
      </c>
      <c r="G389" s="2">
        <v>36</v>
      </c>
      <c r="H389" s="6">
        <v>7</v>
      </c>
      <c r="I389">
        <v>16</v>
      </c>
      <c r="J389">
        <v>188</v>
      </c>
      <c r="K389">
        <v>6.3</v>
      </c>
      <c r="M389" t="s">
        <v>1658</v>
      </c>
      <c r="N389">
        <f t="shared" si="12"/>
        <v>74941</v>
      </c>
      <c r="P389" t="str">
        <f t="shared" si="13"/>
        <v>SJ-048</v>
      </c>
      <c r="Q389" t="s">
        <v>1665</v>
      </c>
    </row>
    <row r="390" spans="1:17" x14ac:dyDescent="0.6">
      <c r="A390">
        <v>75778</v>
      </c>
      <c r="B390">
        <v>134</v>
      </c>
      <c r="C390" t="s">
        <v>788</v>
      </c>
      <c r="D390">
        <v>4597480</v>
      </c>
      <c r="E390">
        <v>609780</v>
      </c>
      <c r="F390">
        <v>20</v>
      </c>
      <c r="G390" s="2">
        <v>36</v>
      </c>
      <c r="H390" s="6">
        <v>7</v>
      </c>
      <c r="I390">
        <v>35</v>
      </c>
      <c r="J390">
        <v>213</v>
      </c>
      <c r="K390">
        <v>7.4</v>
      </c>
      <c r="M390" t="s">
        <v>1658</v>
      </c>
      <c r="N390">
        <f t="shared" si="12"/>
        <v>75778</v>
      </c>
      <c r="P390" t="str">
        <f t="shared" si="13"/>
        <v>SJ-049</v>
      </c>
      <c r="Q390" t="s">
        <v>1665</v>
      </c>
    </row>
    <row r="391" spans="1:17" x14ac:dyDescent="0.6">
      <c r="A391">
        <v>74353</v>
      </c>
      <c r="B391">
        <v>131</v>
      </c>
      <c r="C391" t="s">
        <v>789</v>
      </c>
      <c r="D391">
        <v>4600725</v>
      </c>
      <c r="E391">
        <v>607375</v>
      </c>
      <c r="F391">
        <v>20</v>
      </c>
      <c r="G391" s="2">
        <v>36</v>
      </c>
      <c r="H391" s="6">
        <v>7</v>
      </c>
      <c r="I391">
        <v>22</v>
      </c>
      <c r="J391">
        <v>119</v>
      </c>
      <c r="K391">
        <v>4.5</v>
      </c>
      <c r="M391" t="s">
        <v>1658</v>
      </c>
      <c r="N391">
        <f t="shared" si="12"/>
        <v>74353</v>
      </c>
      <c r="P391" t="str">
        <f t="shared" si="13"/>
        <v>SJ-050</v>
      </c>
      <c r="Q391" t="s">
        <v>1665</v>
      </c>
    </row>
    <row r="392" spans="1:17" x14ac:dyDescent="0.6">
      <c r="A392">
        <v>74882</v>
      </c>
      <c r="B392">
        <v>128</v>
      </c>
      <c r="C392" t="s">
        <v>790</v>
      </c>
      <c r="D392">
        <v>4606315</v>
      </c>
      <c r="E392">
        <v>609230</v>
      </c>
      <c r="F392">
        <v>20</v>
      </c>
      <c r="G392" s="2">
        <v>36</v>
      </c>
      <c r="H392" s="6">
        <v>7</v>
      </c>
      <c r="I392">
        <v>2</v>
      </c>
      <c r="J392">
        <v>44</v>
      </c>
      <c r="K392">
        <v>4</v>
      </c>
      <c r="M392" t="s">
        <v>1658</v>
      </c>
      <c r="N392">
        <f t="shared" si="12"/>
        <v>74882</v>
      </c>
      <c r="P392" t="str">
        <f t="shared" si="13"/>
        <v>SJ-051</v>
      </c>
      <c r="Q392" t="s">
        <v>1665</v>
      </c>
    </row>
    <row r="393" spans="1:17" x14ac:dyDescent="0.6">
      <c r="A393">
        <v>74832</v>
      </c>
      <c r="B393">
        <v>127</v>
      </c>
      <c r="C393" t="s">
        <v>791</v>
      </c>
      <c r="D393">
        <v>4606800</v>
      </c>
      <c r="E393">
        <v>611910</v>
      </c>
      <c r="F393">
        <v>20</v>
      </c>
      <c r="G393" s="2">
        <v>36</v>
      </c>
      <c r="H393" s="6">
        <v>7</v>
      </c>
      <c r="I393">
        <v>1</v>
      </c>
      <c r="J393">
        <v>130</v>
      </c>
      <c r="K393">
        <v>9.3000000000000007</v>
      </c>
      <c r="M393" t="s">
        <v>1658</v>
      </c>
      <c r="N393">
        <f t="shared" si="12"/>
        <v>74832</v>
      </c>
      <c r="P393" t="str">
        <f t="shared" si="13"/>
        <v>SJ-052</v>
      </c>
      <c r="Q393" t="s">
        <v>1665</v>
      </c>
    </row>
    <row r="394" spans="1:17" x14ac:dyDescent="0.6">
      <c r="A394">
        <v>75014</v>
      </c>
      <c r="B394">
        <v>164</v>
      </c>
      <c r="C394" t="s">
        <v>792</v>
      </c>
      <c r="D394">
        <v>4603900</v>
      </c>
      <c r="E394">
        <v>615200</v>
      </c>
      <c r="F394">
        <v>44</v>
      </c>
      <c r="G394" s="2">
        <v>36</v>
      </c>
      <c r="H394" s="6">
        <v>8</v>
      </c>
      <c r="I394">
        <v>17</v>
      </c>
      <c r="J394">
        <v>43</v>
      </c>
      <c r="K394">
        <v>2.8</v>
      </c>
      <c r="M394" t="s">
        <v>1658</v>
      </c>
      <c r="N394">
        <f t="shared" si="12"/>
        <v>75014</v>
      </c>
      <c r="P394" t="str">
        <f t="shared" si="13"/>
        <v>SJ-053</v>
      </c>
      <c r="Q394" t="s">
        <v>1665</v>
      </c>
    </row>
    <row r="395" spans="1:17" x14ac:dyDescent="0.6">
      <c r="A395">
        <v>74985</v>
      </c>
      <c r="B395">
        <v>165</v>
      </c>
      <c r="C395" t="s">
        <v>793</v>
      </c>
      <c r="D395">
        <v>4603900</v>
      </c>
      <c r="E395">
        <v>618550</v>
      </c>
      <c r="F395">
        <v>44</v>
      </c>
      <c r="G395" s="2">
        <v>36</v>
      </c>
      <c r="H395" s="6">
        <v>8</v>
      </c>
      <c r="I395">
        <v>14</v>
      </c>
      <c r="J395">
        <v>44</v>
      </c>
      <c r="K395">
        <v>15</v>
      </c>
      <c r="M395" t="s">
        <v>1658</v>
      </c>
      <c r="N395">
        <f t="shared" si="12"/>
        <v>74985</v>
      </c>
      <c r="P395" t="str">
        <f t="shared" si="13"/>
        <v>SJ-054</v>
      </c>
      <c r="Q395" t="s">
        <v>1665</v>
      </c>
    </row>
    <row r="396" spans="1:17" x14ac:dyDescent="0.6">
      <c r="A396">
        <v>74980</v>
      </c>
      <c r="B396">
        <v>166</v>
      </c>
      <c r="C396" t="s">
        <v>794</v>
      </c>
      <c r="D396">
        <v>4602610</v>
      </c>
      <c r="E396">
        <v>618635</v>
      </c>
      <c r="F396">
        <v>44</v>
      </c>
      <c r="G396" s="2">
        <v>36</v>
      </c>
      <c r="H396" s="6">
        <v>8</v>
      </c>
      <c r="I396">
        <v>14</v>
      </c>
      <c r="J396">
        <v>102</v>
      </c>
      <c r="K396">
        <v>3.4</v>
      </c>
      <c r="M396" t="s">
        <v>1658</v>
      </c>
      <c r="N396">
        <f t="shared" si="12"/>
        <v>74980</v>
      </c>
      <c r="P396" t="str">
        <f t="shared" si="13"/>
        <v>SJ-055</v>
      </c>
      <c r="Q396" t="s">
        <v>1665</v>
      </c>
    </row>
    <row r="397" spans="1:17" x14ac:dyDescent="0.6">
      <c r="A397">
        <v>75981</v>
      </c>
      <c r="B397">
        <v>168</v>
      </c>
      <c r="C397" t="s">
        <v>795</v>
      </c>
      <c r="D397">
        <v>4598640</v>
      </c>
      <c r="E397">
        <v>616975</v>
      </c>
      <c r="F397">
        <v>44</v>
      </c>
      <c r="G397" s="2">
        <v>36</v>
      </c>
      <c r="H397" s="6">
        <v>8</v>
      </c>
      <c r="I397">
        <v>33</v>
      </c>
      <c r="J397">
        <v>91</v>
      </c>
      <c r="K397">
        <v>4.8</v>
      </c>
      <c r="M397" t="s">
        <v>1658</v>
      </c>
      <c r="N397">
        <f t="shared" si="12"/>
        <v>75981</v>
      </c>
      <c r="P397" t="str">
        <f t="shared" si="13"/>
        <v>SJ-056</v>
      </c>
      <c r="Q397" t="s">
        <v>1665</v>
      </c>
    </row>
    <row r="398" spans="1:17" x14ac:dyDescent="0.6">
      <c r="A398">
        <v>75946</v>
      </c>
      <c r="B398">
        <v>167</v>
      </c>
      <c r="C398" t="s">
        <v>796</v>
      </c>
      <c r="D398">
        <v>4599900</v>
      </c>
      <c r="E398">
        <v>615865</v>
      </c>
      <c r="F398">
        <v>44</v>
      </c>
      <c r="G398" s="2">
        <v>36</v>
      </c>
      <c r="H398" s="6">
        <v>8</v>
      </c>
      <c r="I398">
        <v>25</v>
      </c>
      <c r="J398">
        <v>98</v>
      </c>
      <c r="K398">
        <v>2.5</v>
      </c>
      <c r="M398" t="s">
        <v>1658</v>
      </c>
      <c r="N398">
        <f t="shared" si="12"/>
        <v>75946</v>
      </c>
      <c r="P398" t="str">
        <f t="shared" si="13"/>
        <v>SJ-057</v>
      </c>
      <c r="Q398" t="s">
        <v>1665</v>
      </c>
    </row>
    <row r="399" spans="1:17" x14ac:dyDescent="0.6">
      <c r="A399">
        <v>76136</v>
      </c>
      <c r="B399">
        <v>163</v>
      </c>
      <c r="C399" t="s">
        <v>797</v>
      </c>
      <c r="D399">
        <v>4605590</v>
      </c>
      <c r="E399">
        <v>613455</v>
      </c>
      <c r="F399">
        <v>44</v>
      </c>
      <c r="G399" s="2">
        <v>36</v>
      </c>
      <c r="H399" s="6">
        <v>8</v>
      </c>
      <c r="I399">
        <v>7</v>
      </c>
      <c r="J399">
        <v>26</v>
      </c>
      <c r="K399">
        <v>4.7</v>
      </c>
      <c r="M399" t="s">
        <v>1658</v>
      </c>
      <c r="N399">
        <f t="shared" si="12"/>
        <v>76136</v>
      </c>
      <c r="P399" t="str">
        <f t="shared" si="13"/>
        <v>SJ-058</v>
      </c>
      <c r="Q399" t="s">
        <v>1665</v>
      </c>
    </row>
    <row r="400" spans="1:17" x14ac:dyDescent="0.6">
      <c r="A400">
        <v>33949</v>
      </c>
      <c r="B400">
        <v>153</v>
      </c>
      <c r="C400" t="s">
        <v>798</v>
      </c>
      <c r="D400">
        <v>4587425</v>
      </c>
      <c r="E400">
        <v>607140</v>
      </c>
      <c r="F400">
        <v>43</v>
      </c>
      <c r="G400" s="2">
        <v>34</v>
      </c>
      <c r="H400" s="6">
        <v>7</v>
      </c>
      <c r="I400">
        <v>4</v>
      </c>
      <c r="J400">
        <v>68</v>
      </c>
      <c r="K400">
        <v>3.3</v>
      </c>
      <c r="M400" t="s">
        <v>1658</v>
      </c>
      <c r="N400">
        <f t="shared" si="12"/>
        <v>33949</v>
      </c>
      <c r="P400" t="str">
        <f t="shared" si="13"/>
        <v>SJ-059</v>
      </c>
      <c r="Q400" t="s">
        <v>1665</v>
      </c>
    </row>
    <row r="401" spans="1:17" x14ac:dyDescent="0.6">
      <c r="A401">
        <v>77065</v>
      </c>
      <c r="B401">
        <v>217</v>
      </c>
      <c r="C401" t="s">
        <v>799</v>
      </c>
      <c r="D401">
        <v>4591600</v>
      </c>
      <c r="E401">
        <v>616860</v>
      </c>
      <c r="F401">
        <v>57</v>
      </c>
      <c r="G401" s="2">
        <v>35</v>
      </c>
      <c r="H401" s="6">
        <v>8</v>
      </c>
      <c r="I401">
        <v>21</v>
      </c>
      <c r="J401">
        <v>101</v>
      </c>
      <c r="K401">
        <v>3.7</v>
      </c>
      <c r="M401" t="s">
        <v>1658</v>
      </c>
      <c r="N401">
        <f t="shared" si="12"/>
        <v>77065</v>
      </c>
      <c r="P401" t="str">
        <f t="shared" si="13"/>
        <v>SJ-060</v>
      </c>
      <c r="Q401" t="s">
        <v>1665</v>
      </c>
    </row>
    <row r="402" spans="1:17" x14ac:dyDescent="0.6">
      <c r="A402">
        <v>77631</v>
      </c>
      <c r="B402">
        <v>219</v>
      </c>
      <c r="C402" t="s">
        <v>800</v>
      </c>
      <c r="D402">
        <v>4590120</v>
      </c>
      <c r="E402">
        <v>619650</v>
      </c>
      <c r="F402">
        <v>57</v>
      </c>
      <c r="G402" s="2">
        <v>35</v>
      </c>
      <c r="H402" s="6">
        <v>8</v>
      </c>
      <c r="I402">
        <v>26</v>
      </c>
      <c r="J402">
        <v>91</v>
      </c>
      <c r="K402">
        <v>6.7</v>
      </c>
      <c r="M402" t="s">
        <v>1658</v>
      </c>
      <c r="N402">
        <f t="shared" si="12"/>
        <v>77631</v>
      </c>
      <c r="P402" t="str">
        <f t="shared" si="13"/>
        <v>SJ-061</v>
      </c>
      <c r="Q402" t="s">
        <v>1665</v>
      </c>
    </row>
    <row r="403" spans="1:17" x14ac:dyDescent="0.6">
      <c r="A403">
        <v>76985</v>
      </c>
      <c r="B403">
        <v>220</v>
      </c>
      <c r="C403" t="s">
        <v>801</v>
      </c>
      <c r="D403">
        <v>4589965</v>
      </c>
      <c r="E403">
        <v>615720</v>
      </c>
      <c r="F403">
        <v>57</v>
      </c>
      <c r="G403" s="2">
        <v>35</v>
      </c>
      <c r="H403" s="6">
        <v>8</v>
      </c>
      <c r="I403">
        <v>28</v>
      </c>
      <c r="J403">
        <v>87</v>
      </c>
      <c r="K403">
        <v>5.8</v>
      </c>
      <c r="M403" t="s">
        <v>1658</v>
      </c>
      <c r="N403">
        <f t="shared" si="12"/>
        <v>76985</v>
      </c>
      <c r="P403" t="str">
        <f t="shared" si="13"/>
        <v>SJ-062</v>
      </c>
      <c r="Q403" t="s">
        <v>1665</v>
      </c>
    </row>
    <row r="404" spans="1:17" x14ac:dyDescent="0.6">
      <c r="A404">
        <v>77663</v>
      </c>
      <c r="B404">
        <v>221</v>
      </c>
      <c r="C404" t="s">
        <v>802</v>
      </c>
      <c r="D404">
        <v>4590325</v>
      </c>
      <c r="E404">
        <v>613075</v>
      </c>
      <c r="F404">
        <v>57</v>
      </c>
      <c r="G404" s="2">
        <v>35</v>
      </c>
      <c r="H404" s="6">
        <v>8</v>
      </c>
      <c r="I404">
        <v>30</v>
      </c>
      <c r="J404">
        <v>65</v>
      </c>
      <c r="K404">
        <v>3.5</v>
      </c>
      <c r="M404" t="s">
        <v>1658</v>
      </c>
      <c r="N404">
        <f t="shared" si="12"/>
        <v>77663</v>
      </c>
      <c r="P404" t="str">
        <f t="shared" si="13"/>
        <v>SJ-063</v>
      </c>
      <c r="Q404" t="s">
        <v>1665</v>
      </c>
    </row>
    <row r="405" spans="1:17" x14ac:dyDescent="0.6">
      <c r="A405">
        <v>76889</v>
      </c>
      <c r="B405">
        <v>135</v>
      </c>
      <c r="C405" t="s">
        <v>803</v>
      </c>
      <c r="D405">
        <v>4593900</v>
      </c>
      <c r="E405">
        <v>606750</v>
      </c>
      <c r="F405">
        <v>20</v>
      </c>
      <c r="G405" s="2">
        <v>35</v>
      </c>
      <c r="H405" s="6">
        <v>7</v>
      </c>
      <c r="I405">
        <v>16</v>
      </c>
      <c r="J405">
        <v>112</v>
      </c>
      <c r="K405">
        <v>8.5</v>
      </c>
      <c r="M405" t="s">
        <v>1658</v>
      </c>
      <c r="N405">
        <f t="shared" si="12"/>
        <v>76889</v>
      </c>
      <c r="P405" t="str">
        <f t="shared" si="13"/>
        <v>SJ-064</v>
      </c>
      <c r="Q405" t="s">
        <v>1665</v>
      </c>
    </row>
    <row r="406" spans="1:17" x14ac:dyDescent="0.6">
      <c r="A406" s="7">
        <v>57396</v>
      </c>
      <c r="B406" s="7">
        <v>31</v>
      </c>
      <c r="C406" s="7" t="s">
        <v>804</v>
      </c>
      <c r="D406" s="7">
        <v>4610475</v>
      </c>
      <c r="E406" s="7">
        <v>571715</v>
      </c>
      <c r="F406" s="7">
        <v>71</v>
      </c>
      <c r="G406" s="8">
        <v>37</v>
      </c>
      <c r="H406" s="9">
        <v>3</v>
      </c>
      <c r="I406" s="7">
        <v>23</v>
      </c>
      <c r="J406" s="7">
        <v>38</v>
      </c>
      <c r="K406" s="7">
        <v>15.7</v>
      </c>
      <c r="M406" t="s">
        <v>1658</v>
      </c>
      <c r="N406">
        <f t="shared" si="12"/>
        <v>57396</v>
      </c>
      <c r="P406" t="str">
        <f t="shared" si="13"/>
        <v>SJ-065R</v>
      </c>
      <c r="Q406" t="s">
        <v>1665</v>
      </c>
    </row>
    <row r="407" spans="1:17" x14ac:dyDescent="0.6">
      <c r="A407" s="7">
        <v>73390</v>
      </c>
      <c r="B407" s="7">
        <v>83</v>
      </c>
      <c r="C407" s="7" t="s">
        <v>805</v>
      </c>
      <c r="D407" s="7">
        <v>4601880</v>
      </c>
      <c r="E407" s="7">
        <v>584550</v>
      </c>
      <c r="F407" s="7">
        <v>20</v>
      </c>
      <c r="G407" s="8">
        <v>36</v>
      </c>
      <c r="H407" s="9">
        <v>5</v>
      </c>
      <c r="I407" s="7">
        <v>18</v>
      </c>
      <c r="J407" s="7">
        <v>76</v>
      </c>
      <c r="K407" s="7">
        <v>8.5</v>
      </c>
      <c r="M407" t="s">
        <v>1658</v>
      </c>
      <c r="N407">
        <f t="shared" si="12"/>
        <v>73390</v>
      </c>
      <c r="P407" t="str">
        <f t="shared" si="13"/>
        <v>SJ-066R</v>
      </c>
      <c r="Q407" t="s">
        <v>1665</v>
      </c>
    </row>
    <row r="408" spans="1:17" x14ac:dyDescent="0.6">
      <c r="A408">
        <v>78817</v>
      </c>
      <c r="B408">
        <v>86</v>
      </c>
      <c r="C408" t="s">
        <v>806</v>
      </c>
      <c r="D408">
        <v>4595225</v>
      </c>
      <c r="E408">
        <v>585175</v>
      </c>
      <c r="F408">
        <v>20</v>
      </c>
      <c r="G408" s="2">
        <v>35</v>
      </c>
      <c r="H408" s="6">
        <v>5</v>
      </c>
      <c r="I408">
        <v>8</v>
      </c>
      <c r="J408">
        <v>113</v>
      </c>
      <c r="K408">
        <v>17.7</v>
      </c>
      <c r="M408" t="s">
        <v>1658</v>
      </c>
      <c r="N408">
        <f t="shared" si="12"/>
        <v>78817</v>
      </c>
      <c r="P408" t="str">
        <f t="shared" si="13"/>
        <v>SJ-067</v>
      </c>
      <c r="Q408" t="s">
        <v>1665</v>
      </c>
    </row>
    <row r="409" spans="1:17" x14ac:dyDescent="0.6">
      <c r="A409">
        <v>78766</v>
      </c>
      <c r="B409">
        <v>85</v>
      </c>
      <c r="C409" t="s">
        <v>807</v>
      </c>
      <c r="D409" s="7">
        <v>4596425</v>
      </c>
      <c r="E409">
        <v>590200</v>
      </c>
      <c r="F409">
        <v>20</v>
      </c>
      <c r="G409" s="2">
        <v>35</v>
      </c>
      <c r="H409" s="6">
        <v>5</v>
      </c>
      <c r="I409">
        <v>2</v>
      </c>
      <c r="J409">
        <v>58</v>
      </c>
      <c r="K409">
        <v>9.6999999999999993</v>
      </c>
      <c r="M409" t="s">
        <v>1658</v>
      </c>
      <c r="N409">
        <f t="shared" si="12"/>
        <v>78766</v>
      </c>
      <c r="P409" t="str">
        <f t="shared" si="13"/>
        <v>SJ-068</v>
      </c>
      <c r="Q409" t="s">
        <v>1665</v>
      </c>
    </row>
    <row r="410" spans="1:17" x14ac:dyDescent="0.6">
      <c r="A410">
        <v>73506</v>
      </c>
      <c r="B410">
        <v>105</v>
      </c>
      <c r="C410" t="s">
        <v>808</v>
      </c>
      <c r="D410">
        <v>4606110</v>
      </c>
      <c r="E410">
        <v>592730</v>
      </c>
      <c r="F410">
        <v>20</v>
      </c>
      <c r="G410" s="2">
        <v>36</v>
      </c>
      <c r="H410" s="6">
        <v>5</v>
      </c>
      <c r="I410">
        <v>1</v>
      </c>
      <c r="J410">
        <v>27</v>
      </c>
      <c r="K410">
        <v>5</v>
      </c>
      <c r="M410" t="s">
        <v>1658</v>
      </c>
      <c r="N410">
        <f t="shared" si="12"/>
        <v>73506</v>
      </c>
      <c r="P410" t="str">
        <f t="shared" si="13"/>
        <v>SJ-069</v>
      </c>
      <c r="Q410" t="s">
        <v>1665</v>
      </c>
    </row>
    <row r="411" spans="1:17" x14ac:dyDescent="0.6">
      <c r="A411">
        <v>63424</v>
      </c>
      <c r="B411">
        <v>104</v>
      </c>
      <c r="C411" t="s">
        <v>809</v>
      </c>
      <c r="D411">
        <v>4608200</v>
      </c>
      <c r="E411">
        <v>600775</v>
      </c>
      <c r="F411">
        <v>20</v>
      </c>
      <c r="G411" s="2">
        <v>37</v>
      </c>
      <c r="H411" s="6">
        <v>6</v>
      </c>
      <c r="I411">
        <v>35</v>
      </c>
      <c r="J411">
        <v>58</v>
      </c>
      <c r="K411">
        <v>4.2</v>
      </c>
      <c r="M411" t="s">
        <v>1658</v>
      </c>
      <c r="N411">
        <f t="shared" si="12"/>
        <v>63424</v>
      </c>
      <c r="P411" t="str">
        <f t="shared" si="13"/>
        <v>SJ-070</v>
      </c>
      <c r="Q411" t="s">
        <v>1665</v>
      </c>
    </row>
    <row r="412" spans="1:17" x14ac:dyDescent="0.6">
      <c r="A412">
        <v>59677</v>
      </c>
      <c r="B412">
        <v>124</v>
      </c>
      <c r="C412" t="s">
        <v>810</v>
      </c>
      <c r="D412">
        <v>4614350</v>
      </c>
      <c r="E412">
        <v>604925</v>
      </c>
      <c r="F412">
        <v>20</v>
      </c>
      <c r="G412" s="2">
        <v>37</v>
      </c>
      <c r="H412" s="6">
        <v>7</v>
      </c>
      <c r="I412" s="7">
        <v>8</v>
      </c>
      <c r="J412" s="7">
        <v>215</v>
      </c>
      <c r="K412">
        <v>6.5</v>
      </c>
      <c r="M412" t="s">
        <v>1658</v>
      </c>
      <c r="N412">
        <f t="shared" si="12"/>
        <v>59677</v>
      </c>
      <c r="P412" t="str">
        <f t="shared" si="13"/>
        <v>SJ-071</v>
      </c>
      <c r="Q412" t="s">
        <v>1665</v>
      </c>
    </row>
    <row r="413" spans="1:17" x14ac:dyDescent="0.6">
      <c r="A413">
        <v>36259</v>
      </c>
      <c r="B413">
        <v>122</v>
      </c>
      <c r="C413" t="s">
        <v>811</v>
      </c>
      <c r="D413">
        <v>4619990</v>
      </c>
      <c r="E413">
        <v>609500</v>
      </c>
      <c r="F413">
        <v>20</v>
      </c>
      <c r="G413" s="2">
        <v>38</v>
      </c>
      <c r="H413" s="6">
        <v>7</v>
      </c>
      <c r="I413">
        <v>23</v>
      </c>
      <c r="J413">
        <v>80</v>
      </c>
      <c r="K413">
        <v>4.2</v>
      </c>
      <c r="M413" t="s">
        <v>1658</v>
      </c>
      <c r="N413">
        <f t="shared" si="12"/>
        <v>36259</v>
      </c>
      <c r="P413" t="str">
        <f t="shared" si="13"/>
        <v>SJ-072</v>
      </c>
      <c r="Q413" t="s">
        <v>1665</v>
      </c>
    </row>
    <row r="414" spans="1:17" x14ac:dyDescent="0.6">
      <c r="A414">
        <v>39044</v>
      </c>
      <c r="B414">
        <v>121</v>
      </c>
      <c r="C414" t="s">
        <v>812</v>
      </c>
      <c r="D414">
        <v>4621320</v>
      </c>
      <c r="E414">
        <v>609630</v>
      </c>
      <c r="F414">
        <v>20</v>
      </c>
      <c r="G414" s="2">
        <v>38</v>
      </c>
      <c r="H414" s="6">
        <v>7</v>
      </c>
      <c r="I414">
        <v>23</v>
      </c>
      <c r="J414">
        <v>44</v>
      </c>
      <c r="K414">
        <v>5.8</v>
      </c>
      <c r="M414" t="s">
        <v>1658</v>
      </c>
      <c r="N414">
        <f t="shared" si="12"/>
        <v>39044</v>
      </c>
      <c r="P414" t="str">
        <f t="shared" si="13"/>
        <v>SJ-073</v>
      </c>
      <c r="Q414" t="s">
        <v>1665</v>
      </c>
    </row>
    <row r="415" spans="1:17" x14ac:dyDescent="0.6">
      <c r="A415">
        <v>44093</v>
      </c>
      <c r="B415">
        <v>8</v>
      </c>
      <c r="C415" t="s">
        <v>813</v>
      </c>
      <c r="D415">
        <v>4616470</v>
      </c>
      <c r="E415">
        <v>557460</v>
      </c>
      <c r="F415">
        <v>71</v>
      </c>
      <c r="G415" s="2">
        <v>38</v>
      </c>
      <c r="H415" s="6">
        <v>2</v>
      </c>
      <c r="I415">
        <v>33</v>
      </c>
      <c r="J415">
        <v>108</v>
      </c>
      <c r="K415">
        <v>4.5</v>
      </c>
      <c r="M415" t="s">
        <v>1658</v>
      </c>
      <c r="N415">
        <f t="shared" si="12"/>
        <v>44093</v>
      </c>
      <c r="P415" t="str">
        <f t="shared" si="13"/>
        <v>SJ-074(3 of 3)</v>
      </c>
      <c r="Q415" t="s">
        <v>1665</v>
      </c>
    </row>
    <row r="416" spans="1:17" x14ac:dyDescent="0.6">
      <c r="A416">
        <v>39063</v>
      </c>
      <c r="B416">
        <v>119</v>
      </c>
      <c r="C416" t="s">
        <v>814</v>
      </c>
      <c r="D416" s="7">
        <v>4622750</v>
      </c>
      <c r="E416" s="7">
        <v>607100</v>
      </c>
      <c r="F416">
        <v>20</v>
      </c>
      <c r="G416" s="2">
        <v>38</v>
      </c>
      <c r="H416" s="6">
        <v>7</v>
      </c>
      <c r="I416">
        <v>15</v>
      </c>
      <c r="J416">
        <v>30</v>
      </c>
      <c r="K416">
        <v>69.7</v>
      </c>
      <c r="M416" t="s">
        <v>1658</v>
      </c>
      <c r="N416">
        <f t="shared" si="12"/>
        <v>39063</v>
      </c>
      <c r="P416" t="str">
        <f t="shared" si="13"/>
        <v>SJ-075</v>
      </c>
      <c r="Q416" t="s">
        <v>1665</v>
      </c>
    </row>
    <row r="417" spans="1:17" x14ac:dyDescent="0.6">
      <c r="A417" s="7">
        <v>32038</v>
      </c>
      <c r="B417" s="7">
        <v>159</v>
      </c>
      <c r="C417" s="7" t="s">
        <v>815</v>
      </c>
      <c r="D417" s="7">
        <v>4614845</v>
      </c>
      <c r="E417" s="7">
        <v>616575</v>
      </c>
      <c r="F417" s="7">
        <v>44</v>
      </c>
      <c r="G417" s="8">
        <v>37</v>
      </c>
      <c r="H417" s="9">
        <v>8</v>
      </c>
      <c r="I417" s="7">
        <v>10</v>
      </c>
      <c r="J417" s="7">
        <v>43</v>
      </c>
      <c r="K417" s="7">
        <v>6.5</v>
      </c>
      <c r="M417" t="s">
        <v>1658</v>
      </c>
      <c r="N417">
        <f t="shared" si="12"/>
        <v>32038</v>
      </c>
      <c r="P417" t="str">
        <f t="shared" si="13"/>
        <v>SJ-076R</v>
      </c>
      <c r="Q417" t="s">
        <v>1665</v>
      </c>
    </row>
    <row r="418" spans="1:17" x14ac:dyDescent="0.6">
      <c r="A418">
        <v>44375</v>
      </c>
      <c r="B418" t="s">
        <v>816</v>
      </c>
      <c r="C418" t="s">
        <v>817</v>
      </c>
      <c r="D418">
        <v>4612400</v>
      </c>
      <c r="E418" s="7">
        <v>624410</v>
      </c>
      <c r="F418">
        <v>44</v>
      </c>
      <c r="G418" s="2">
        <v>37</v>
      </c>
      <c r="H418" s="6">
        <v>9</v>
      </c>
      <c r="I418" s="7">
        <v>17</v>
      </c>
      <c r="J418" s="7">
        <v>81</v>
      </c>
      <c r="K418">
        <v>3.6</v>
      </c>
      <c r="M418" t="s">
        <v>1658</v>
      </c>
      <c r="N418">
        <f t="shared" si="12"/>
        <v>44375</v>
      </c>
      <c r="P418" t="str">
        <f t="shared" si="13"/>
        <v>SJ-077</v>
      </c>
      <c r="Q418" t="s">
        <v>1665</v>
      </c>
    </row>
    <row r="419" spans="1:17" x14ac:dyDescent="0.6">
      <c r="A419" t="s">
        <v>818</v>
      </c>
      <c r="B419">
        <v>173</v>
      </c>
      <c r="C419" t="s">
        <v>819</v>
      </c>
      <c r="D419">
        <v>4615325</v>
      </c>
      <c r="E419">
        <v>622220</v>
      </c>
      <c r="F419">
        <v>44</v>
      </c>
      <c r="G419" s="2">
        <v>37</v>
      </c>
      <c r="H419" s="6">
        <v>9</v>
      </c>
      <c r="I419">
        <v>7</v>
      </c>
      <c r="J419">
        <v>50</v>
      </c>
      <c r="K419">
        <v>3</v>
      </c>
      <c r="M419" t="s">
        <v>1669</v>
      </c>
      <c r="N419" t="str">
        <f t="shared" si="12"/>
        <v>MIA</v>
      </c>
      <c r="P419" t="str">
        <f t="shared" si="13"/>
        <v>SJ-078</v>
      </c>
      <c r="Q419" t="s">
        <v>1665</v>
      </c>
    </row>
    <row r="420" spans="1:17" x14ac:dyDescent="0.6">
      <c r="A420">
        <v>37155</v>
      </c>
      <c r="B420">
        <v>158</v>
      </c>
      <c r="C420" t="s">
        <v>820</v>
      </c>
      <c r="D420">
        <v>4619425</v>
      </c>
      <c r="E420">
        <v>621100</v>
      </c>
      <c r="F420">
        <v>44</v>
      </c>
      <c r="G420" s="2">
        <v>38</v>
      </c>
      <c r="H420" s="6">
        <v>8</v>
      </c>
      <c r="I420">
        <v>25</v>
      </c>
      <c r="J420">
        <v>53</v>
      </c>
      <c r="K420">
        <v>10.4</v>
      </c>
      <c r="M420" t="s">
        <v>1658</v>
      </c>
      <c r="N420">
        <f t="shared" si="12"/>
        <v>37155</v>
      </c>
      <c r="P420" t="str">
        <f t="shared" si="13"/>
        <v>SJ-079</v>
      </c>
      <c r="Q420" t="s">
        <v>1665</v>
      </c>
    </row>
    <row r="421" spans="1:17" x14ac:dyDescent="0.6">
      <c r="A421">
        <v>37150</v>
      </c>
      <c r="B421">
        <v>157</v>
      </c>
      <c r="C421" t="s">
        <v>821</v>
      </c>
      <c r="D421">
        <v>4621715</v>
      </c>
      <c r="E421">
        <v>616225</v>
      </c>
      <c r="F421">
        <v>44</v>
      </c>
      <c r="G421" s="2">
        <v>38</v>
      </c>
      <c r="H421" s="6">
        <v>8</v>
      </c>
      <c r="I421">
        <v>21</v>
      </c>
      <c r="J421">
        <v>46</v>
      </c>
      <c r="K421">
        <v>4.5999999999999996</v>
      </c>
      <c r="M421" t="s">
        <v>1658</v>
      </c>
      <c r="N421">
        <f t="shared" si="12"/>
        <v>37150</v>
      </c>
      <c r="P421" t="str">
        <f t="shared" si="13"/>
        <v>SJ-080</v>
      </c>
      <c r="Q421" t="s">
        <v>1665</v>
      </c>
    </row>
    <row r="422" spans="1:17" x14ac:dyDescent="0.6">
      <c r="A422">
        <v>28141</v>
      </c>
      <c r="B422">
        <v>107</v>
      </c>
      <c r="C422" t="s">
        <v>822</v>
      </c>
      <c r="D422" s="7">
        <v>4602950</v>
      </c>
      <c r="E422" s="7">
        <v>597800</v>
      </c>
      <c r="F422">
        <v>20</v>
      </c>
      <c r="G422" s="2">
        <v>36</v>
      </c>
      <c r="H422" s="6">
        <v>6</v>
      </c>
      <c r="I422">
        <v>15</v>
      </c>
      <c r="J422">
        <v>183</v>
      </c>
      <c r="K422">
        <v>6.4</v>
      </c>
      <c r="M422" t="s">
        <v>1659</v>
      </c>
      <c r="N422">
        <f t="shared" si="12"/>
        <v>28141</v>
      </c>
      <c r="P422" t="str">
        <f t="shared" si="13"/>
        <v>SJ-081</v>
      </c>
      <c r="Q422" t="s">
        <v>1665</v>
      </c>
    </row>
    <row r="423" spans="1:17" x14ac:dyDescent="0.6">
      <c r="A423">
        <v>74302</v>
      </c>
      <c r="B423">
        <v>108</v>
      </c>
      <c r="C423" t="s">
        <v>823</v>
      </c>
      <c r="D423">
        <v>4602865</v>
      </c>
      <c r="E423" s="7">
        <v>595550</v>
      </c>
      <c r="F423">
        <v>20</v>
      </c>
      <c r="G423" s="2">
        <v>36</v>
      </c>
      <c r="H423" s="6">
        <v>6</v>
      </c>
      <c r="I423">
        <v>17</v>
      </c>
      <c r="J423">
        <v>62</v>
      </c>
      <c r="K423">
        <v>4.0999999999999996</v>
      </c>
      <c r="M423" t="s">
        <v>1658</v>
      </c>
      <c r="N423">
        <f t="shared" si="12"/>
        <v>74302</v>
      </c>
      <c r="P423" t="str">
        <f t="shared" si="13"/>
        <v>SJ-082</v>
      </c>
      <c r="Q423" t="s">
        <v>1665</v>
      </c>
    </row>
    <row r="424" spans="1:17" x14ac:dyDescent="0.6">
      <c r="A424">
        <v>28200</v>
      </c>
      <c r="B424">
        <v>110</v>
      </c>
      <c r="C424" t="s">
        <v>824</v>
      </c>
      <c r="D424">
        <v>4602025</v>
      </c>
      <c r="E424">
        <v>598980</v>
      </c>
      <c r="F424">
        <v>20</v>
      </c>
      <c r="G424" s="2">
        <v>36</v>
      </c>
      <c r="H424" s="6">
        <v>6</v>
      </c>
      <c r="I424">
        <v>22</v>
      </c>
      <c r="J424">
        <v>46</v>
      </c>
      <c r="K424">
        <v>3.4</v>
      </c>
      <c r="M424" t="s">
        <v>1669</v>
      </c>
      <c r="N424">
        <f t="shared" si="12"/>
        <v>28200</v>
      </c>
      <c r="P424" t="str">
        <f t="shared" si="13"/>
        <v>SJ-083</v>
      </c>
      <c r="Q424" t="s">
        <v>1665</v>
      </c>
    </row>
    <row r="425" spans="1:17" x14ac:dyDescent="0.6">
      <c r="A425" s="7">
        <v>77753</v>
      </c>
      <c r="B425" s="7">
        <v>114</v>
      </c>
      <c r="C425" s="7" t="s">
        <v>825</v>
      </c>
      <c r="D425" s="7">
        <v>4595950</v>
      </c>
      <c r="E425" s="7">
        <v>594600</v>
      </c>
      <c r="F425" s="7">
        <v>20</v>
      </c>
      <c r="G425" s="8">
        <v>35</v>
      </c>
      <c r="H425" s="9">
        <v>6</v>
      </c>
      <c r="I425" s="7">
        <v>5</v>
      </c>
      <c r="J425" s="7">
        <v>88</v>
      </c>
      <c r="K425" s="7">
        <v>9.5</v>
      </c>
      <c r="M425" t="s">
        <v>1658</v>
      </c>
      <c r="N425">
        <f t="shared" si="12"/>
        <v>77753</v>
      </c>
      <c r="P425" t="str">
        <f t="shared" si="13"/>
        <v>SJ-084R</v>
      </c>
      <c r="Q425" t="s">
        <v>1665</v>
      </c>
    </row>
    <row r="426" spans="1:17" x14ac:dyDescent="0.6">
      <c r="A426">
        <v>78869</v>
      </c>
      <c r="B426">
        <v>91</v>
      </c>
      <c r="C426" t="s">
        <v>826</v>
      </c>
      <c r="D426">
        <v>4592265</v>
      </c>
      <c r="E426">
        <v>589075</v>
      </c>
      <c r="F426">
        <v>20</v>
      </c>
      <c r="G426" s="2">
        <v>35</v>
      </c>
      <c r="H426" s="6">
        <v>5</v>
      </c>
      <c r="I426">
        <v>22</v>
      </c>
      <c r="J426">
        <v>32</v>
      </c>
      <c r="K426">
        <v>7.9</v>
      </c>
      <c r="M426" t="s">
        <v>1658</v>
      </c>
      <c r="N426">
        <f t="shared" si="12"/>
        <v>78869</v>
      </c>
      <c r="P426" t="str">
        <f t="shared" si="13"/>
        <v>SJ-085</v>
      </c>
      <c r="Q426" t="s">
        <v>1665</v>
      </c>
    </row>
    <row r="427" spans="1:17" x14ac:dyDescent="0.6">
      <c r="A427">
        <v>33929</v>
      </c>
      <c r="B427">
        <v>313</v>
      </c>
      <c r="C427" t="s">
        <v>827</v>
      </c>
      <c r="D427" s="7">
        <v>4586075</v>
      </c>
      <c r="E427" s="7">
        <v>601270</v>
      </c>
      <c r="F427">
        <v>43</v>
      </c>
      <c r="G427" s="2">
        <v>34</v>
      </c>
      <c r="H427" s="6">
        <v>6</v>
      </c>
      <c r="I427">
        <v>11</v>
      </c>
      <c r="J427">
        <v>100</v>
      </c>
      <c r="K427">
        <v>5.6</v>
      </c>
      <c r="M427" t="s">
        <v>1658</v>
      </c>
      <c r="N427">
        <f t="shared" si="12"/>
        <v>33929</v>
      </c>
      <c r="P427" t="str">
        <f t="shared" si="13"/>
        <v>SJ-086</v>
      </c>
      <c r="Q427" t="s">
        <v>1665</v>
      </c>
    </row>
    <row r="428" spans="1:17" x14ac:dyDescent="0.6">
      <c r="A428">
        <v>81081</v>
      </c>
      <c r="B428">
        <v>156</v>
      </c>
      <c r="C428" t="s">
        <v>828</v>
      </c>
      <c r="D428">
        <v>4579375</v>
      </c>
      <c r="E428">
        <v>610275</v>
      </c>
      <c r="F428">
        <v>43</v>
      </c>
      <c r="G428" s="2">
        <v>34</v>
      </c>
      <c r="H428" s="6">
        <v>7</v>
      </c>
      <c r="I428">
        <v>35</v>
      </c>
      <c r="J428">
        <v>85</v>
      </c>
      <c r="K428">
        <v>8.3000000000000007</v>
      </c>
      <c r="M428" t="s">
        <v>1658</v>
      </c>
      <c r="N428">
        <f t="shared" si="12"/>
        <v>81081</v>
      </c>
      <c r="P428" t="str">
        <f t="shared" si="13"/>
        <v>SJ-087</v>
      </c>
      <c r="Q428" t="s">
        <v>1665</v>
      </c>
    </row>
    <row r="429" spans="1:17" x14ac:dyDescent="0.6">
      <c r="A429">
        <v>79725</v>
      </c>
      <c r="B429">
        <v>227</v>
      </c>
      <c r="C429" t="s">
        <v>829</v>
      </c>
      <c r="D429">
        <v>4581400</v>
      </c>
      <c r="E429">
        <v>619395</v>
      </c>
      <c r="F429">
        <v>57</v>
      </c>
      <c r="G429" s="2">
        <v>34</v>
      </c>
      <c r="H429" s="6">
        <v>8</v>
      </c>
      <c r="I429">
        <v>26</v>
      </c>
      <c r="J429">
        <v>82</v>
      </c>
      <c r="K429">
        <v>3.4</v>
      </c>
      <c r="M429" t="s">
        <v>1658</v>
      </c>
      <c r="N429">
        <f t="shared" si="12"/>
        <v>79725</v>
      </c>
      <c r="P429" t="str">
        <f t="shared" si="13"/>
        <v>SJ-088</v>
      </c>
      <c r="Q429" t="s">
        <v>1665</v>
      </c>
    </row>
    <row r="430" spans="1:17" x14ac:dyDescent="0.6">
      <c r="A430">
        <v>77577</v>
      </c>
      <c r="B430">
        <v>222</v>
      </c>
      <c r="C430" t="s">
        <v>830</v>
      </c>
      <c r="D430">
        <v>4588900</v>
      </c>
      <c r="E430">
        <v>620725</v>
      </c>
      <c r="F430">
        <v>57</v>
      </c>
      <c r="G430" s="2">
        <v>35</v>
      </c>
      <c r="H430" s="6">
        <v>8</v>
      </c>
      <c r="I430">
        <v>36</v>
      </c>
      <c r="J430">
        <v>85</v>
      </c>
      <c r="K430">
        <v>4.0999999999999996</v>
      </c>
      <c r="M430" t="s">
        <v>1658</v>
      </c>
      <c r="N430">
        <f t="shared" si="12"/>
        <v>77577</v>
      </c>
      <c r="P430" t="str">
        <f t="shared" si="13"/>
        <v>SJ-089</v>
      </c>
      <c r="Q430" t="s">
        <v>1665</v>
      </c>
    </row>
    <row r="431" spans="1:17" x14ac:dyDescent="0.6">
      <c r="A431">
        <v>77021</v>
      </c>
      <c r="B431">
        <v>213</v>
      </c>
      <c r="C431" t="s">
        <v>831</v>
      </c>
      <c r="D431" s="7">
        <v>4597711</v>
      </c>
      <c r="E431">
        <v>618860</v>
      </c>
      <c r="F431">
        <v>57</v>
      </c>
      <c r="G431" s="2">
        <v>35</v>
      </c>
      <c r="H431" s="6">
        <v>8</v>
      </c>
      <c r="I431">
        <v>2</v>
      </c>
      <c r="J431">
        <v>32</v>
      </c>
      <c r="K431">
        <v>12.9</v>
      </c>
      <c r="M431" t="s">
        <v>1658</v>
      </c>
      <c r="N431">
        <f t="shared" si="12"/>
        <v>77021</v>
      </c>
      <c r="P431" t="str">
        <f t="shared" si="13"/>
        <v>SJ-090</v>
      </c>
      <c r="Q431" t="s">
        <v>1665</v>
      </c>
    </row>
    <row r="432" spans="1:17" x14ac:dyDescent="0.6">
      <c r="A432">
        <v>75968</v>
      </c>
      <c r="B432">
        <v>177</v>
      </c>
      <c r="C432" t="s">
        <v>832</v>
      </c>
      <c r="D432">
        <v>4604850</v>
      </c>
      <c r="E432">
        <v>623300</v>
      </c>
      <c r="F432">
        <v>44</v>
      </c>
      <c r="G432" s="2">
        <v>36</v>
      </c>
      <c r="H432" s="6">
        <v>9</v>
      </c>
      <c r="I432">
        <v>7</v>
      </c>
      <c r="J432">
        <v>57</v>
      </c>
      <c r="K432">
        <v>5.9</v>
      </c>
      <c r="M432" t="s">
        <v>1658</v>
      </c>
      <c r="N432">
        <f t="shared" si="12"/>
        <v>75968</v>
      </c>
      <c r="P432" t="str">
        <f t="shared" si="13"/>
        <v>SJ-091</v>
      </c>
      <c r="Q432" t="s">
        <v>1665</v>
      </c>
    </row>
    <row r="433" spans="1:17" s="5" customFormat="1" x14ac:dyDescent="0.6">
      <c r="A433" s="5">
        <v>215832</v>
      </c>
      <c r="B433" s="5">
        <v>75</v>
      </c>
      <c r="C433" s="5" t="s">
        <v>833</v>
      </c>
      <c r="D433" s="5">
        <v>4615525</v>
      </c>
      <c r="E433" s="5">
        <v>583200</v>
      </c>
      <c r="F433" s="5">
        <v>20</v>
      </c>
      <c r="G433" s="11">
        <v>37</v>
      </c>
      <c r="H433" s="12">
        <v>5</v>
      </c>
      <c r="I433" s="5">
        <v>6</v>
      </c>
      <c r="J433" s="5">
        <v>143</v>
      </c>
      <c r="K433" s="5">
        <v>11</v>
      </c>
      <c r="M433" s="7" t="s">
        <v>1658</v>
      </c>
      <c r="N433">
        <f t="shared" si="12"/>
        <v>215832</v>
      </c>
      <c r="P433" t="str">
        <f t="shared" si="13"/>
        <v>SJ-092</v>
      </c>
      <c r="Q433" t="s">
        <v>1665</v>
      </c>
    </row>
    <row r="434" spans="1:17" x14ac:dyDescent="0.6">
      <c r="A434">
        <v>39056</v>
      </c>
      <c r="B434">
        <v>120</v>
      </c>
      <c r="C434" t="s">
        <v>834</v>
      </c>
      <c r="D434">
        <v>4619875</v>
      </c>
      <c r="E434">
        <v>603415</v>
      </c>
      <c r="F434">
        <v>20</v>
      </c>
      <c r="G434" s="2">
        <v>38</v>
      </c>
      <c r="H434" s="6">
        <v>7</v>
      </c>
      <c r="I434">
        <v>19</v>
      </c>
      <c r="J434">
        <v>52</v>
      </c>
      <c r="K434">
        <v>30.3</v>
      </c>
      <c r="M434" t="s">
        <v>1658</v>
      </c>
      <c r="N434">
        <f t="shared" si="12"/>
        <v>39056</v>
      </c>
      <c r="P434" t="str">
        <f t="shared" si="13"/>
        <v>SJ-093</v>
      </c>
      <c r="Q434" t="s">
        <v>1665</v>
      </c>
    </row>
    <row r="435" spans="1:17" s="5" customFormat="1" x14ac:dyDescent="0.6">
      <c r="A435" s="5">
        <v>37300</v>
      </c>
      <c r="B435" s="5">
        <v>170</v>
      </c>
      <c r="C435" s="5" t="s">
        <v>835</v>
      </c>
      <c r="D435" s="5">
        <v>4617660</v>
      </c>
      <c r="E435" s="5">
        <v>627030</v>
      </c>
      <c r="F435" s="5">
        <v>44</v>
      </c>
      <c r="G435" s="11">
        <v>38</v>
      </c>
      <c r="H435" s="12">
        <v>9</v>
      </c>
      <c r="I435" s="5">
        <v>34</v>
      </c>
      <c r="J435" s="5">
        <v>177</v>
      </c>
      <c r="K435" s="5">
        <v>9.1999999999999993</v>
      </c>
      <c r="M435" s="7" t="s">
        <v>1658</v>
      </c>
      <c r="N435">
        <f t="shared" si="12"/>
        <v>37300</v>
      </c>
      <c r="P435" t="str">
        <f t="shared" si="13"/>
        <v>SJ-094</v>
      </c>
      <c r="Q435" t="s">
        <v>1665</v>
      </c>
    </row>
    <row r="436" spans="1:17" x14ac:dyDescent="0.6">
      <c r="A436">
        <v>44471</v>
      </c>
      <c r="B436">
        <v>175</v>
      </c>
      <c r="C436" t="s">
        <v>838</v>
      </c>
      <c r="D436">
        <v>4610810</v>
      </c>
      <c r="E436">
        <v>627505</v>
      </c>
      <c r="F436">
        <v>44</v>
      </c>
      <c r="G436" s="2">
        <v>37</v>
      </c>
      <c r="H436" s="6">
        <v>9</v>
      </c>
      <c r="I436">
        <v>27</v>
      </c>
      <c r="J436">
        <v>59</v>
      </c>
      <c r="K436">
        <v>5.5</v>
      </c>
      <c r="M436" t="s">
        <v>1658</v>
      </c>
      <c r="N436">
        <f t="shared" si="12"/>
        <v>44471</v>
      </c>
      <c r="P436" t="str">
        <f t="shared" si="13"/>
        <v>SJ-095</v>
      </c>
      <c r="Q436" t="s">
        <v>1665</v>
      </c>
    </row>
    <row r="437" spans="1:17" x14ac:dyDescent="0.6">
      <c r="A437">
        <v>75884</v>
      </c>
      <c r="B437">
        <v>178</v>
      </c>
      <c r="C437" t="s">
        <v>839</v>
      </c>
      <c r="D437">
        <v>4606070</v>
      </c>
      <c r="E437">
        <v>631025</v>
      </c>
      <c r="F437">
        <v>44</v>
      </c>
      <c r="G437" s="2">
        <v>36</v>
      </c>
      <c r="H437" s="6">
        <v>9</v>
      </c>
      <c r="I437">
        <v>12</v>
      </c>
      <c r="J437">
        <v>72</v>
      </c>
      <c r="K437">
        <v>14.6</v>
      </c>
      <c r="M437" t="s">
        <v>1658</v>
      </c>
      <c r="N437">
        <f t="shared" si="12"/>
        <v>75884</v>
      </c>
      <c r="P437" t="str">
        <f t="shared" si="13"/>
        <v>SJ-096</v>
      </c>
      <c r="Q437" t="s">
        <v>1665</v>
      </c>
    </row>
    <row r="438" spans="1:17" x14ac:dyDescent="0.6">
      <c r="A438">
        <v>75988</v>
      </c>
      <c r="B438">
        <v>179</v>
      </c>
      <c r="C438" t="s">
        <v>840</v>
      </c>
      <c r="D438">
        <v>4605420</v>
      </c>
      <c r="E438">
        <v>627295</v>
      </c>
      <c r="F438">
        <v>44</v>
      </c>
      <c r="G438" s="2">
        <v>36</v>
      </c>
      <c r="H438" s="6">
        <v>9</v>
      </c>
      <c r="I438">
        <v>10</v>
      </c>
      <c r="J438">
        <v>31</v>
      </c>
      <c r="K438">
        <v>2.9</v>
      </c>
      <c r="M438" t="s">
        <v>1658</v>
      </c>
      <c r="N438">
        <f t="shared" si="12"/>
        <v>75988</v>
      </c>
      <c r="P438" t="str">
        <f t="shared" si="13"/>
        <v>SJ-097</v>
      </c>
      <c r="Q438" t="s">
        <v>1665</v>
      </c>
    </row>
    <row r="439" spans="1:17" x14ac:dyDescent="0.6">
      <c r="A439">
        <v>75900</v>
      </c>
      <c r="B439">
        <v>180</v>
      </c>
      <c r="C439" t="s">
        <v>841</v>
      </c>
      <c r="D439">
        <v>4602825</v>
      </c>
      <c r="E439">
        <v>625400</v>
      </c>
      <c r="F439">
        <v>44</v>
      </c>
      <c r="G439" s="2">
        <v>36</v>
      </c>
      <c r="H439" s="6">
        <v>9</v>
      </c>
      <c r="I439">
        <v>16</v>
      </c>
      <c r="J439">
        <v>93</v>
      </c>
      <c r="K439">
        <v>8</v>
      </c>
      <c r="M439" t="s">
        <v>1658</v>
      </c>
      <c r="N439">
        <f t="shared" si="12"/>
        <v>75900</v>
      </c>
      <c r="P439" t="str">
        <f t="shared" si="13"/>
        <v>SJ-098</v>
      </c>
      <c r="Q439" t="s">
        <v>1665</v>
      </c>
    </row>
    <row r="440" spans="1:17" x14ac:dyDescent="0.6">
      <c r="A440">
        <v>75948</v>
      </c>
      <c r="B440">
        <v>176</v>
      </c>
      <c r="C440" t="s">
        <v>842</v>
      </c>
      <c r="D440">
        <v>4607475</v>
      </c>
      <c r="E440">
        <v>623075</v>
      </c>
      <c r="F440">
        <v>44</v>
      </c>
      <c r="G440" s="2">
        <v>36</v>
      </c>
      <c r="H440" s="6">
        <v>9</v>
      </c>
      <c r="I440">
        <v>6</v>
      </c>
      <c r="J440">
        <v>104</v>
      </c>
      <c r="K440">
        <v>4.8</v>
      </c>
      <c r="M440" t="s">
        <v>1658</v>
      </c>
      <c r="N440">
        <f t="shared" si="12"/>
        <v>75948</v>
      </c>
      <c r="P440" t="str">
        <f t="shared" si="13"/>
        <v>SJ-099</v>
      </c>
      <c r="Q440" t="s">
        <v>1665</v>
      </c>
    </row>
    <row r="441" spans="1:17" x14ac:dyDescent="0.6">
      <c r="A441">
        <v>37297</v>
      </c>
      <c r="B441">
        <v>171</v>
      </c>
      <c r="C441" t="s">
        <v>843</v>
      </c>
      <c r="D441">
        <v>4617300</v>
      </c>
      <c r="E441">
        <v>627350</v>
      </c>
      <c r="F441">
        <v>44</v>
      </c>
      <c r="G441" s="2">
        <v>38</v>
      </c>
      <c r="H441" s="6">
        <v>9</v>
      </c>
      <c r="I441">
        <v>34</v>
      </c>
      <c r="J441">
        <v>225</v>
      </c>
      <c r="K441">
        <v>10.1</v>
      </c>
      <c r="M441" t="s">
        <v>1658</v>
      </c>
      <c r="N441">
        <f t="shared" si="12"/>
        <v>37297</v>
      </c>
      <c r="P441" t="str">
        <f t="shared" si="13"/>
        <v>SJ-100</v>
      </c>
      <c r="Q441" t="s">
        <v>1665</v>
      </c>
    </row>
    <row r="442" spans="1:17" x14ac:dyDescent="0.6">
      <c r="A442">
        <v>37251</v>
      </c>
      <c r="B442">
        <v>169</v>
      </c>
      <c r="C442" t="s">
        <v>844</v>
      </c>
      <c r="D442">
        <v>4620260</v>
      </c>
      <c r="E442">
        <v>629550</v>
      </c>
      <c r="F442">
        <v>44</v>
      </c>
      <c r="G442" s="2">
        <v>38</v>
      </c>
      <c r="H442" s="6">
        <v>9</v>
      </c>
      <c r="I442">
        <v>25</v>
      </c>
      <c r="J442">
        <v>62</v>
      </c>
      <c r="K442">
        <v>2.2999999999999998</v>
      </c>
      <c r="M442" t="s">
        <v>1658</v>
      </c>
      <c r="N442">
        <f t="shared" si="12"/>
        <v>37251</v>
      </c>
      <c r="P442" t="str">
        <f t="shared" si="13"/>
        <v>SJ-101</v>
      </c>
      <c r="Q442" t="s">
        <v>1665</v>
      </c>
    </row>
    <row r="443" spans="1:17" x14ac:dyDescent="0.6">
      <c r="A443">
        <v>44354</v>
      </c>
      <c r="B443">
        <v>172</v>
      </c>
      <c r="C443" t="s">
        <v>845</v>
      </c>
      <c r="D443">
        <v>4617300</v>
      </c>
      <c r="E443">
        <v>628800</v>
      </c>
      <c r="F443">
        <v>44</v>
      </c>
      <c r="G443" s="2">
        <v>37</v>
      </c>
      <c r="H443" s="6">
        <v>9</v>
      </c>
      <c r="I443">
        <v>2</v>
      </c>
      <c r="J443">
        <v>39</v>
      </c>
      <c r="K443">
        <v>7.2</v>
      </c>
      <c r="M443" t="s">
        <v>1658</v>
      </c>
      <c r="N443">
        <f t="shared" si="12"/>
        <v>44354</v>
      </c>
      <c r="P443" t="str">
        <f t="shared" si="13"/>
        <v>SJ-102</v>
      </c>
      <c r="Q443" t="s">
        <v>1665</v>
      </c>
    </row>
    <row r="444" spans="1:17" x14ac:dyDescent="0.6">
      <c r="A444">
        <v>40241</v>
      </c>
      <c r="B444">
        <v>200</v>
      </c>
      <c r="C444" t="s">
        <v>846</v>
      </c>
      <c r="D444">
        <v>4620200</v>
      </c>
      <c r="E444">
        <v>645000</v>
      </c>
      <c r="F444">
        <v>44</v>
      </c>
      <c r="G444" s="2">
        <v>38</v>
      </c>
      <c r="H444" s="6">
        <v>11</v>
      </c>
      <c r="I444">
        <v>28</v>
      </c>
      <c r="J444">
        <v>69</v>
      </c>
      <c r="K444">
        <v>2.2999999999999998</v>
      </c>
      <c r="M444" t="s">
        <v>1658</v>
      </c>
      <c r="N444">
        <f t="shared" si="12"/>
        <v>40241</v>
      </c>
      <c r="P444" t="str">
        <f t="shared" si="13"/>
        <v>SJ-103</v>
      </c>
      <c r="Q444" t="s">
        <v>1665</v>
      </c>
    </row>
    <row r="445" spans="1:17" x14ac:dyDescent="0.6">
      <c r="A445" s="7">
        <v>50542</v>
      </c>
      <c r="B445" s="7">
        <v>204</v>
      </c>
      <c r="C445" s="7" t="s">
        <v>847</v>
      </c>
      <c r="D445" s="7">
        <v>4613300</v>
      </c>
      <c r="E445" s="7">
        <v>643600</v>
      </c>
      <c r="F445" s="7">
        <v>44</v>
      </c>
      <c r="G445" s="8">
        <v>37</v>
      </c>
      <c r="H445" s="9">
        <v>11</v>
      </c>
      <c r="I445" s="7">
        <v>17</v>
      </c>
      <c r="J445" s="7">
        <v>62</v>
      </c>
      <c r="K445" s="7">
        <v>42.7</v>
      </c>
      <c r="M445" t="s">
        <v>1658</v>
      </c>
      <c r="N445">
        <f t="shared" si="12"/>
        <v>50542</v>
      </c>
      <c r="P445" t="str">
        <f t="shared" si="13"/>
        <v>SJ-104R</v>
      </c>
      <c r="Q445" t="s">
        <v>1665</v>
      </c>
    </row>
    <row r="446" spans="1:17" x14ac:dyDescent="0.6">
      <c r="A446">
        <v>50350</v>
      </c>
      <c r="B446">
        <v>206</v>
      </c>
      <c r="C446" t="s">
        <v>848</v>
      </c>
      <c r="D446" s="7">
        <v>4608000</v>
      </c>
      <c r="E446" s="7">
        <v>642315</v>
      </c>
      <c r="F446">
        <v>44</v>
      </c>
      <c r="G446" s="2">
        <v>37</v>
      </c>
      <c r="H446" s="6">
        <v>11</v>
      </c>
      <c r="I446">
        <v>31</v>
      </c>
      <c r="J446">
        <v>76</v>
      </c>
      <c r="K446">
        <v>3.1</v>
      </c>
      <c r="M446" t="s">
        <v>1658</v>
      </c>
      <c r="N446">
        <f t="shared" si="12"/>
        <v>50350</v>
      </c>
      <c r="P446" t="str">
        <f t="shared" si="13"/>
        <v>SJ-105</v>
      </c>
      <c r="Q446" t="s">
        <v>1665</v>
      </c>
    </row>
    <row r="447" spans="1:17" x14ac:dyDescent="0.6">
      <c r="A447">
        <v>76663</v>
      </c>
      <c r="B447">
        <v>209</v>
      </c>
      <c r="C447" t="s">
        <v>849</v>
      </c>
      <c r="D447" s="7">
        <v>4604090</v>
      </c>
      <c r="E447">
        <v>645335</v>
      </c>
      <c r="F447">
        <v>44</v>
      </c>
      <c r="G447" s="2">
        <v>36</v>
      </c>
      <c r="H447" s="6">
        <v>11</v>
      </c>
      <c r="I447">
        <v>16</v>
      </c>
      <c r="J447">
        <v>190</v>
      </c>
      <c r="K447">
        <v>5.6</v>
      </c>
      <c r="M447" t="s">
        <v>1658</v>
      </c>
      <c r="N447">
        <f t="shared" si="12"/>
        <v>76663</v>
      </c>
      <c r="P447" t="str">
        <f t="shared" si="13"/>
        <v>SJ-106</v>
      </c>
      <c r="Q447" t="s">
        <v>1665</v>
      </c>
    </row>
    <row r="448" spans="1:17" x14ac:dyDescent="0.6">
      <c r="A448">
        <v>76673</v>
      </c>
      <c r="B448">
        <v>210</v>
      </c>
      <c r="C448" t="s">
        <v>850</v>
      </c>
      <c r="D448">
        <v>4604775</v>
      </c>
      <c r="E448">
        <v>644085</v>
      </c>
      <c r="F448">
        <v>44</v>
      </c>
      <c r="G448" s="2">
        <v>36</v>
      </c>
      <c r="H448" s="6">
        <v>11</v>
      </c>
      <c r="I448">
        <v>16</v>
      </c>
      <c r="J448">
        <v>43</v>
      </c>
      <c r="K448">
        <v>27.3</v>
      </c>
      <c r="M448" t="s">
        <v>1658</v>
      </c>
      <c r="N448">
        <f t="shared" si="12"/>
        <v>76673</v>
      </c>
      <c r="P448" t="str">
        <f t="shared" si="13"/>
        <v>SJ-107</v>
      </c>
      <c r="Q448" t="s">
        <v>1665</v>
      </c>
    </row>
    <row r="449" spans="1:17" x14ac:dyDescent="0.6">
      <c r="A449">
        <v>77961</v>
      </c>
      <c r="B449">
        <v>266</v>
      </c>
      <c r="C449" t="s">
        <v>851</v>
      </c>
      <c r="D449">
        <v>4595950</v>
      </c>
      <c r="E449">
        <v>643965</v>
      </c>
      <c r="F449">
        <v>57</v>
      </c>
      <c r="G449" s="2">
        <v>35</v>
      </c>
      <c r="H449" s="6">
        <v>11</v>
      </c>
      <c r="I449">
        <v>8</v>
      </c>
      <c r="J449">
        <v>90</v>
      </c>
      <c r="K449">
        <v>9.5</v>
      </c>
      <c r="M449" t="s">
        <v>1658</v>
      </c>
      <c r="N449">
        <f t="shared" si="12"/>
        <v>77961</v>
      </c>
      <c r="P449" t="str">
        <f t="shared" si="13"/>
        <v>SJ-108</v>
      </c>
      <c r="Q449" t="s">
        <v>1665</v>
      </c>
    </row>
    <row r="450" spans="1:17" x14ac:dyDescent="0.6">
      <c r="A450">
        <v>33269</v>
      </c>
      <c r="B450">
        <v>246</v>
      </c>
      <c r="C450" t="s">
        <v>852</v>
      </c>
      <c r="D450">
        <v>4597400</v>
      </c>
      <c r="E450">
        <v>636270</v>
      </c>
      <c r="F450">
        <v>57</v>
      </c>
      <c r="G450" s="2">
        <v>35</v>
      </c>
      <c r="H450" s="6">
        <v>10</v>
      </c>
      <c r="I450">
        <v>3</v>
      </c>
      <c r="J450">
        <v>190</v>
      </c>
      <c r="K450">
        <v>3.4</v>
      </c>
      <c r="M450" t="s">
        <v>1658</v>
      </c>
      <c r="N450">
        <f t="shared" si="12"/>
        <v>33269</v>
      </c>
      <c r="P450" t="str">
        <f t="shared" si="13"/>
        <v>SJ-109</v>
      </c>
      <c r="Q450" t="s">
        <v>1665</v>
      </c>
    </row>
    <row r="451" spans="1:17" x14ac:dyDescent="0.6">
      <c r="A451">
        <v>33273</v>
      </c>
      <c r="B451">
        <v>247</v>
      </c>
      <c r="C451" t="s">
        <v>853</v>
      </c>
      <c r="D451">
        <v>4597600</v>
      </c>
      <c r="E451">
        <v>634315</v>
      </c>
      <c r="F451">
        <v>57</v>
      </c>
      <c r="G451" s="2">
        <v>35</v>
      </c>
      <c r="H451" s="6">
        <v>10</v>
      </c>
      <c r="I451">
        <v>5</v>
      </c>
      <c r="J451">
        <v>131</v>
      </c>
      <c r="K451">
        <v>5.5</v>
      </c>
      <c r="M451" t="s">
        <v>1658</v>
      </c>
      <c r="N451">
        <f t="shared" ref="N451:N514" si="14">(A451)</f>
        <v>33273</v>
      </c>
      <c r="P451" t="str">
        <f t="shared" ref="P451:P514" si="15">(C451)</f>
        <v>SJ-110</v>
      </c>
      <c r="Q451" t="s">
        <v>1665</v>
      </c>
    </row>
    <row r="452" spans="1:17" x14ac:dyDescent="0.6">
      <c r="A452">
        <v>76137</v>
      </c>
      <c r="B452">
        <v>194</v>
      </c>
      <c r="C452" t="s">
        <v>854</v>
      </c>
      <c r="D452">
        <v>4607575</v>
      </c>
      <c r="E452">
        <v>638555</v>
      </c>
      <c r="F452">
        <v>44</v>
      </c>
      <c r="G452" s="2">
        <v>36</v>
      </c>
      <c r="H452" s="6">
        <v>10</v>
      </c>
      <c r="I452">
        <v>2</v>
      </c>
      <c r="J452">
        <v>148</v>
      </c>
      <c r="K452">
        <v>8.3000000000000007</v>
      </c>
      <c r="M452" t="s">
        <v>1658</v>
      </c>
      <c r="N452">
        <f t="shared" si="14"/>
        <v>76137</v>
      </c>
      <c r="P452" t="str">
        <f t="shared" si="15"/>
        <v>SJ-111</v>
      </c>
      <c r="Q452" t="s">
        <v>1665</v>
      </c>
    </row>
    <row r="453" spans="1:17" x14ac:dyDescent="0.6">
      <c r="A453">
        <v>77027</v>
      </c>
      <c r="B453">
        <v>215</v>
      </c>
      <c r="C453" t="s">
        <v>855</v>
      </c>
      <c r="D453">
        <v>4595100</v>
      </c>
      <c r="E453">
        <v>613930</v>
      </c>
      <c r="F453">
        <v>57</v>
      </c>
      <c r="G453" s="2">
        <v>35</v>
      </c>
      <c r="H453" s="6">
        <v>8</v>
      </c>
      <c r="I453">
        <v>7</v>
      </c>
      <c r="J453">
        <v>25</v>
      </c>
      <c r="K453">
        <v>2.9</v>
      </c>
      <c r="M453" t="s">
        <v>1658</v>
      </c>
      <c r="N453">
        <f t="shared" si="14"/>
        <v>77027</v>
      </c>
      <c r="P453" t="str">
        <f t="shared" si="15"/>
        <v>SJ-112</v>
      </c>
      <c r="Q453" t="s">
        <v>1665</v>
      </c>
    </row>
    <row r="454" spans="1:17" x14ac:dyDescent="0.6">
      <c r="A454">
        <v>76915</v>
      </c>
      <c r="B454">
        <v>136</v>
      </c>
      <c r="C454" t="s">
        <v>857</v>
      </c>
      <c r="D454">
        <v>4591100</v>
      </c>
      <c r="E454">
        <v>610775</v>
      </c>
      <c r="F454">
        <v>20</v>
      </c>
      <c r="G454" s="2">
        <v>35</v>
      </c>
      <c r="H454" s="6">
        <v>7</v>
      </c>
      <c r="I454">
        <v>26</v>
      </c>
      <c r="J454">
        <v>24</v>
      </c>
      <c r="K454">
        <v>6.8</v>
      </c>
      <c r="M454" t="s">
        <v>1658</v>
      </c>
      <c r="N454">
        <f t="shared" si="14"/>
        <v>76915</v>
      </c>
      <c r="P454" t="str">
        <f t="shared" si="15"/>
        <v>SJ-113</v>
      </c>
      <c r="Q454" t="s">
        <v>1665</v>
      </c>
    </row>
    <row r="455" spans="1:17" x14ac:dyDescent="0.6">
      <c r="A455">
        <v>80034</v>
      </c>
      <c r="B455">
        <v>233</v>
      </c>
      <c r="C455" t="s">
        <v>858</v>
      </c>
      <c r="D455">
        <v>4586425</v>
      </c>
      <c r="E455">
        <v>627075</v>
      </c>
      <c r="F455">
        <v>57</v>
      </c>
      <c r="G455" s="2">
        <v>34</v>
      </c>
      <c r="H455" s="6">
        <v>9</v>
      </c>
      <c r="I455">
        <v>10</v>
      </c>
      <c r="J455">
        <v>64</v>
      </c>
      <c r="K455">
        <v>7</v>
      </c>
      <c r="M455" t="s">
        <v>1658</v>
      </c>
      <c r="N455">
        <f t="shared" si="14"/>
        <v>80034</v>
      </c>
      <c r="P455" t="str">
        <f t="shared" si="15"/>
        <v>SJ-114</v>
      </c>
      <c r="Q455" t="s">
        <v>1665</v>
      </c>
    </row>
    <row r="456" spans="1:17" x14ac:dyDescent="0.6">
      <c r="A456">
        <v>80079</v>
      </c>
      <c r="B456">
        <v>235</v>
      </c>
      <c r="C456" t="s">
        <v>859</v>
      </c>
      <c r="D456">
        <v>4584400</v>
      </c>
      <c r="E456">
        <v>630140</v>
      </c>
      <c r="F456">
        <v>57</v>
      </c>
      <c r="G456" s="2">
        <v>34</v>
      </c>
      <c r="H456" s="6">
        <v>9</v>
      </c>
      <c r="I456">
        <v>13</v>
      </c>
      <c r="J456">
        <v>123</v>
      </c>
      <c r="K456">
        <v>3.9</v>
      </c>
      <c r="M456" t="s">
        <v>1658</v>
      </c>
      <c r="N456">
        <f t="shared" si="14"/>
        <v>80079</v>
      </c>
      <c r="P456" t="str">
        <f t="shared" si="15"/>
        <v>SJ-115</v>
      </c>
      <c r="Q456" t="s">
        <v>1665</v>
      </c>
    </row>
    <row r="457" spans="1:17" x14ac:dyDescent="0.6">
      <c r="A457">
        <v>80861</v>
      </c>
      <c r="B457">
        <v>257</v>
      </c>
      <c r="C457" t="s">
        <v>860</v>
      </c>
      <c r="D457">
        <v>4586100</v>
      </c>
      <c r="E457">
        <v>634075</v>
      </c>
      <c r="F457">
        <v>57</v>
      </c>
      <c r="G457" s="2">
        <v>34</v>
      </c>
      <c r="H457" s="6">
        <v>10</v>
      </c>
      <c r="I457">
        <v>8</v>
      </c>
      <c r="J457">
        <v>105</v>
      </c>
      <c r="K457">
        <v>10.1</v>
      </c>
      <c r="M457" t="s">
        <v>1658</v>
      </c>
      <c r="N457">
        <f t="shared" si="14"/>
        <v>80861</v>
      </c>
      <c r="P457" t="str">
        <f t="shared" si="15"/>
        <v>SJ-116</v>
      </c>
      <c r="Q457" t="s">
        <v>1665</v>
      </c>
    </row>
    <row r="458" spans="1:17" x14ac:dyDescent="0.6">
      <c r="A458">
        <v>77289</v>
      </c>
      <c r="B458">
        <v>252</v>
      </c>
      <c r="C458" t="s">
        <v>861</v>
      </c>
      <c r="D458">
        <v>4590640</v>
      </c>
      <c r="E458">
        <v>633845</v>
      </c>
      <c r="F458">
        <v>57</v>
      </c>
      <c r="G458" s="2">
        <v>35</v>
      </c>
      <c r="H458" s="6">
        <v>10</v>
      </c>
      <c r="I458">
        <v>29</v>
      </c>
      <c r="J458">
        <v>50</v>
      </c>
      <c r="K458">
        <v>2.6</v>
      </c>
      <c r="M458" t="s">
        <v>1658</v>
      </c>
      <c r="N458">
        <f t="shared" si="14"/>
        <v>77289</v>
      </c>
      <c r="P458" t="str">
        <f t="shared" si="15"/>
        <v>SJ-117</v>
      </c>
      <c r="Q458" t="s">
        <v>1665</v>
      </c>
    </row>
    <row r="459" spans="1:17" x14ac:dyDescent="0.6">
      <c r="A459">
        <v>76557</v>
      </c>
      <c r="B459">
        <v>229</v>
      </c>
      <c r="C459" t="s">
        <v>862</v>
      </c>
      <c r="D459">
        <v>4594275</v>
      </c>
      <c r="E459">
        <v>630075</v>
      </c>
      <c r="F459">
        <v>57</v>
      </c>
      <c r="G459" s="2">
        <v>35</v>
      </c>
      <c r="H459" s="6">
        <v>9</v>
      </c>
      <c r="I459">
        <v>13</v>
      </c>
      <c r="J459">
        <v>95</v>
      </c>
      <c r="K459">
        <v>11.8</v>
      </c>
      <c r="M459" t="s">
        <v>1658</v>
      </c>
      <c r="N459">
        <f t="shared" si="14"/>
        <v>76557</v>
      </c>
      <c r="P459" t="str">
        <f t="shared" si="15"/>
        <v>SJ-118</v>
      </c>
      <c r="Q459" t="s">
        <v>1665</v>
      </c>
    </row>
    <row r="460" spans="1:17" x14ac:dyDescent="0.6">
      <c r="A460">
        <v>76189</v>
      </c>
      <c r="B460">
        <v>197</v>
      </c>
      <c r="C460" t="s">
        <v>863</v>
      </c>
      <c r="D460">
        <v>4602325</v>
      </c>
      <c r="E460">
        <v>638600</v>
      </c>
      <c r="F460">
        <v>44</v>
      </c>
      <c r="G460" s="2">
        <v>36</v>
      </c>
      <c r="H460" s="6">
        <v>10</v>
      </c>
      <c r="I460">
        <v>23</v>
      </c>
      <c r="J460">
        <v>183</v>
      </c>
      <c r="K460">
        <v>3.3</v>
      </c>
      <c r="M460" t="s">
        <v>1658</v>
      </c>
      <c r="N460">
        <f t="shared" si="14"/>
        <v>76189</v>
      </c>
      <c r="P460" t="str">
        <f t="shared" si="15"/>
        <v>SJ-119</v>
      </c>
      <c r="Q460" t="s">
        <v>1665</v>
      </c>
    </row>
    <row r="461" spans="1:17" x14ac:dyDescent="0.6">
      <c r="A461">
        <v>49065</v>
      </c>
      <c r="B461">
        <v>190</v>
      </c>
      <c r="C461" t="s">
        <v>864</v>
      </c>
      <c r="D461">
        <v>4614800</v>
      </c>
      <c r="E461">
        <v>636600</v>
      </c>
      <c r="F461">
        <v>44</v>
      </c>
      <c r="G461" s="2">
        <v>37</v>
      </c>
      <c r="H461" s="6">
        <v>10</v>
      </c>
      <c r="I461">
        <v>10</v>
      </c>
      <c r="J461">
        <v>94</v>
      </c>
      <c r="K461">
        <v>4.4000000000000004</v>
      </c>
      <c r="M461" t="s">
        <v>1658</v>
      </c>
      <c r="N461">
        <f t="shared" si="14"/>
        <v>49065</v>
      </c>
      <c r="P461" t="str">
        <f t="shared" si="15"/>
        <v>SJ-120</v>
      </c>
      <c r="Q461" t="s">
        <v>1665</v>
      </c>
    </row>
    <row r="462" spans="1:17" x14ac:dyDescent="0.6">
      <c r="A462">
        <v>50661</v>
      </c>
      <c r="B462">
        <v>277</v>
      </c>
      <c r="C462" t="s">
        <v>865</v>
      </c>
      <c r="D462">
        <v>4609425</v>
      </c>
      <c r="E462">
        <v>654870</v>
      </c>
      <c r="F462">
        <v>76</v>
      </c>
      <c r="G462" s="2">
        <v>37</v>
      </c>
      <c r="H462" s="6">
        <v>12</v>
      </c>
      <c r="I462">
        <v>33</v>
      </c>
      <c r="J462">
        <v>123</v>
      </c>
      <c r="K462">
        <v>4.5</v>
      </c>
      <c r="M462" t="s">
        <v>1669</v>
      </c>
      <c r="N462">
        <f t="shared" si="14"/>
        <v>50661</v>
      </c>
      <c r="P462" t="str">
        <f t="shared" si="15"/>
        <v>SJ-121</v>
      </c>
      <c r="Q462" t="s">
        <v>1665</v>
      </c>
    </row>
    <row r="463" spans="1:17" x14ac:dyDescent="0.6">
      <c r="A463">
        <v>76431</v>
      </c>
      <c r="B463">
        <v>278</v>
      </c>
      <c r="C463" t="s">
        <v>866</v>
      </c>
      <c r="D463">
        <v>4607450</v>
      </c>
      <c r="E463">
        <v>651650</v>
      </c>
      <c r="F463">
        <v>76</v>
      </c>
      <c r="G463" s="2">
        <v>36</v>
      </c>
      <c r="H463" s="6">
        <v>12</v>
      </c>
      <c r="I463">
        <v>6</v>
      </c>
      <c r="J463">
        <v>100</v>
      </c>
      <c r="K463">
        <v>4.2</v>
      </c>
      <c r="M463" t="s">
        <v>1658</v>
      </c>
      <c r="N463">
        <f t="shared" si="14"/>
        <v>76431</v>
      </c>
      <c r="P463" t="str">
        <f t="shared" si="15"/>
        <v>SJ-122</v>
      </c>
      <c r="Q463" t="s">
        <v>1665</v>
      </c>
    </row>
    <row r="464" spans="1:17" x14ac:dyDescent="0.6">
      <c r="A464">
        <v>76220</v>
      </c>
      <c r="B464">
        <v>279</v>
      </c>
      <c r="C464" t="s">
        <v>867</v>
      </c>
      <c r="D464">
        <v>4605335</v>
      </c>
      <c r="E464">
        <v>650525</v>
      </c>
      <c r="F464">
        <v>76</v>
      </c>
      <c r="G464" s="2">
        <v>36</v>
      </c>
      <c r="H464" s="6">
        <v>12</v>
      </c>
      <c r="I464">
        <v>7</v>
      </c>
      <c r="J464">
        <v>238</v>
      </c>
      <c r="K464">
        <v>12.7</v>
      </c>
      <c r="M464" t="s">
        <v>1658</v>
      </c>
      <c r="N464">
        <f t="shared" si="14"/>
        <v>76220</v>
      </c>
      <c r="P464" t="str">
        <f t="shared" si="15"/>
        <v>SJ-123</v>
      </c>
      <c r="Q464" t="s">
        <v>1665</v>
      </c>
    </row>
    <row r="465" spans="1:17" x14ac:dyDescent="0.6">
      <c r="A465">
        <v>76377</v>
      </c>
      <c r="B465">
        <v>283</v>
      </c>
      <c r="C465" t="s">
        <v>868</v>
      </c>
      <c r="D465">
        <v>4601820</v>
      </c>
      <c r="E465">
        <v>652240</v>
      </c>
      <c r="F465">
        <v>76</v>
      </c>
      <c r="G465" s="2">
        <v>36</v>
      </c>
      <c r="H465" s="6">
        <v>12</v>
      </c>
      <c r="I465">
        <v>29</v>
      </c>
      <c r="J465">
        <v>292</v>
      </c>
      <c r="K465">
        <v>7.8</v>
      </c>
      <c r="M465" t="s">
        <v>1658</v>
      </c>
      <c r="N465">
        <f t="shared" si="14"/>
        <v>76377</v>
      </c>
      <c r="P465" t="str">
        <f t="shared" si="15"/>
        <v>SJ-124</v>
      </c>
      <c r="Q465" t="s">
        <v>1665</v>
      </c>
    </row>
    <row r="466" spans="1:17" x14ac:dyDescent="0.6">
      <c r="A466">
        <v>76275</v>
      </c>
      <c r="B466">
        <v>228</v>
      </c>
      <c r="C466" t="s">
        <v>869</v>
      </c>
      <c r="D466">
        <v>4597675</v>
      </c>
      <c r="E466">
        <v>629120</v>
      </c>
      <c r="F466">
        <v>57</v>
      </c>
      <c r="G466" s="2">
        <v>35</v>
      </c>
      <c r="H466" s="6">
        <v>9</v>
      </c>
      <c r="I466">
        <v>2</v>
      </c>
      <c r="J466">
        <v>43</v>
      </c>
      <c r="K466">
        <v>5.0999999999999996</v>
      </c>
      <c r="M466" t="s">
        <v>1658</v>
      </c>
      <c r="N466">
        <f t="shared" si="14"/>
        <v>76275</v>
      </c>
      <c r="P466" t="str">
        <f t="shared" si="15"/>
        <v>SJ-125</v>
      </c>
      <c r="Q466" t="s">
        <v>1665</v>
      </c>
    </row>
    <row r="467" spans="1:17" x14ac:dyDescent="0.6">
      <c r="A467">
        <v>77422</v>
      </c>
      <c r="B467">
        <v>254</v>
      </c>
      <c r="C467" t="s">
        <v>870</v>
      </c>
      <c r="D467">
        <v>4589825</v>
      </c>
      <c r="E467">
        <v>638120</v>
      </c>
      <c r="F467">
        <v>57</v>
      </c>
      <c r="G467" s="2">
        <v>35</v>
      </c>
      <c r="H467" s="6">
        <v>10</v>
      </c>
      <c r="I467">
        <v>35</v>
      </c>
      <c r="J467">
        <v>125</v>
      </c>
      <c r="K467">
        <v>7.5</v>
      </c>
      <c r="M467" t="s">
        <v>1658</v>
      </c>
      <c r="N467">
        <f t="shared" si="14"/>
        <v>77422</v>
      </c>
      <c r="P467" t="str">
        <f t="shared" si="15"/>
        <v>SJ-126</v>
      </c>
      <c r="Q467" t="s">
        <v>1665</v>
      </c>
    </row>
    <row r="468" spans="1:17" x14ac:dyDescent="0.6">
      <c r="A468">
        <v>80440</v>
      </c>
      <c r="B468">
        <v>256</v>
      </c>
      <c r="C468" t="s">
        <v>871</v>
      </c>
      <c r="D468">
        <v>4587640</v>
      </c>
      <c r="E468">
        <v>638075</v>
      </c>
      <c r="F468">
        <v>57</v>
      </c>
      <c r="G468" s="2">
        <v>34</v>
      </c>
      <c r="H468" s="6">
        <v>10</v>
      </c>
      <c r="I468">
        <v>2</v>
      </c>
      <c r="J468">
        <v>115</v>
      </c>
      <c r="K468">
        <v>3.6</v>
      </c>
      <c r="M468" t="s">
        <v>1658</v>
      </c>
      <c r="N468">
        <f t="shared" si="14"/>
        <v>80440</v>
      </c>
      <c r="P468" t="str">
        <f t="shared" si="15"/>
        <v>SJ-127</v>
      </c>
      <c r="Q468" t="s">
        <v>1665</v>
      </c>
    </row>
    <row r="469" spans="1:17" x14ac:dyDescent="0.6">
      <c r="A469">
        <v>80410</v>
      </c>
      <c r="B469">
        <v>255</v>
      </c>
      <c r="C469" t="s">
        <v>872</v>
      </c>
      <c r="D469">
        <v>4587700</v>
      </c>
      <c r="E469">
        <v>639800</v>
      </c>
      <c r="F469">
        <v>57</v>
      </c>
      <c r="G469" s="2">
        <v>34</v>
      </c>
      <c r="H469" s="6">
        <v>10</v>
      </c>
      <c r="I469">
        <v>1</v>
      </c>
      <c r="J469">
        <v>75</v>
      </c>
      <c r="K469">
        <v>5.3</v>
      </c>
      <c r="M469" t="s">
        <v>1658</v>
      </c>
      <c r="N469">
        <f t="shared" si="14"/>
        <v>80410</v>
      </c>
      <c r="P469" t="str">
        <f t="shared" si="15"/>
        <v>SJ-128</v>
      </c>
      <c r="Q469" t="s">
        <v>1665</v>
      </c>
    </row>
    <row r="470" spans="1:17" x14ac:dyDescent="0.6">
      <c r="A470">
        <v>77539</v>
      </c>
      <c r="B470">
        <v>271</v>
      </c>
      <c r="C470" t="s">
        <v>873</v>
      </c>
      <c r="D470">
        <v>4590350</v>
      </c>
      <c r="E470">
        <v>642410</v>
      </c>
      <c r="F470">
        <v>57</v>
      </c>
      <c r="G470" s="2">
        <v>35</v>
      </c>
      <c r="H470" s="6">
        <v>11</v>
      </c>
      <c r="I470">
        <v>30</v>
      </c>
      <c r="J470">
        <v>118</v>
      </c>
      <c r="K470">
        <v>149.69999999999999</v>
      </c>
      <c r="M470" t="s">
        <v>1658</v>
      </c>
      <c r="N470">
        <f t="shared" si="14"/>
        <v>77539</v>
      </c>
      <c r="P470" t="str">
        <f t="shared" si="15"/>
        <v>SJ-129</v>
      </c>
      <c r="Q470" t="s">
        <v>1665</v>
      </c>
    </row>
    <row r="471" spans="1:17" x14ac:dyDescent="0.6">
      <c r="A471">
        <v>84693</v>
      </c>
      <c r="B471">
        <v>260</v>
      </c>
      <c r="C471" t="s">
        <v>874</v>
      </c>
      <c r="D471">
        <v>4580990</v>
      </c>
      <c r="E471">
        <v>637550</v>
      </c>
      <c r="F471">
        <v>57</v>
      </c>
      <c r="G471" s="2">
        <v>34</v>
      </c>
      <c r="H471" s="6">
        <v>10</v>
      </c>
      <c r="I471">
        <v>28</v>
      </c>
      <c r="J471">
        <v>150</v>
      </c>
      <c r="K471">
        <v>20.5</v>
      </c>
      <c r="M471" t="s">
        <v>1658</v>
      </c>
      <c r="N471">
        <f t="shared" si="14"/>
        <v>84693</v>
      </c>
      <c r="P471" t="str">
        <f t="shared" si="15"/>
        <v>SJ-130</v>
      </c>
      <c r="Q471" t="s">
        <v>1665</v>
      </c>
    </row>
    <row r="472" spans="1:17" x14ac:dyDescent="0.6">
      <c r="A472">
        <v>80726</v>
      </c>
      <c r="B472">
        <v>262</v>
      </c>
      <c r="C472" t="s">
        <v>875</v>
      </c>
      <c r="D472">
        <v>4580550</v>
      </c>
      <c r="E472">
        <v>638500</v>
      </c>
      <c r="F472">
        <v>57</v>
      </c>
      <c r="G472" s="2">
        <v>34</v>
      </c>
      <c r="H472" s="6">
        <v>10</v>
      </c>
      <c r="I472">
        <v>35</v>
      </c>
      <c r="J472">
        <v>240</v>
      </c>
      <c r="K472">
        <v>21.8</v>
      </c>
      <c r="M472" t="s">
        <v>1658</v>
      </c>
      <c r="N472">
        <f t="shared" si="14"/>
        <v>80726</v>
      </c>
      <c r="P472" t="str">
        <f t="shared" si="15"/>
        <v>SJ-131</v>
      </c>
      <c r="Q472" t="s">
        <v>1665</v>
      </c>
    </row>
    <row r="473" spans="1:17" x14ac:dyDescent="0.6">
      <c r="A473">
        <v>80853</v>
      </c>
      <c r="B473">
        <v>258</v>
      </c>
      <c r="C473" t="s">
        <v>876</v>
      </c>
      <c r="D473">
        <v>4584275</v>
      </c>
      <c r="E473">
        <v>635825</v>
      </c>
      <c r="F473">
        <v>57</v>
      </c>
      <c r="G473" s="2">
        <v>34</v>
      </c>
      <c r="H473" s="6">
        <v>10</v>
      </c>
      <c r="I473">
        <v>11</v>
      </c>
      <c r="J473">
        <v>80</v>
      </c>
      <c r="K473">
        <v>8</v>
      </c>
      <c r="M473" t="s">
        <v>1658</v>
      </c>
      <c r="N473">
        <f t="shared" si="14"/>
        <v>80853</v>
      </c>
      <c r="P473" t="str">
        <f t="shared" si="15"/>
        <v>SJ-132</v>
      </c>
      <c r="Q473" t="s">
        <v>1665</v>
      </c>
    </row>
    <row r="474" spans="1:17" x14ac:dyDescent="0.6">
      <c r="A474">
        <v>80941</v>
      </c>
      <c r="B474">
        <v>259</v>
      </c>
      <c r="C474" t="s">
        <v>877</v>
      </c>
      <c r="D474">
        <v>4583800</v>
      </c>
      <c r="E474">
        <v>641190</v>
      </c>
      <c r="F474">
        <v>57</v>
      </c>
      <c r="G474" s="2">
        <v>34</v>
      </c>
      <c r="H474" s="6">
        <v>10</v>
      </c>
      <c r="I474">
        <v>13</v>
      </c>
      <c r="J474">
        <v>212</v>
      </c>
      <c r="K474">
        <v>42.1</v>
      </c>
      <c r="M474" t="s">
        <v>1658</v>
      </c>
      <c r="N474">
        <f t="shared" si="14"/>
        <v>80941</v>
      </c>
      <c r="P474" t="str">
        <f t="shared" si="15"/>
        <v>SJ-133</v>
      </c>
      <c r="Q474" t="s">
        <v>1665</v>
      </c>
    </row>
    <row r="475" spans="1:17" x14ac:dyDescent="0.6">
      <c r="A475">
        <v>80767</v>
      </c>
      <c r="B475">
        <v>273</v>
      </c>
      <c r="C475" t="s">
        <v>878</v>
      </c>
      <c r="D475">
        <v>4585940</v>
      </c>
      <c r="E475">
        <v>644575</v>
      </c>
      <c r="F475">
        <v>57</v>
      </c>
      <c r="G475" s="2">
        <v>34</v>
      </c>
      <c r="H475" s="6">
        <v>11</v>
      </c>
      <c r="I475">
        <v>8</v>
      </c>
      <c r="J475">
        <v>112</v>
      </c>
      <c r="K475">
        <v>8</v>
      </c>
      <c r="M475" t="s">
        <v>1658</v>
      </c>
      <c r="N475">
        <f t="shared" si="14"/>
        <v>80767</v>
      </c>
      <c r="P475" t="str">
        <f t="shared" si="15"/>
        <v>SJ-134</v>
      </c>
      <c r="Q475" t="s">
        <v>1665</v>
      </c>
    </row>
    <row r="476" spans="1:17" x14ac:dyDescent="0.6">
      <c r="A476">
        <v>77560</v>
      </c>
      <c r="B476">
        <v>268</v>
      </c>
      <c r="C476" t="s">
        <v>879</v>
      </c>
      <c r="D476">
        <v>4591850</v>
      </c>
      <c r="E476">
        <v>643025</v>
      </c>
      <c r="F476">
        <v>57</v>
      </c>
      <c r="G476" s="2">
        <v>35</v>
      </c>
      <c r="H476" s="6">
        <v>11</v>
      </c>
      <c r="I476">
        <v>20</v>
      </c>
      <c r="J476">
        <v>320</v>
      </c>
      <c r="K476">
        <v>9.5</v>
      </c>
      <c r="M476" t="s">
        <v>1658</v>
      </c>
      <c r="N476">
        <f t="shared" si="14"/>
        <v>77560</v>
      </c>
      <c r="P476" t="str">
        <f t="shared" si="15"/>
        <v>SJ-135</v>
      </c>
      <c r="Q476" t="s">
        <v>1665</v>
      </c>
    </row>
    <row r="477" spans="1:17" x14ac:dyDescent="0.6">
      <c r="A477" s="7">
        <v>77531</v>
      </c>
      <c r="B477" s="7">
        <v>269</v>
      </c>
      <c r="C477" s="7" t="s">
        <v>880</v>
      </c>
      <c r="D477" s="7">
        <v>4591575</v>
      </c>
      <c r="E477" s="7">
        <v>644775</v>
      </c>
      <c r="F477" s="7">
        <v>57</v>
      </c>
      <c r="G477" s="8">
        <v>35</v>
      </c>
      <c r="H477" s="9">
        <v>11</v>
      </c>
      <c r="I477" s="7">
        <v>28</v>
      </c>
      <c r="J477" s="7">
        <v>215</v>
      </c>
      <c r="K477" s="7">
        <v>11.2</v>
      </c>
      <c r="M477" t="s">
        <v>1658</v>
      </c>
      <c r="N477">
        <f t="shared" si="14"/>
        <v>77531</v>
      </c>
      <c r="P477" t="str">
        <f t="shared" si="15"/>
        <v>SJ-136</v>
      </c>
      <c r="Q477" t="s">
        <v>1665</v>
      </c>
    </row>
    <row r="478" spans="1:17" x14ac:dyDescent="0.6">
      <c r="A478">
        <v>79765</v>
      </c>
      <c r="B478">
        <v>261</v>
      </c>
      <c r="C478" t="s">
        <v>881</v>
      </c>
      <c r="D478">
        <v>4579830</v>
      </c>
      <c r="E478">
        <v>633750</v>
      </c>
      <c r="F478">
        <v>57</v>
      </c>
      <c r="G478" s="2">
        <v>34</v>
      </c>
      <c r="H478" s="6">
        <v>10</v>
      </c>
      <c r="I478">
        <v>32</v>
      </c>
      <c r="J478">
        <v>112</v>
      </c>
      <c r="K478">
        <v>12.6</v>
      </c>
      <c r="M478" t="s">
        <v>1658</v>
      </c>
      <c r="N478">
        <f t="shared" si="14"/>
        <v>79765</v>
      </c>
      <c r="P478" t="str">
        <f t="shared" si="15"/>
        <v>SJ-137</v>
      </c>
      <c r="Q478" t="s">
        <v>1665</v>
      </c>
    </row>
    <row r="479" spans="1:17" x14ac:dyDescent="0.6">
      <c r="A479">
        <v>83300</v>
      </c>
      <c r="B479">
        <v>243</v>
      </c>
      <c r="C479" t="s">
        <v>882</v>
      </c>
      <c r="D479">
        <v>4576700</v>
      </c>
      <c r="E479">
        <v>631100</v>
      </c>
      <c r="F479">
        <v>57</v>
      </c>
      <c r="G479" s="2">
        <v>33</v>
      </c>
      <c r="H479" s="6">
        <v>9</v>
      </c>
      <c r="I479">
        <v>12</v>
      </c>
      <c r="J479">
        <v>48</v>
      </c>
      <c r="K479">
        <v>2</v>
      </c>
      <c r="M479" t="s">
        <v>1658</v>
      </c>
      <c r="N479">
        <f t="shared" si="14"/>
        <v>83300</v>
      </c>
      <c r="P479" t="str">
        <f t="shared" si="15"/>
        <v>SJ-138</v>
      </c>
      <c r="Q479" t="s">
        <v>1665</v>
      </c>
    </row>
    <row r="480" spans="1:17" x14ac:dyDescent="0.6">
      <c r="A480">
        <v>83389</v>
      </c>
      <c r="B480">
        <v>244</v>
      </c>
      <c r="C480" t="s">
        <v>883</v>
      </c>
      <c r="D480">
        <v>4574025</v>
      </c>
      <c r="E480">
        <v>626325</v>
      </c>
      <c r="F480">
        <v>57</v>
      </c>
      <c r="G480" s="2">
        <v>33</v>
      </c>
      <c r="H480" s="6">
        <v>9</v>
      </c>
      <c r="I480">
        <v>21</v>
      </c>
      <c r="J480">
        <v>176</v>
      </c>
      <c r="K480">
        <v>7.2</v>
      </c>
      <c r="M480" t="s">
        <v>1658</v>
      </c>
      <c r="N480">
        <f t="shared" si="14"/>
        <v>83389</v>
      </c>
      <c r="P480" t="str">
        <f t="shared" si="15"/>
        <v>SJ-139</v>
      </c>
      <c r="Q480" t="s">
        <v>1665</v>
      </c>
    </row>
    <row r="481" spans="1:17" x14ac:dyDescent="0.6">
      <c r="A481">
        <v>83682</v>
      </c>
      <c r="B481">
        <v>241</v>
      </c>
      <c r="C481" t="s">
        <v>884</v>
      </c>
      <c r="D481">
        <v>4576750</v>
      </c>
      <c r="E481">
        <v>626165</v>
      </c>
      <c r="F481">
        <v>57</v>
      </c>
      <c r="G481" s="2">
        <v>33</v>
      </c>
      <c r="H481" s="6">
        <v>9</v>
      </c>
      <c r="I481">
        <v>9</v>
      </c>
      <c r="J481">
        <v>90</v>
      </c>
      <c r="K481">
        <v>28.2</v>
      </c>
      <c r="M481" t="s">
        <v>1658</v>
      </c>
      <c r="N481">
        <f t="shared" si="14"/>
        <v>83682</v>
      </c>
      <c r="P481" t="str">
        <f t="shared" si="15"/>
        <v>SJ-140</v>
      </c>
      <c r="Q481" t="s">
        <v>1665</v>
      </c>
    </row>
    <row r="482" spans="1:17" x14ac:dyDescent="0.6">
      <c r="A482">
        <v>80523</v>
      </c>
      <c r="B482">
        <v>238</v>
      </c>
      <c r="C482" t="s">
        <v>885</v>
      </c>
      <c r="D482">
        <v>4579825</v>
      </c>
      <c r="E482">
        <v>623785</v>
      </c>
      <c r="F482">
        <v>57</v>
      </c>
      <c r="G482" s="2">
        <v>34</v>
      </c>
      <c r="H482" s="6">
        <v>9</v>
      </c>
      <c r="I482">
        <v>31</v>
      </c>
      <c r="J482">
        <v>68</v>
      </c>
      <c r="K482">
        <v>10.6</v>
      </c>
      <c r="M482" t="s">
        <v>1658</v>
      </c>
      <c r="N482">
        <f t="shared" si="14"/>
        <v>80523</v>
      </c>
      <c r="P482" t="str">
        <f t="shared" si="15"/>
        <v>SJ-141</v>
      </c>
      <c r="Q482" t="s">
        <v>1665</v>
      </c>
    </row>
    <row r="483" spans="1:17" x14ac:dyDescent="0.6">
      <c r="A483">
        <v>80564</v>
      </c>
      <c r="B483">
        <v>236</v>
      </c>
      <c r="C483" t="s">
        <v>886</v>
      </c>
      <c r="D483">
        <v>4581910</v>
      </c>
      <c r="E483">
        <v>622425</v>
      </c>
      <c r="F483">
        <v>57</v>
      </c>
      <c r="G483" s="2">
        <v>34</v>
      </c>
      <c r="H483" s="6">
        <v>9</v>
      </c>
      <c r="I483">
        <v>19</v>
      </c>
      <c r="J483">
        <v>147</v>
      </c>
      <c r="K483">
        <v>2.7</v>
      </c>
      <c r="M483" t="s">
        <v>1658</v>
      </c>
      <c r="N483">
        <f t="shared" si="14"/>
        <v>80564</v>
      </c>
      <c r="P483" t="str">
        <f t="shared" si="15"/>
        <v>SJ-142</v>
      </c>
      <c r="Q483" t="s">
        <v>1665</v>
      </c>
    </row>
    <row r="484" spans="1:17" x14ac:dyDescent="0.6">
      <c r="A484">
        <v>77625</v>
      </c>
      <c r="B484">
        <v>270</v>
      </c>
      <c r="C484" t="s">
        <v>887</v>
      </c>
      <c r="D484">
        <v>4591800</v>
      </c>
      <c r="E484">
        <v>647100</v>
      </c>
      <c r="F484">
        <v>57</v>
      </c>
      <c r="G484" s="2">
        <v>35</v>
      </c>
      <c r="H484" s="6">
        <v>11</v>
      </c>
      <c r="I484">
        <v>27</v>
      </c>
      <c r="J484">
        <v>116</v>
      </c>
      <c r="K484">
        <v>5.6</v>
      </c>
      <c r="M484" t="s">
        <v>1658</v>
      </c>
      <c r="N484">
        <f t="shared" si="14"/>
        <v>77625</v>
      </c>
      <c r="P484" t="str">
        <f t="shared" si="15"/>
        <v>SJ-143</v>
      </c>
      <c r="Q484" t="s">
        <v>1665</v>
      </c>
    </row>
    <row r="485" spans="1:17" x14ac:dyDescent="0.6">
      <c r="A485">
        <v>76861</v>
      </c>
      <c r="B485">
        <v>211</v>
      </c>
      <c r="C485" t="s">
        <v>888</v>
      </c>
      <c r="D485" s="7">
        <v>4600050</v>
      </c>
      <c r="E485" s="7">
        <v>644025</v>
      </c>
      <c r="F485">
        <v>44</v>
      </c>
      <c r="G485" s="2">
        <v>36</v>
      </c>
      <c r="H485" s="6">
        <v>11</v>
      </c>
      <c r="I485">
        <v>29</v>
      </c>
      <c r="J485">
        <v>125</v>
      </c>
      <c r="K485">
        <v>4.4000000000000004</v>
      </c>
      <c r="M485" t="s">
        <v>1658</v>
      </c>
      <c r="N485">
        <f t="shared" si="14"/>
        <v>76861</v>
      </c>
      <c r="P485" t="str">
        <f t="shared" si="15"/>
        <v>SJ-144</v>
      </c>
      <c r="Q485" t="s">
        <v>1665</v>
      </c>
    </row>
    <row r="486" spans="1:17" x14ac:dyDescent="0.6">
      <c r="A486">
        <v>75112</v>
      </c>
      <c r="B486">
        <v>284</v>
      </c>
      <c r="C486" t="s">
        <v>889</v>
      </c>
      <c r="D486">
        <v>4599185</v>
      </c>
      <c r="E486">
        <v>653745</v>
      </c>
      <c r="F486">
        <v>76</v>
      </c>
      <c r="G486" s="2">
        <v>36</v>
      </c>
      <c r="H486" s="6">
        <v>12</v>
      </c>
      <c r="I486">
        <v>33</v>
      </c>
      <c r="J486">
        <v>114</v>
      </c>
      <c r="K486">
        <v>6.5</v>
      </c>
      <c r="M486" t="s">
        <v>1658</v>
      </c>
      <c r="N486">
        <f t="shared" si="14"/>
        <v>75112</v>
      </c>
      <c r="P486" t="str">
        <f t="shared" si="15"/>
        <v>SJ-145</v>
      </c>
      <c r="Q486" t="s">
        <v>1665</v>
      </c>
    </row>
    <row r="487" spans="1:17" x14ac:dyDescent="0.6">
      <c r="A487">
        <v>75117</v>
      </c>
      <c r="B487">
        <v>285</v>
      </c>
      <c r="C487" t="s">
        <v>890</v>
      </c>
      <c r="D487">
        <v>4599975</v>
      </c>
      <c r="E487">
        <v>653650</v>
      </c>
      <c r="F487">
        <v>76</v>
      </c>
      <c r="G487" s="2">
        <v>36</v>
      </c>
      <c r="H487" s="6">
        <v>12</v>
      </c>
      <c r="I487">
        <v>33</v>
      </c>
      <c r="J487">
        <v>70</v>
      </c>
      <c r="K487">
        <v>7.8</v>
      </c>
      <c r="M487" t="s">
        <v>1658</v>
      </c>
      <c r="N487">
        <f t="shared" si="14"/>
        <v>75117</v>
      </c>
      <c r="P487" t="str">
        <f t="shared" si="15"/>
        <v>SJ-146</v>
      </c>
      <c r="Q487" t="s">
        <v>1665</v>
      </c>
    </row>
    <row r="488" spans="1:17" x14ac:dyDescent="0.6">
      <c r="A488">
        <v>44358</v>
      </c>
      <c r="B488">
        <v>162</v>
      </c>
      <c r="C488" t="s">
        <v>891</v>
      </c>
      <c r="D488">
        <v>4609850</v>
      </c>
      <c r="E488">
        <v>621100</v>
      </c>
      <c r="F488">
        <v>44</v>
      </c>
      <c r="G488" s="2">
        <v>37</v>
      </c>
      <c r="H488" s="6">
        <v>8</v>
      </c>
      <c r="I488">
        <v>25</v>
      </c>
      <c r="J488">
        <v>45</v>
      </c>
      <c r="K488">
        <v>4</v>
      </c>
      <c r="M488" t="s">
        <v>1658</v>
      </c>
      <c r="N488">
        <f t="shared" si="14"/>
        <v>44358</v>
      </c>
      <c r="P488" t="str">
        <f t="shared" si="15"/>
        <v>SJ-147</v>
      </c>
      <c r="Q488" t="s">
        <v>1665</v>
      </c>
    </row>
    <row r="489" spans="1:17" x14ac:dyDescent="0.6">
      <c r="A489">
        <v>79559</v>
      </c>
      <c r="B489">
        <v>155</v>
      </c>
      <c r="C489" t="s">
        <v>892</v>
      </c>
      <c r="D489">
        <v>4586125</v>
      </c>
      <c r="E489">
        <v>609575</v>
      </c>
      <c r="F489">
        <v>43</v>
      </c>
      <c r="G489" s="2">
        <v>34</v>
      </c>
      <c r="H489" s="6">
        <v>7</v>
      </c>
      <c r="I489">
        <v>11</v>
      </c>
      <c r="J489">
        <v>160</v>
      </c>
      <c r="K489">
        <v>16.5</v>
      </c>
      <c r="M489" t="s">
        <v>1658</v>
      </c>
      <c r="N489">
        <f t="shared" si="14"/>
        <v>79559</v>
      </c>
      <c r="P489" t="str">
        <f t="shared" si="15"/>
        <v>SJ-148</v>
      </c>
      <c r="Q489" t="s">
        <v>1665</v>
      </c>
    </row>
    <row r="490" spans="1:17" x14ac:dyDescent="0.6">
      <c r="A490">
        <v>76176</v>
      </c>
      <c r="B490">
        <v>196</v>
      </c>
      <c r="C490" t="s">
        <v>893</v>
      </c>
      <c r="D490">
        <v>4606125</v>
      </c>
      <c r="E490">
        <v>632300</v>
      </c>
      <c r="F490">
        <v>44</v>
      </c>
      <c r="G490" s="2">
        <v>36</v>
      </c>
      <c r="H490" s="6">
        <v>10</v>
      </c>
      <c r="I490" s="5">
        <v>7</v>
      </c>
      <c r="J490" s="7">
        <v>54</v>
      </c>
      <c r="K490">
        <v>7.1</v>
      </c>
      <c r="M490" t="s">
        <v>1658</v>
      </c>
      <c r="N490">
        <f t="shared" si="14"/>
        <v>76176</v>
      </c>
      <c r="P490" t="str">
        <f t="shared" si="15"/>
        <v>SJ-149</v>
      </c>
      <c r="Q490" t="s">
        <v>1665</v>
      </c>
    </row>
    <row r="491" spans="1:17" x14ac:dyDescent="0.6">
      <c r="A491">
        <v>76171</v>
      </c>
      <c r="B491">
        <v>195</v>
      </c>
      <c r="C491" t="s">
        <v>894</v>
      </c>
      <c r="D491">
        <v>4606250</v>
      </c>
      <c r="E491">
        <v>634300</v>
      </c>
      <c r="F491">
        <v>44</v>
      </c>
      <c r="G491" s="2">
        <v>36</v>
      </c>
      <c r="H491" s="6">
        <v>10</v>
      </c>
      <c r="I491">
        <v>5</v>
      </c>
      <c r="J491">
        <v>252</v>
      </c>
      <c r="K491">
        <v>13.8</v>
      </c>
      <c r="M491" t="s">
        <v>1658</v>
      </c>
      <c r="N491">
        <f t="shared" si="14"/>
        <v>76171</v>
      </c>
      <c r="P491" t="str">
        <f t="shared" si="15"/>
        <v>SJ-150</v>
      </c>
      <c r="Q491" t="s">
        <v>1665</v>
      </c>
    </row>
    <row r="492" spans="1:17" x14ac:dyDescent="0.6">
      <c r="A492">
        <v>76525</v>
      </c>
      <c r="B492">
        <v>245</v>
      </c>
      <c r="C492" t="s">
        <v>895</v>
      </c>
      <c r="D492">
        <v>4596625</v>
      </c>
      <c r="E492">
        <v>639870</v>
      </c>
      <c r="F492">
        <v>57</v>
      </c>
      <c r="G492" s="2">
        <v>35</v>
      </c>
      <c r="H492" s="6">
        <v>10</v>
      </c>
      <c r="I492">
        <v>1</v>
      </c>
      <c r="J492">
        <v>63</v>
      </c>
      <c r="K492">
        <v>3.4</v>
      </c>
      <c r="M492" t="s">
        <v>1658</v>
      </c>
      <c r="N492">
        <f t="shared" si="14"/>
        <v>76525</v>
      </c>
      <c r="P492" t="str">
        <f t="shared" si="15"/>
        <v>SJ-151</v>
      </c>
      <c r="Q492" t="s">
        <v>1665</v>
      </c>
    </row>
    <row r="493" spans="1:17" x14ac:dyDescent="0.6">
      <c r="A493">
        <v>76734</v>
      </c>
      <c r="B493">
        <v>212</v>
      </c>
      <c r="C493" t="s">
        <v>896</v>
      </c>
      <c r="D493">
        <v>4598820</v>
      </c>
      <c r="E493">
        <v>647475</v>
      </c>
      <c r="F493">
        <v>44</v>
      </c>
      <c r="G493" s="2">
        <v>36</v>
      </c>
      <c r="H493" s="6">
        <v>11</v>
      </c>
      <c r="I493">
        <v>35</v>
      </c>
      <c r="J493">
        <v>128</v>
      </c>
      <c r="K493">
        <v>18.899999999999999</v>
      </c>
      <c r="M493" t="s">
        <v>1658</v>
      </c>
      <c r="N493">
        <f t="shared" si="14"/>
        <v>76734</v>
      </c>
      <c r="P493" t="str">
        <f t="shared" si="15"/>
        <v>SJ-152</v>
      </c>
      <c r="Q493" t="s">
        <v>1665</v>
      </c>
    </row>
    <row r="494" spans="1:17" x14ac:dyDescent="0.6">
      <c r="A494">
        <v>109376</v>
      </c>
      <c r="B494">
        <v>300</v>
      </c>
      <c r="C494" t="s">
        <v>897</v>
      </c>
      <c r="D494">
        <v>4625045</v>
      </c>
      <c r="E494">
        <v>676880</v>
      </c>
      <c r="F494">
        <v>76</v>
      </c>
      <c r="G494" s="2">
        <v>38</v>
      </c>
      <c r="H494" s="6">
        <v>14</v>
      </c>
      <c r="I494">
        <v>13</v>
      </c>
      <c r="J494">
        <v>93</v>
      </c>
      <c r="K494">
        <v>12.5</v>
      </c>
      <c r="M494" t="s">
        <v>1658</v>
      </c>
      <c r="N494">
        <f t="shared" si="14"/>
        <v>109376</v>
      </c>
      <c r="P494" t="str">
        <f t="shared" si="15"/>
        <v>SJ-153</v>
      </c>
      <c r="Q494" t="s">
        <v>1665</v>
      </c>
    </row>
    <row r="495" spans="1:17" x14ac:dyDescent="0.6">
      <c r="A495">
        <v>108479</v>
      </c>
      <c r="B495">
        <v>310</v>
      </c>
      <c r="C495" t="s">
        <v>898</v>
      </c>
      <c r="D495">
        <v>4610590</v>
      </c>
      <c r="E495">
        <v>673660</v>
      </c>
      <c r="F495">
        <v>76</v>
      </c>
      <c r="G495" s="2">
        <v>37</v>
      </c>
      <c r="H495" s="6">
        <v>14</v>
      </c>
      <c r="I495">
        <v>27</v>
      </c>
      <c r="J495">
        <v>185</v>
      </c>
      <c r="K495">
        <v>27.3</v>
      </c>
      <c r="M495" t="s">
        <v>1658</v>
      </c>
      <c r="N495">
        <f t="shared" si="14"/>
        <v>108479</v>
      </c>
      <c r="P495" t="str">
        <f t="shared" si="15"/>
        <v>SJ-154</v>
      </c>
      <c r="Q495" t="s">
        <v>1665</v>
      </c>
    </row>
    <row r="496" spans="1:17" x14ac:dyDescent="0.6">
      <c r="A496">
        <v>50957</v>
      </c>
      <c r="B496">
        <v>311</v>
      </c>
      <c r="C496" t="s">
        <v>899</v>
      </c>
      <c r="D496">
        <v>4611300</v>
      </c>
      <c r="E496">
        <v>670275</v>
      </c>
      <c r="F496">
        <v>76</v>
      </c>
      <c r="G496" s="2">
        <v>37</v>
      </c>
      <c r="H496" s="6">
        <v>14</v>
      </c>
      <c r="I496">
        <v>30</v>
      </c>
      <c r="J496">
        <v>60</v>
      </c>
      <c r="K496">
        <v>4.5999999999999996</v>
      </c>
      <c r="M496" t="s">
        <v>1658</v>
      </c>
      <c r="N496">
        <f t="shared" si="14"/>
        <v>50957</v>
      </c>
      <c r="P496" t="str">
        <f t="shared" si="15"/>
        <v>SJ-155</v>
      </c>
      <c r="Q496" t="s">
        <v>1665</v>
      </c>
    </row>
    <row r="497" spans="1:17" x14ac:dyDescent="0.6">
      <c r="A497">
        <v>50888</v>
      </c>
      <c r="B497">
        <v>309</v>
      </c>
      <c r="C497" t="s">
        <v>900</v>
      </c>
      <c r="D497">
        <v>4615145</v>
      </c>
      <c r="E497">
        <v>670175</v>
      </c>
      <c r="F497">
        <v>76</v>
      </c>
      <c r="G497" s="2">
        <v>37</v>
      </c>
      <c r="H497" s="6">
        <v>14</v>
      </c>
      <c r="I497">
        <v>18</v>
      </c>
      <c r="J497">
        <v>117</v>
      </c>
      <c r="K497">
        <v>17.7</v>
      </c>
      <c r="M497" t="s">
        <v>1658</v>
      </c>
      <c r="N497">
        <f t="shared" si="14"/>
        <v>50888</v>
      </c>
      <c r="P497" t="str">
        <f t="shared" si="15"/>
        <v>SJ-156</v>
      </c>
      <c r="Q497" t="s">
        <v>1665</v>
      </c>
    </row>
    <row r="498" spans="1:17" x14ac:dyDescent="0.6">
      <c r="A498">
        <v>32665</v>
      </c>
      <c r="B498">
        <v>308</v>
      </c>
      <c r="C498" t="s">
        <v>901</v>
      </c>
      <c r="D498">
        <v>4616975</v>
      </c>
      <c r="E498">
        <v>673300</v>
      </c>
      <c r="F498">
        <v>76</v>
      </c>
      <c r="G498" s="2">
        <v>37</v>
      </c>
      <c r="H498" s="6">
        <v>14</v>
      </c>
      <c r="I498">
        <v>4</v>
      </c>
      <c r="J498">
        <v>77</v>
      </c>
      <c r="K498">
        <v>6.3</v>
      </c>
      <c r="M498" t="s">
        <v>1658</v>
      </c>
      <c r="N498">
        <f t="shared" si="14"/>
        <v>32665</v>
      </c>
      <c r="P498" t="str">
        <f t="shared" si="15"/>
        <v>SJ-157</v>
      </c>
      <c r="Q498" t="s">
        <v>1665</v>
      </c>
    </row>
    <row r="499" spans="1:17" x14ac:dyDescent="0.6">
      <c r="A499">
        <v>32756</v>
      </c>
      <c r="B499">
        <v>307</v>
      </c>
      <c r="C499" t="s">
        <v>902</v>
      </c>
      <c r="D499">
        <v>4618785</v>
      </c>
      <c r="E499">
        <v>671330</v>
      </c>
      <c r="F499">
        <v>76</v>
      </c>
      <c r="G499" s="2">
        <v>38</v>
      </c>
      <c r="H499" s="6">
        <v>14</v>
      </c>
      <c r="I499">
        <v>32</v>
      </c>
      <c r="J499">
        <v>93</v>
      </c>
      <c r="K499">
        <v>19.7</v>
      </c>
      <c r="M499" t="s">
        <v>1658</v>
      </c>
      <c r="N499">
        <f t="shared" si="14"/>
        <v>32756</v>
      </c>
      <c r="P499" t="str">
        <f t="shared" si="15"/>
        <v>SJ-158</v>
      </c>
      <c r="Q499" t="s">
        <v>1665</v>
      </c>
    </row>
    <row r="500" spans="1:17" x14ac:dyDescent="0.6">
      <c r="A500">
        <v>32722</v>
      </c>
      <c r="B500">
        <v>303</v>
      </c>
      <c r="C500" t="s">
        <v>903</v>
      </c>
      <c r="D500">
        <v>4621775</v>
      </c>
      <c r="E500">
        <v>674525</v>
      </c>
      <c r="F500">
        <v>76</v>
      </c>
      <c r="G500" s="2">
        <v>38</v>
      </c>
      <c r="H500" s="6">
        <v>14</v>
      </c>
      <c r="I500">
        <v>27</v>
      </c>
      <c r="J500">
        <v>52</v>
      </c>
      <c r="K500">
        <v>2.2000000000000002</v>
      </c>
      <c r="M500" t="s">
        <v>1658</v>
      </c>
      <c r="N500">
        <f t="shared" si="14"/>
        <v>32722</v>
      </c>
      <c r="P500" t="str">
        <f t="shared" si="15"/>
        <v>SJ-159</v>
      </c>
      <c r="Q500" t="s">
        <v>1665</v>
      </c>
    </row>
    <row r="501" spans="1:17" x14ac:dyDescent="0.6">
      <c r="A501" s="7">
        <v>37833</v>
      </c>
      <c r="B501" s="7">
        <v>301</v>
      </c>
      <c r="C501" s="7" t="s">
        <v>904</v>
      </c>
      <c r="D501">
        <v>4622575</v>
      </c>
      <c r="E501">
        <v>668775</v>
      </c>
      <c r="F501">
        <v>76</v>
      </c>
      <c r="G501" s="2">
        <v>38</v>
      </c>
      <c r="H501" s="6">
        <v>14</v>
      </c>
      <c r="I501">
        <v>19</v>
      </c>
      <c r="J501">
        <v>192</v>
      </c>
      <c r="K501">
        <v>5.9</v>
      </c>
      <c r="M501" t="s">
        <v>1658</v>
      </c>
      <c r="N501">
        <f t="shared" si="14"/>
        <v>37833</v>
      </c>
      <c r="P501" t="str">
        <f t="shared" si="15"/>
        <v>SJ-160</v>
      </c>
      <c r="Q501" t="s">
        <v>1665</v>
      </c>
    </row>
    <row r="502" spans="1:17" x14ac:dyDescent="0.6">
      <c r="A502" s="7">
        <v>32783</v>
      </c>
      <c r="B502" s="7" t="s">
        <v>905</v>
      </c>
      <c r="C502" s="7" t="s">
        <v>906</v>
      </c>
      <c r="D502">
        <v>4622575</v>
      </c>
      <c r="E502">
        <v>668775</v>
      </c>
      <c r="F502">
        <v>76</v>
      </c>
      <c r="G502" s="2">
        <v>38</v>
      </c>
      <c r="H502" s="6">
        <v>14</v>
      </c>
      <c r="I502">
        <v>19</v>
      </c>
      <c r="J502">
        <v>87</v>
      </c>
      <c r="K502">
        <v>5.5</v>
      </c>
      <c r="M502" t="s">
        <v>1658</v>
      </c>
      <c r="N502">
        <f t="shared" si="14"/>
        <v>32783</v>
      </c>
      <c r="P502" t="str">
        <f t="shared" si="15"/>
        <v>SJ-161</v>
      </c>
      <c r="Q502" t="s">
        <v>1665</v>
      </c>
    </row>
    <row r="503" spans="1:17" x14ac:dyDescent="0.6">
      <c r="A503">
        <v>50203</v>
      </c>
      <c r="B503">
        <v>290</v>
      </c>
      <c r="C503" t="s">
        <v>907</v>
      </c>
      <c r="D503">
        <v>4611950</v>
      </c>
      <c r="E503">
        <v>659850</v>
      </c>
      <c r="F503">
        <v>76</v>
      </c>
      <c r="G503" s="2">
        <v>37</v>
      </c>
      <c r="H503" s="6">
        <v>13</v>
      </c>
      <c r="I503">
        <v>19</v>
      </c>
      <c r="J503">
        <v>99</v>
      </c>
      <c r="K503">
        <v>2.7</v>
      </c>
      <c r="M503" t="s">
        <v>1658</v>
      </c>
      <c r="N503">
        <f t="shared" si="14"/>
        <v>50203</v>
      </c>
      <c r="P503" t="str">
        <f t="shared" si="15"/>
        <v>SJ-162</v>
      </c>
      <c r="Q503" t="s">
        <v>1665</v>
      </c>
    </row>
    <row r="504" spans="1:17" x14ac:dyDescent="0.6">
      <c r="A504">
        <v>76491</v>
      </c>
      <c r="B504">
        <v>292</v>
      </c>
      <c r="C504" t="s">
        <v>908</v>
      </c>
      <c r="D504">
        <v>4608150</v>
      </c>
      <c r="E504">
        <v>663685</v>
      </c>
      <c r="F504">
        <v>76</v>
      </c>
      <c r="G504" s="2">
        <v>36</v>
      </c>
      <c r="H504" s="6">
        <v>13</v>
      </c>
      <c r="I504">
        <v>4</v>
      </c>
      <c r="J504">
        <v>120</v>
      </c>
      <c r="K504">
        <v>8.1</v>
      </c>
      <c r="M504" t="s">
        <v>1658</v>
      </c>
      <c r="N504">
        <f t="shared" si="14"/>
        <v>76491</v>
      </c>
      <c r="P504" t="str">
        <f t="shared" si="15"/>
        <v>SJ-163</v>
      </c>
      <c r="Q504" t="s">
        <v>1665</v>
      </c>
    </row>
    <row r="505" spans="1:17" x14ac:dyDescent="0.6">
      <c r="A505">
        <v>76249</v>
      </c>
      <c r="B505">
        <v>295</v>
      </c>
      <c r="C505" t="s">
        <v>909</v>
      </c>
      <c r="D505">
        <v>4604295</v>
      </c>
      <c r="E505">
        <v>664630</v>
      </c>
      <c r="F505">
        <v>76</v>
      </c>
      <c r="G505" s="2">
        <v>36</v>
      </c>
      <c r="H505" s="6">
        <v>13</v>
      </c>
      <c r="I505">
        <v>15</v>
      </c>
      <c r="J505">
        <v>115</v>
      </c>
      <c r="K505">
        <v>13.9</v>
      </c>
      <c r="M505" t="s">
        <v>1658</v>
      </c>
      <c r="N505">
        <f t="shared" si="14"/>
        <v>76249</v>
      </c>
      <c r="P505" t="str">
        <f t="shared" si="15"/>
        <v>SJ-164</v>
      </c>
      <c r="Q505" t="s">
        <v>1665</v>
      </c>
    </row>
    <row r="506" spans="1:17" x14ac:dyDescent="0.6">
      <c r="A506">
        <v>74652</v>
      </c>
      <c r="B506">
        <v>296</v>
      </c>
      <c r="C506" t="s">
        <v>910</v>
      </c>
      <c r="D506">
        <v>4601400</v>
      </c>
      <c r="E506">
        <v>662575</v>
      </c>
      <c r="F506">
        <v>76</v>
      </c>
      <c r="G506" s="2">
        <v>36</v>
      </c>
      <c r="H506" s="6">
        <v>13</v>
      </c>
      <c r="I506">
        <v>29</v>
      </c>
      <c r="J506">
        <v>135</v>
      </c>
      <c r="K506">
        <v>8.1</v>
      </c>
      <c r="M506" t="s">
        <v>1658</v>
      </c>
      <c r="N506">
        <f t="shared" si="14"/>
        <v>74652</v>
      </c>
      <c r="P506" t="str">
        <f t="shared" si="15"/>
        <v>SJ-165</v>
      </c>
      <c r="Q506" t="s">
        <v>1665</v>
      </c>
    </row>
    <row r="507" spans="1:17" x14ac:dyDescent="0.6">
      <c r="A507">
        <v>76410</v>
      </c>
      <c r="B507" t="s">
        <v>911</v>
      </c>
      <c r="C507" t="s">
        <v>912</v>
      </c>
      <c r="D507">
        <v>4605400</v>
      </c>
      <c r="E507">
        <v>662400</v>
      </c>
      <c r="F507">
        <v>76</v>
      </c>
      <c r="G507" s="2">
        <v>36</v>
      </c>
      <c r="H507" s="6">
        <v>13</v>
      </c>
      <c r="I507">
        <v>8</v>
      </c>
      <c r="J507">
        <v>93</v>
      </c>
      <c r="K507">
        <v>186.1</v>
      </c>
      <c r="M507" t="s">
        <v>1658</v>
      </c>
      <c r="N507">
        <f t="shared" si="14"/>
        <v>76410</v>
      </c>
      <c r="P507" t="str">
        <f t="shared" si="15"/>
        <v>SJ-166</v>
      </c>
      <c r="Q507" t="s">
        <v>1665</v>
      </c>
    </row>
    <row r="508" spans="1:17" x14ac:dyDescent="0.6">
      <c r="A508">
        <v>76309</v>
      </c>
      <c r="B508" t="s">
        <v>913</v>
      </c>
      <c r="C508" t="s">
        <v>914</v>
      </c>
      <c r="D508">
        <v>4605525</v>
      </c>
      <c r="E508">
        <v>662425</v>
      </c>
      <c r="F508">
        <v>76</v>
      </c>
      <c r="G508" s="2">
        <v>36</v>
      </c>
      <c r="H508" s="6">
        <v>13</v>
      </c>
      <c r="I508">
        <v>8</v>
      </c>
      <c r="J508">
        <v>70</v>
      </c>
      <c r="K508">
        <v>7.2</v>
      </c>
      <c r="M508" t="s">
        <v>1658</v>
      </c>
      <c r="N508">
        <f t="shared" si="14"/>
        <v>76309</v>
      </c>
      <c r="P508" t="str">
        <f t="shared" si="15"/>
        <v>SJ-167</v>
      </c>
      <c r="Q508" t="s">
        <v>1665</v>
      </c>
    </row>
    <row r="509" spans="1:17" x14ac:dyDescent="0.6">
      <c r="A509">
        <v>76400</v>
      </c>
      <c r="B509">
        <v>294</v>
      </c>
      <c r="C509" t="s">
        <v>915</v>
      </c>
      <c r="D509">
        <v>4606375</v>
      </c>
      <c r="E509">
        <v>662080</v>
      </c>
      <c r="F509">
        <v>76</v>
      </c>
      <c r="G509" s="2">
        <v>36</v>
      </c>
      <c r="H509" s="6">
        <v>13</v>
      </c>
      <c r="I509">
        <v>8</v>
      </c>
      <c r="J509">
        <v>235</v>
      </c>
      <c r="K509">
        <v>19.399999999999999</v>
      </c>
      <c r="M509" t="s">
        <v>1658</v>
      </c>
      <c r="N509">
        <f t="shared" si="14"/>
        <v>76400</v>
      </c>
      <c r="P509" t="str">
        <f t="shared" si="15"/>
        <v>SJ-168</v>
      </c>
      <c r="Q509" t="s">
        <v>1665</v>
      </c>
    </row>
    <row r="510" spans="1:17" x14ac:dyDescent="0.6">
      <c r="A510">
        <v>76252</v>
      </c>
      <c r="B510">
        <v>280</v>
      </c>
      <c r="C510" t="s">
        <v>916</v>
      </c>
      <c r="D510">
        <v>4605650</v>
      </c>
      <c r="E510">
        <v>658175</v>
      </c>
      <c r="F510">
        <v>76</v>
      </c>
      <c r="G510" s="2">
        <v>36</v>
      </c>
      <c r="H510" s="6">
        <v>12</v>
      </c>
      <c r="I510">
        <v>11</v>
      </c>
      <c r="J510">
        <v>160</v>
      </c>
      <c r="K510">
        <v>16.600000000000001</v>
      </c>
      <c r="M510" t="s">
        <v>1658</v>
      </c>
      <c r="N510">
        <f t="shared" si="14"/>
        <v>76252</v>
      </c>
      <c r="P510" t="str">
        <f t="shared" si="15"/>
        <v>SJ-169</v>
      </c>
      <c r="Q510" t="s">
        <v>1665</v>
      </c>
    </row>
    <row r="511" spans="1:17" x14ac:dyDescent="0.6">
      <c r="A511">
        <v>76317</v>
      </c>
      <c r="B511">
        <v>281</v>
      </c>
      <c r="C511" t="s">
        <v>917</v>
      </c>
      <c r="D511">
        <v>4603650</v>
      </c>
      <c r="E511">
        <v>657400</v>
      </c>
      <c r="F511">
        <v>76</v>
      </c>
      <c r="G511" s="2">
        <v>36</v>
      </c>
      <c r="H511" s="6">
        <v>12</v>
      </c>
      <c r="I511">
        <v>14</v>
      </c>
      <c r="J511">
        <v>79</v>
      </c>
      <c r="K511">
        <v>7.5</v>
      </c>
      <c r="M511" t="s">
        <v>1658</v>
      </c>
      <c r="N511">
        <f t="shared" si="14"/>
        <v>76317</v>
      </c>
      <c r="P511" t="str">
        <f t="shared" si="15"/>
        <v>SJ-170</v>
      </c>
      <c r="Q511" t="s">
        <v>1665</v>
      </c>
    </row>
    <row r="512" spans="1:17" x14ac:dyDescent="0.6">
      <c r="A512">
        <v>74655</v>
      </c>
      <c r="B512">
        <v>297</v>
      </c>
      <c r="C512" t="s">
        <v>918</v>
      </c>
      <c r="D512">
        <v>4601750</v>
      </c>
      <c r="E512">
        <v>661270</v>
      </c>
      <c r="F512">
        <v>76</v>
      </c>
      <c r="G512" s="2">
        <v>36</v>
      </c>
      <c r="H512" s="6">
        <v>13</v>
      </c>
      <c r="I512">
        <v>30</v>
      </c>
      <c r="J512">
        <v>84</v>
      </c>
      <c r="K512">
        <v>10.5</v>
      </c>
      <c r="M512" t="s">
        <v>1658</v>
      </c>
      <c r="N512">
        <f t="shared" si="14"/>
        <v>74655</v>
      </c>
      <c r="P512" t="str">
        <f t="shared" si="15"/>
        <v>SJ-171</v>
      </c>
      <c r="Q512" t="s">
        <v>1665</v>
      </c>
    </row>
    <row r="513" spans="1:17" x14ac:dyDescent="0.6">
      <c r="A513">
        <v>76414</v>
      </c>
      <c r="B513">
        <v>286</v>
      </c>
      <c r="C513" t="s">
        <v>919</v>
      </c>
      <c r="D513">
        <v>4599475</v>
      </c>
      <c r="E513">
        <v>658825</v>
      </c>
      <c r="F513">
        <v>76</v>
      </c>
      <c r="G513" s="2">
        <v>36</v>
      </c>
      <c r="H513" s="6">
        <v>12</v>
      </c>
      <c r="I513">
        <v>36</v>
      </c>
      <c r="J513">
        <v>93</v>
      </c>
      <c r="K513">
        <v>10.4</v>
      </c>
      <c r="M513" t="s">
        <v>1658</v>
      </c>
      <c r="N513">
        <f t="shared" si="14"/>
        <v>76414</v>
      </c>
      <c r="P513" t="str">
        <f t="shared" si="15"/>
        <v>SJ-172</v>
      </c>
      <c r="Q513" t="s">
        <v>1665</v>
      </c>
    </row>
    <row r="514" spans="1:17" x14ac:dyDescent="0.6">
      <c r="A514">
        <v>32036</v>
      </c>
      <c r="B514">
        <v>161</v>
      </c>
      <c r="C514" t="s">
        <v>920</v>
      </c>
      <c r="D514">
        <v>4612525</v>
      </c>
      <c r="E514">
        <v>618175</v>
      </c>
      <c r="F514">
        <v>44</v>
      </c>
      <c r="G514" s="2">
        <v>37</v>
      </c>
      <c r="H514" s="6">
        <v>8</v>
      </c>
      <c r="I514">
        <v>15</v>
      </c>
      <c r="J514">
        <v>136</v>
      </c>
      <c r="K514">
        <v>5.5</v>
      </c>
      <c r="M514" t="s">
        <v>1658</v>
      </c>
      <c r="N514">
        <f t="shared" si="14"/>
        <v>32036</v>
      </c>
      <c r="P514" t="str">
        <f t="shared" si="15"/>
        <v>SJ-173</v>
      </c>
      <c r="Q514" t="s">
        <v>1665</v>
      </c>
    </row>
    <row r="515" spans="1:17" x14ac:dyDescent="0.6">
      <c r="A515">
        <v>44417</v>
      </c>
      <c r="B515">
        <v>312</v>
      </c>
      <c r="C515" t="s">
        <v>921</v>
      </c>
      <c r="D515">
        <v>4607225</v>
      </c>
      <c r="E515">
        <v>612075</v>
      </c>
      <c r="F515">
        <v>44</v>
      </c>
      <c r="G515" s="2">
        <v>37</v>
      </c>
      <c r="H515" s="6">
        <v>8</v>
      </c>
      <c r="I515">
        <v>31</v>
      </c>
      <c r="J515">
        <v>92</v>
      </c>
      <c r="K515">
        <v>6.3</v>
      </c>
      <c r="M515" t="s">
        <v>1658</v>
      </c>
      <c r="N515">
        <f t="shared" ref="N515:N578" si="16">(A515)</f>
        <v>44417</v>
      </c>
      <c r="P515" t="str">
        <f t="shared" ref="P515:P578" si="17">(C515)</f>
        <v>SJ-174</v>
      </c>
      <c r="Q515" t="s">
        <v>1665</v>
      </c>
    </row>
    <row r="516" spans="1:17" x14ac:dyDescent="0.6">
      <c r="A516">
        <v>58404</v>
      </c>
      <c r="B516">
        <v>126</v>
      </c>
      <c r="C516" t="s">
        <v>922</v>
      </c>
      <c r="D516">
        <v>4609610</v>
      </c>
      <c r="E516">
        <v>611050</v>
      </c>
      <c r="F516">
        <v>20</v>
      </c>
      <c r="G516" s="2">
        <v>37</v>
      </c>
      <c r="H516" s="6">
        <v>7</v>
      </c>
      <c r="I516">
        <v>25</v>
      </c>
      <c r="J516">
        <v>50</v>
      </c>
      <c r="K516">
        <v>9.3000000000000007</v>
      </c>
      <c r="M516" t="s">
        <v>1658</v>
      </c>
      <c r="N516">
        <f t="shared" si="16"/>
        <v>58404</v>
      </c>
      <c r="P516" t="str">
        <f t="shared" si="17"/>
        <v>SJ-175</v>
      </c>
      <c r="Q516" t="s">
        <v>1665</v>
      </c>
    </row>
    <row r="517" spans="1:17" x14ac:dyDescent="0.6">
      <c r="A517">
        <v>75935</v>
      </c>
      <c r="B517">
        <v>181</v>
      </c>
      <c r="C517" t="s">
        <v>923</v>
      </c>
      <c r="D517">
        <v>4602700</v>
      </c>
      <c r="E517">
        <v>622025</v>
      </c>
      <c r="F517">
        <v>44</v>
      </c>
      <c r="G517" s="2">
        <v>36</v>
      </c>
      <c r="H517" s="6">
        <v>9</v>
      </c>
      <c r="I517">
        <v>18</v>
      </c>
      <c r="J517">
        <v>61</v>
      </c>
      <c r="K517">
        <v>9.9</v>
      </c>
      <c r="M517" t="s">
        <v>1658</v>
      </c>
      <c r="N517">
        <f t="shared" si="16"/>
        <v>75935</v>
      </c>
      <c r="P517" t="str">
        <f t="shared" si="17"/>
        <v>SJ-176</v>
      </c>
      <c r="Q517" t="s">
        <v>1665</v>
      </c>
    </row>
    <row r="518" spans="1:17" x14ac:dyDescent="0.6">
      <c r="A518">
        <v>265128</v>
      </c>
      <c r="B518">
        <v>216</v>
      </c>
      <c r="C518" t="s">
        <v>924</v>
      </c>
      <c r="D518">
        <v>4595400</v>
      </c>
      <c r="E518">
        <v>617750</v>
      </c>
      <c r="F518">
        <v>57</v>
      </c>
      <c r="G518" s="2">
        <v>35</v>
      </c>
      <c r="H518" s="6">
        <v>8</v>
      </c>
      <c r="I518">
        <v>10</v>
      </c>
      <c r="J518">
        <v>137</v>
      </c>
      <c r="K518">
        <v>2.2000000000000002</v>
      </c>
      <c r="M518" t="s">
        <v>1658</v>
      </c>
      <c r="N518">
        <f t="shared" si="16"/>
        <v>265128</v>
      </c>
      <c r="P518" t="str">
        <f t="shared" si="17"/>
        <v>SJ-177</v>
      </c>
      <c r="Q518" t="s">
        <v>1665</v>
      </c>
    </row>
    <row r="519" spans="1:17" x14ac:dyDescent="0.6">
      <c r="A519">
        <v>77042</v>
      </c>
      <c r="B519">
        <v>214</v>
      </c>
      <c r="C519" t="s">
        <v>925</v>
      </c>
      <c r="D519">
        <v>4596420</v>
      </c>
      <c r="E519">
        <v>613110</v>
      </c>
      <c r="F519">
        <v>57</v>
      </c>
      <c r="G519" s="2">
        <v>35</v>
      </c>
      <c r="H519" s="6">
        <v>8</v>
      </c>
      <c r="I519">
        <v>6</v>
      </c>
      <c r="J519">
        <v>182</v>
      </c>
      <c r="K519">
        <v>4.8</v>
      </c>
      <c r="M519" t="s">
        <v>1658</v>
      </c>
      <c r="N519">
        <f t="shared" si="16"/>
        <v>77042</v>
      </c>
      <c r="P519" t="str">
        <f t="shared" si="17"/>
        <v>SJ-178</v>
      </c>
      <c r="Q519" t="s">
        <v>1665</v>
      </c>
    </row>
    <row r="520" spans="1:17" x14ac:dyDescent="0.6">
      <c r="A520">
        <v>80322</v>
      </c>
      <c r="B520">
        <v>224</v>
      </c>
      <c r="C520" t="s">
        <v>926</v>
      </c>
      <c r="D520">
        <v>4587725</v>
      </c>
      <c r="E520">
        <v>615225</v>
      </c>
      <c r="F520">
        <v>57</v>
      </c>
      <c r="G520" s="2">
        <v>35</v>
      </c>
      <c r="H520" s="6">
        <v>8</v>
      </c>
      <c r="I520">
        <v>5</v>
      </c>
      <c r="J520">
        <v>148</v>
      </c>
      <c r="K520">
        <v>4.5</v>
      </c>
      <c r="M520" t="s">
        <v>1658</v>
      </c>
      <c r="N520">
        <f t="shared" si="16"/>
        <v>80322</v>
      </c>
      <c r="P520" t="str">
        <f t="shared" si="17"/>
        <v>SJ-179</v>
      </c>
      <c r="Q520" t="s">
        <v>1665</v>
      </c>
    </row>
    <row r="521" spans="1:17" x14ac:dyDescent="0.6">
      <c r="A521">
        <v>80292</v>
      </c>
      <c r="B521">
        <v>225</v>
      </c>
      <c r="C521" t="s">
        <v>927</v>
      </c>
      <c r="D521">
        <v>4587700</v>
      </c>
      <c r="E521">
        <v>614750</v>
      </c>
      <c r="F521">
        <v>57</v>
      </c>
      <c r="G521" s="2">
        <v>34</v>
      </c>
      <c r="H521" s="6">
        <v>8</v>
      </c>
      <c r="I521">
        <v>5</v>
      </c>
      <c r="J521">
        <v>75</v>
      </c>
      <c r="K521">
        <v>4.5999999999999996</v>
      </c>
      <c r="M521" t="s">
        <v>1658</v>
      </c>
      <c r="N521">
        <f t="shared" si="16"/>
        <v>80292</v>
      </c>
      <c r="P521" t="str">
        <f t="shared" si="17"/>
        <v>SJ-180</v>
      </c>
      <c r="Q521" t="s">
        <v>1665</v>
      </c>
    </row>
    <row r="522" spans="1:17" x14ac:dyDescent="0.6">
      <c r="A522">
        <v>32656</v>
      </c>
      <c r="B522">
        <v>193</v>
      </c>
      <c r="C522" t="s">
        <v>928</v>
      </c>
      <c r="D522">
        <v>4610275</v>
      </c>
      <c r="E522">
        <v>634350</v>
      </c>
      <c r="F522">
        <v>44</v>
      </c>
      <c r="G522" s="2">
        <v>37</v>
      </c>
      <c r="H522" s="6">
        <v>10</v>
      </c>
      <c r="I522">
        <v>28</v>
      </c>
      <c r="J522">
        <v>81</v>
      </c>
      <c r="K522">
        <v>11.8</v>
      </c>
      <c r="M522" t="s">
        <v>1658</v>
      </c>
      <c r="N522">
        <f t="shared" si="16"/>
        <v>32656</v>
      </c>
      <c r="P522" t="str">
        <f t="shared" si="17"/>
        <v>SJ-181</v>
      </c>
      <c r="Q522" t="s">
        <v>1665</v>
      </c>
    </row>
    <row r="523" spans="1:17" x14ac:dyDescent="0.6">
      <c r="A523">
        <v>32702</v>
      </c>
      <c r="B523">
        <v>302</v>
      </c>
      <c r="C523" t="s">
        <v>929</v>
      </c>
      <c r="D523">
        <v>4621990</v>
      </c>
      <c r="E523">
        <v>669865</v>
      </c>
      <c r="F523">
        <v>76</v>
      </c>
      <c r="G523" s="2">
        <v>38</v>
      </c>
      <c r="H523" s="6">
        <v>14</v>
      </c>
      <c r="I523">
        <v>19</v>
      </c>
      <c r="J523">
        <v>107</v>
      </c>
      <c r="K523">
        <v>3.2</v>
      </c>
      <c r="M523" t="s">
        <v>1658</v>
      </c>
      <c r="N523">
        <f t="shared" si="16"/>
        <v>32702</v>
      </c>
      <c r="P523" t="str">
        <f t="shared" si="17"/>
        <v>SJ-182</v>
      </c>
      <c r="Q523" t="s">
        <v>1665</v>
      </c>
    </row>
    <row r="524" spans="1:17" x14ac:dyDescent="0.6">
      <c r="A524">
        <v>76428</v>
      </c>
      <c r="B524">
        <v>282</v>
      </c>
      <c r="C524" t="s">
        <v>930</v>
      </c>
      <c r="D524">
        <v>4601900</v>
      </c>
      <c r="E524">
        <v>652675</v>
      </c>
      <c r="F524">
        <v>76</v>
      </c>
      <c r="G524" s="2">
        <v>36</v>
      </c>
      <c r="H524" s="6">
        <v>12</v>
      </c>
      <c r="I524">
        <v>20</v>
      </c>
      <c r="J524">
        <v>148</v>
      </c>
      <c r="K524">
        <v>7.8</v>
      </c>
      <c r="M524" t="s">
        <v>1658</v>
      </c>
      <c r="N524">
        <f t="shared" si="16"/>
        <v>76428</v>
      </c>
      <c r="P524" t="str">
        <f t="shared" si="17"/>
        <v>SJ-183</v>
      </c>
      <c r="Q524" t="s">
        <v>1665</v>
      </c>
    </row>
    <row r="525" spans="1:17" x14ac:dyDescent="0.6">
      <c r="A525">
        <v>108088</v>
      </c>
      <c r="B525">
        <v>274</v>
      </c>
      <c r="C525" t="s">
        <v>931</v>
      </c>
      <c r="D525">
        <v>4587020</v>
      </c>
      <c r="E525">
        <v>647660</v>
      </c>
      <c r="F525">
        <v>57</v>
      </c>
      <c r="G525" s="2">
        <v>34</v>
      </c>
      <c r="H525" s="6">
        <v>11</v>
      </c>
      <c r="I525">
        <v>10</v>
      </c>
      <c r="J525">
        <v>260</v>
      </c>
      <c r="K525">
        <v>16.899999999999999</v>
      </c>
      <c r="M525" t="s">
        <v>1658</v>
      </c>
      <c r="N525">
        <f t="shared" si="16"/>
        <v>108088</v>
      </c>
      <c r="P525" t="str">
        <f t="shared" si="17"/>
        <v>SJ-184</v>
      </c>
      <c r="Q525" t="s">
        <v>1665</v>
      </c>
    </row>
    <row r="526" spans="1:17" x14ac:dyDescent="0.6">
      <c r="A526">
        <v>80113</v>
      </c>
      <c r="B526">
        <v>232</v>
      </c>
      <c r="C526" t="s">
        <v>932</v>
      </c>
      <c r="D526" s="7">
        <v>4587575</v>
      </c>
      <c r="E526" s="7">
        <v>623600</v>
      </c>
      <c r="F526">
        <v>57</v>
      </c>
      <c r="G526" s="2">
        <v>34</v>
      </c>
      <c r="H526" s="6">
        <v>9</v>
      </c>
      <c r="I526">
        <v>6</v>
      </c>
      <c r="J526">
        <v>205</v>
      </c>
      <c r="K526">
        <v>8.6999999999999993</v>
      </c>
      <c r="M526" t="s">
        <v>1658</v>
      </c>
      <c r="N526">
        <f t="shared" si="16"/>
        <v>80113</v>
      </c>
      <c r="P526" t="str">
        <f t="shared" si="17"/>
        <v>SJ-185</v>
      </c>
      <c r="Q526" t="s">
        <v>1665</v>
      </c>
    </row>
    <row r="527" spans="1:17" x14ac:dyDescent="0.6">
      <c r="A527">
        <v>76563</v>
      </c>
      <c r="B527">
        <v>231</v>
      </c>
      <c r="C527" t="s">
        <v>933</v>
      </c>
      <c r="D527">
        <v>4588445</v>
      </c>
      <c r="E527">
        <v>626075</v>
      </c>
      <c r="F527">
        <v>57</v>
      </c>
      <c r="G527" s="2">
        <v>35</v>
      </c>
      <c r="H527" s="6">
        <v>9</v>
      </c>
      <c r="I527">
        <v>33</v>
      </c>
      <c r="J527">
        <v>90</v>
      </c>
      <c r="K527">
        <v>7.8</v>
      </c>
      <c r="M527" t="s">
        <v>1658</v>
      </c>
      <c r="N527">
        <f t="shared" si="16"/>
        <v>76563</v>
      </c>
      <c r="P527" t="str">
        <f t="shared" si="17"/>
        <v>SJ-186</v>
      </c>
      <c r="Q527" t="s">
        <v>1665</v>
      </c>
    </row>
    <row r="528" spans="1:17" x14ac:dyDescent="0.6">
      <c r="A528">
        <v>75120</v>
      </c>
      <c r="B528">
        <v>230</v>
      </c>
      <c r="C528" t="s">
        <v>934</v>
      </c>
      <c r="D528">
        <v>4589990</v>
      </c>
      <c r="E528">
        <v>627300</v>
      </c>
      <c r="F528">
        <v>57</v>
      </c>
      <c r="G528" s="2">
        <v>35</v>
      </c>
      <c r="H528" s="6">
        <v>9</v>
      </c>
      <c r="I528">
        <v>27</v>
      </c>
      <c r="J528">
        <v>26</v>
      </c>
      <c r="K528">
        <v>4.4000000000000004</v>
      </c>
      <c r="M528" t="s">
        <v>1658</v>
      </c>
      <c r="N528">
        <f t="shared" si="16"/>
        <v>75120</v>
      </c>
      <c r="P528" t="str">
        <f t="shared" si="17"/>
        <v>SJ-187</v>
      </c>
      <c r="Q528" t="s">
        <v>1665</v>
      </c>
    </row>
    <row r="529" spans="1:17" x14ac:dyDescent="0.6">
      <c r="A529">
        <v>80498</v>
      </c>
      <c r="B529">
        <v>239</v>
      </c>
      <c r="C529" t="s">
        <v>935</v>
      </c>
      <c r="D529">
        <v>4579125</v>
      </c>
      <c r="E529">
        <v>626000</v>
      </c>
      <c r="F529">
        <v>57</v>
      </c>
      <c r="G529" s="2">
        <v>34</v>
      </c>
      <c r="H529" s="6">
        <v>9</v>
      </c>
      <c r="I529">
        <v>33</v>
      </c>
      <c r="J529">
        <v>66</v>
      </c>
      <c r="K529">
        <v>2.6</v>
      </c>
      <c r="M529" t="s">
        <v>1658</v>
      </c>
      <c r="N529">
        <f t="shared" si="16"/>
        <v>80498</v>
      </c>
      <c r="P529" t="str">
        <f t="shared" si="17"/>
        <v>SJ-188</v>
      </c>
      <c r="Q529" t="s">
        <v>1665</v>
      </c>
    </row>
    <row r="530" spans="1:17" x14ac:dyDescent="0.6">
      <c r="A530">
        <v>80404</v>
      </c>
      <c r="B530">
        <v>240</v>
      </c>
      <c r="C530" t="s">
        <v>936</v>
      </c>
      <c r="D530">
        <v>4578760</v>
      </c>
      <c r="E530">
        <v>627045</v>
      </c>
      <c r="F530">
        <v>57</v>
      </c>
      <c r="G530" s="2">
        <v>34</v>
      </c>
      <c r="H530" s="6">
        <v>9</v>
      </c>
      <c r="I530">
        <v>34</v>
      </c>
      <c r="J530">
        <v>45</v>
      </c>
      <c r="K530">
        <v>4.5</v>
      </c>
      <c r="M530" t="s">
        <v>1658</v>
      </c>
      <c r="N530">
        <f t="shared" si="16"/>
        <v>80404</v>
      </c>
      <c r="P530" t="str">
        <f t="shared" si="17"/>
        <v>SJ-189</v>
      </c>
      <c r="Q530" t="s">
        <v>1665</v>
      </c>
    </row>
    <row r="531" spans="1:17" x14ac:dyDescent="0.6">
      <c r="A531">
        <v>83245</v>
      </c>
      <c r="B531">
        <v>242</v>
      </c>
      <c r="C531" t="s">
        <v>937</v>
      </c>
      <c r="D531">
        <v>4576185</v>
      </c>
      <c r="E531">
        <v>629225</v>
      </c>
      <c r="F531">
        <v>57</v>
      </c>
      <c r="G531" s="2">
        <v>33</v>
      </c>
      <c r="H531" s="6">
        <v>9</v>
      </c>
      <c r="I531">
        <v>11</v>
      </c>
      <c r="J531">
        <v>117</v>
      </c>
      <c r="K531">
        <v>18</v>
      </c>
      <c r="M531" t="s">
        <v>1658</v>
      </c>
      <c r="N531">
        <f t="shared" si="16"/>
        <v>83245</v>
      </c>
      <c r="P531" t="str">
        <f t="shared" si="17"/>
        <v>SJ-190</v>
      </c>
      <c r="Q531" t="s">
        <v>1665</v>
      </c>
    </row>
    <row r="532" spans="1:17" x14ac:dyDescent="0.6">
      <c r="A532">
        <v>80054</v>
      </c>
      <c r="B532">
        <v>234</v>
      </c>
      <c r="C532" t="s">
        <v>938</v>
      </c>
      <c r="D532">
        <v>4586175</v>
      </c>
      <c r="E532">
        <v>630162</v>
      </c>
      <c r="F532">
        <v>57</v>
      </c>
      <c r="G532" s="2">
        <v>34</v>
      </c>
      <c r="H532" s="6">
        <v>9</v>
      </c>
      <c r="I532">
        <v>12</v>
      </c>
      <c r="J532">
        <v>131</v>
      </c>
      <c r="K532">
        <v>3</v>
      </c>
      <c r="M532" t="s">
        <v>1658</v>
      </c>
      <c r="N532">
        <f t="shared" si="16"/>
        <v>80054</v>
      </c>
      <c r="P532" t="str">
        <f t="shared" si="17"/>
        <v>SJ-191</v>
      </c>
      <c r="Q532" t="s">
        <v>1665</v>
      </c>
    </row>
    <row r="533" spans="1:17" x14ac:dyDescent="0.6">
      <c r="A533">
        <v>81557</v>
      </c>
      <c r="B533">
        <v>152</v>
      </c>
      <c r="C533" t="s">
        <v>939</v>
      </c>
      <c r="D533">
        <v>4573570</v>
      </c>
      <c r="E533">
        <v>593410</v>
      </c>
      <c r="F533">
        <v>43</v>
      </c>
      <c r="G533" s="2">
        <v>33</v>
      </c>
      <c r="H533" s="6">
        <v>5</v>
      </c>
      <c r="I533">
        <v>13</v>
      </c>
      <c r="J533">
        <v>65</v>
      </c>
      <c r="K533">
        <v>1.5</v>
      </c>
      <c r="M533" t="s">
        <v>1658</v>
      </c>
      <c r="N533">
        <f t="shared" si="16"/>
        <v>81557</v>
      </c>
      <c r="P533" t="str">
        <f t="shared" si="17"/>
        <v>SJ-192</v>
      </c>
      <c r="Q533" t="s">
        <v>1665</v>
      </c>
    </row>
    <row r="534" spans="1:17" x14ac:dyDescent="0.6">
      <c r="A534">
        <v>33279</v>
      </c>
      <c r="B534">
        <v>248</v>
      </c>
      <c r="C534" t="s">
        <v>940</v>
      </c>
      <c r="D534">
        <v>4596150</v>
      </c>
      <c r="E534">
        <v>633675</v>
      </c>
      <c r="F534">
        <v>57</v>
      </c>
      <c r="G534" s="2">
        <v>35</v>
      </c>
      <c r="H534" s="6">
        <v>10</v>
      </c>
      <c r="I534">
        <v>8</v>
      </c>
      <c r="J534">
        <v>129</v>
      </c>
      <c r="K534">
        <v>2.5</v>
      </c>
      <c r="M534" t="s">
        <v>1658</v>
      </c>
      <c r="N534">
        <f t="shared" si="16"/>
        <v>33279</v>
      </c>
      <c r="P534" t="str">
        <f t="shared" si="17"/>
        <v>SJ-193</v>
      </c>
      <c r="Q534" t="s">
        <v>1665</v>
      </c>
    </row>
    <row r="535" spans="1:17" x14ac:dyDescent="0.6">
      <c r="A535">
        <v>77254</v>
      </c>
      <c r="B535">
        <v>251</v>
      </c>
      <c r="C535" t="s">
        <v>941</v>
      </c>
      <c r="D535">
        <v>4590225</v>
      </c>
      <c r="E535">
        <v>640875</v>
      </c>
      <c r="F535">
        <v>57</v>
      </c>
      <c r="G535" s="2">
        <v>35</v>
      </c>
      <c r="H535" s="6">
        <v>10</v>
      </c>
      <c r="I535">
        <v>25</v>
      </c>
      <c r="J535">
        <v>87</v>
      </c>
      <c r="K535">
        <v>4.4000000000000004</v>
      </c>
      <c r="M535" t="s">
        <v>1658</v>
      </c>
      <c r="N535">
        <f t="shared" si="16"/>
        <v>77254</v>
      </c>
      <c r="P535" t="str">
        <f t="shared" si="17"/>
        <v>SJ-194</v>
      </c>
      <c r="Q535" t="s">
        <v>1665</v>
      </c>
    </row>
    <row r="536" spans="1:17" x14ac:dyDescent="0.6">
      <c r="A536">
        <v>50280</v>
      </c>
      <c r="B536">
        <v>203</v>
      </c>
      <c r="C536" t="s">
        <v>942</v>
      </c>
      <c r="D536">
        <v>4612975</v>
      </c>
      <c r="E536">
        <v>647025</v>
      </c>
      <c r="F536">
        <v>44</v>
      </c>
      <c r="G536" s="2">
        <v>37</v>
      </c>
      <c r="H536" s="6">
        <v>11</v>
      </c>
      <c r="I536">
        <v>14</v>
      </c>
      <c r="J536">
        <v>124</v>
      </c>
      <c r="K536">
        <v>8.9</v>
      </c>
      <c r="M536" t="s">
        <v>1658</v>
      </c>
      <c r="N536">
        <f t="shared" si="16"/>
        <v>50280</v>
      </c>
      <c r="P536" t="str">
        <f t="shared" si="17"/>
        <v>SJ-195</v>
      </c>
      <c r="Q536" t="s">
        <v>1665</v>
      </c>
    </row>
    <row r="537" spans="1:17" x14ac:dyDescent="0.6">
      <c r="A537">
        <v>75644</v>
      </c>
      <c r="B537">
        <v>267</v>
      </c>
      <c r="C537" t="s">
        <v>943</v>
      </c>
      <c r="D537">
        <v>4594990</v>
      </c>
      <c r="E537">
        <v>647050</v>
      </c>
      <c r="F537">
        <v>57</v>
      </c>
      <c r="G537" s="2">
        <v>35</v>
      </c>
      <c r="H537" s="6">
        <v>11</v>
      </c>
      <c r="I537">
        <v>15</v>
      </c>
      <c r="J537">
        <v>95</v>
      </c>
      <c r="K537">
        <v>1.6</v>
      </c>
      <c r="M537" t="s">
        <v>1658</v>
      </c>
      <c r="N537">
        <f t="shared" si="16"/>
        <v>75644</v>
      </c>
      <c r="P537" t="str">
        <f t="shared" si="17"/>
        <v>SJ-196</v>
      </c>
      <c r="Q537" t="s">
        <v>1665</v>
      </c>
    </row>
    <row r="538" spans="1:17" x14ac:dyDescent="0.6">
      <c r="A538">
        <v>77293</v>
      </c>
      <c r="B538">
        <v>267</v>
      </c>
      <c r="C538" t="s">
        <v>944</v>
      </c>
      <c r="D538">
        <v>4593150</v>
      </c>
      <c r="E538">
        <v>638075</v>
      </c>
      <c r="F538">
        <v>57</v>
      </c>
      <c r="G538" s="2">
        <v>35</v>
      </c>
      <c r="H538" s="6">
        <v>10</v>
      </c>
      <c r="I538">
        <v>23</v>
      </c>
      <c r="J538">
        <v>51</v>
      </c>
      <c r="K538">
        <v>1.4</v>
      </c>
      <c r="M538" t="s">
        <v>1658</v>
      </c>
      <c r="N538">
        <f t="shared" si="16"/>
        <v>77293</v>
      </c>
      <c r="P538" t="str">
        <f t="shared" si="17"/>
        <v>SJ-197</v>
      </c>
      <c r="Q538" t="s">
        <v>1665</v>
      </c>
    </row>
    <row r="539" spans="1:17" s="5" customFormat="1" x14ac:dyDescent="0.6">
      <c r="A539" s="5">
        <v>31955</v>
      </c>
      <c r="B539" s="5">
        <v>276</v>
      </c>
      <c r="C539" s="5" t="s">
        <v>945</v>
      </c>
      <c r="D539" s="5">
        <v>4620900</v>
      </c>
      <c r="E539" s="5">
        <v>651995</v>
      </c>
      <c r="F539" s="5">
        <v>76</v>
      </c>
      <c r="G539" s="11">
        <v>38</v>
      </c>
      <c r="H539" s="12">
        <v>12</v>
      </c>
      <c r="I539" s="5">
        <v>29</v>
      </c>
      <c r="J539" s="5">
        <v>97</v>
      </c>
      <c r="K539" s="5">
        <v>2.2000000000000002</v>
      </c>
      <c r="M539" s="7" t="s">
        <v>1658</v>
      </c>
      <c r="N539">
        <f t="shared" si="16"/>
        <v>31955</v>
      </c>
      <c r="P539" t="str">
        <f t="shared" si="17"/>
        <v>SJ-198</v>
      </c>
      <c r="Q539" t="s">
        <v>1665</v>
      </c>
    </row>
    <row r="540" spans="1:17" x14ac:dyDescent="0.6">
      <c r="A540">
        <v>50380</v>
      </c>
      <c r="B540">
        <v>205</v>
      </c>
      <c r="C540" t="s">
        <v>946</v>
      </c>
      <c r="D540">
        <v>4610875</v>
      </c>
      <c r="E540">
        <v>644930</v>
      </c>
      <c r="F540">
        <v>44</v>
      </c>
      <c r="G540" s="2">
        <v>37</v>
      </c>
      <c r="H540" s="6">
        <v>11</v>
      </c>
      <c r="I540">
        <v>28</v>
      </c>
      <c r="J540">
        <v>76</v>
      </c>
      <c r="K540">
        <v>2.9</v>
      </c>
      <c r="M540" t="s">
        <v>1658</v>
      </c>
      <c r="N540">
        <f t="shared" si="16"/>
        <v>50380</v>
      </c>
      <c r="P540" t="str">
        <f t="shared" si="17"/>
        <v>SJ-199</v>
      </c>
      <c r="Q540" t="s">
        <v>1665</v>
      </c>
    </row>
    <row r="541" spans="1:17" s="5" customFormat="1" x14ac:dyDescent="0.6">
      <c r="A541" s="5">
        <v>49719</v>
      </c>
      <c r="B541" s="5">
        <v>291</v>
      </c>
      <c r="C541" s="5" t="s">
        <v>947</v>
      </c>
      <c r="D541" s="5">
        <v>4611330</v>
      </c>
      <c r="E541" s="5">
        <v>666250</v>
      </c>
      <c r="F541" s="5">
        <v>76</v>
      </c>
      <c r="G541" s="11">
        <v>37</v>
      </c>
      <c r="H541" s="12">
        <v>13</v>
      </c>
      <c r="I541" s="5">
        <v>26</v>
      </c>
      <c r="J541" s="5">
        <v>111</v>
      </c>
      <c r="K541" s="5">
        <v>14.1</v>
      </c>
      <c r="M541" s="7" t="s">
        <v>1658</v>
      </c>
      <c r="N541">
        <f t="shared" si="16"/>
        <v>49719</v>
      </c>
      <c r="P541" t="str">
        <f t="shared" si="17"/>
        <v>SJ-200</v>
      </c>
      <c r="Q541" t="s">
        <v>1665</v>
      </c>
    </row>
    <row r="542" spans="1:17" x14ac:dyDescent="0.6">
      <c r="A542">
        <v>38378</v>
      </c>
      <c r="B542">
        <v>187</v>
      </c>
      <c r="C542" t="s">
        <v>948</v>
      </c>
      <c r="D542">
        <v>4620925</v>
      </c>
      <c r="E542">
        <v>638075</v>
      </c>
      <c r="F542">
        <v>44</v>
      </c>
      <c r="G542" s="2">
        <v>38</v>
      </c>
      <c r="H542" s="6">
        <v>10</v>
      </c>
      <c r="I542">
        <v>23</v>
      </c>
      <c r="J542">
        <v>65</v>
      </c>
      <c r="K542">
        <v>1.7</v>
      </c>
      <c r="M542" t="s">
        <v>1658</v>
      </c>
      <c r="N542">
        <f t="shared" si="16"/>
        <v>38378</v>
      </c>
      <c r="P542" t="str">
        <f t="shared" si="17"/>
        <v>SJ-201</v>
      </c>
      <c r="Q542" t="s">
        <v>1665</v>
      </c>
    </row>
    <row r="543" spans="1:17" s="5" customFormat="1" x14ac:dyDescent="0.6">
      <c r="A543" s="5">
        <v>49069</v>
      </c>
      <c r="B543" s="5">
        <v>189</v>
      </c>
      <c r="C543" s="5" t="s">
        <v>949</v>
      </c>
      <c r="D543" s="5">
        <v>4617325</v>
      </c>
      <c r="E543" s="5">
        <v>637700</v>
      </c>
      <c r="F543" s="5">
        <v>44</v>
      </c>
      <c r="G543" s="11">
        <v>37</v>
      </c>
      <c r="H543" s="12">
        <v>10</v>
      </c>
      <c r="I543" s="5">
        <v>2</v>
      </c>
      <c r="J543" s="5">
        <v>73</v>
      </c>
      <c r="K543" s="5">
        <v>4.5</v>
      </c>
      <c r="M543" s="7" t="s">
        <v>1658</v>
      </c>
      <c r="N543">
        <f t="shared" si="16"/>
        <v>49069</v>
      </c>
      <c r="P543" t="str">
        <f t="shared" si="17"/>
        <v>SJ-202</v>
      </c>
      <c r="Q543" t="s">
        <v>1665</v>
      </c>
    </row>
    <row r="544" spans="1:17" x14ac:dyDescent="0.6">
      <c r="A544">
        <v>3082</v>
      </c>
      <c r="B544" t="s">
        <v>905</v>
      </c>
      <c r="C544" t="s">
        <v>950</v>
      </c>
      <c r="D544">
        <v>4453030</v>
      </c>
      <c r="E544">
        <v>632530</v>
      </c>
      <c r="F544">
        <v>18</v>
      </c>
      <c r="G544" s="2">
        <v>21</v>
      </c>
      <c r="H544" s="6">
        <v>10</v>
      </c>
      <c r="I544">
        <v>31</v>
      </c>
      <c r="J544">
        <v>238</v>
      </c>
      <c r="K544" s="15">
        <v>10.08</v>
      </c>
      <c r="M544" t="s">
        <v>1659</v>
      </c>
      <c r="N544">
        <f t="shared" si="16"/>
        <v>3082</v>
      </c>
      <c r="P544" s="30" t="str">
        <f t="shared" si="17"/>
        <v>WF-001</v>
      </c>
      <c r="Q544" t="s">
        <v>1666</v>
      </c>
    </row>
    <row r="545" spans="1:17" x14ac:dyDescent="0.6">
      <c r="A545">
        <v>1302</v>
      </c>
      <c r="B545" t="s">
        <v>905</v>
      </c>
      <c r="C545" t="s">
        <v>952</v>
      </c>
      <c r="D545">
        <v>4450598</v>
      </c>
      <c r="E545">
        <v>632343</v>
      </c>
      <c r="F545">
        <v>18</v>
      </c>
      <c r="G545" s="2">
        <v>20</v>
      </c>
      <c r="H545" s="6">
        <v>10</v>
      </c>
      <c r="I545">
        <v>7</v>
      </c>
      <c r="J545">
        <v>76</v>
      </c>
      <c r="K545" s="15">
        <v>10.39</v>
      </c>
      <c r="M545" t="s">
        <v>1658</v>
      </c>
      <c r="N545">
        <f t="shared" si="16"/>
        <v>1302</v>
      </c>
      <c r="P545" s="30" t="str">
        <f t="shared" si="17"/>
        <v>WF-002</v>
      </c>
      <c r="Q545" t="s">
        <v>1666</v>
      </c>
    </row>
    <row r="546" spans="1:17" x14ac:dyDescent="0.6">
      <c r="A546">
        <v>1551</v>
      </c>
      <c r="B546" t="s">
        <v>905</v>
      </c>
      <c r="C546" t="s">
        <v>953</v>
      </c>
      <c r="D546">
        <v>4447960</v>
      </c>
      <c r="E546">
        <v>637860</v>
      </c>
      <c r="F546">
        <v>18</v>
      </c>
      <c r="G546" s="2">
        <v>20</v>
      </c>
      <c r="H546" s="6">
        <v>10</v>
      </c>
      <c r="I546">
        <v>22</v>
      </c>
      <c r="J546">
        <v>37</v>
      </c>
      <c r="K546" s="15">
        <v>16.98</v>
      </c>
      <c r="M546" t="s">
        <v>1658</v>
      </c>
      <c r="N546">
        <f t="shared" si="16"/>
        <v>1551</v>
      </c>
      <c r="P546" s="30" t="str">
        <f t="shared" si="17"/>
        <v>WF-003</v>
      </c>
      <c r="Q546" t="s">
        <v>1666</v>
      </c>
    </row>
    <row r="547" spans="1:17" x14ac:dyDescent="0.6">
      <c r="A547">
        <v>18508</v>
      </c>
      <c r="B547" t="s">
        <v>905</v>
      </c>
      <c r="C547" t="s">
        <v>954</v>
      </c>
      <c r="D547">
        <v>4443110</v>
      </c>
      <c r="E547">
        <v>651575</v>
      </c>
      <c r="F547">
        <v>18</v>
      </c>
      <c r="G547" s="2">
        <v>19</v>
      </c>
      <c r="H547" s="6">
        <v>11</v>
      </c>
      <c r="I547">
        <v>1</v>
      </c>
      <c r="J547">
        <v>62</v>
      </c>
      <c r="K547" s="15">
        <v>5.3040000000000003</v>
      </c>
      <c r="M547" t="s">
        <v>1658</v>
      </c>
      <c r="N547">
        <f t="shared" si="16"/>
        <v>18508</v>
      </c>
      <c r="P547" s="30" t="str">
        <f t="shared" si="17"/>
        <v>WF-004</v>
      </c>
      <c r="Q547" t="s">
        <v>1666</v>
      </c>
    </row>
    <row r="548" spans="1:17" x14ac:dyDescent="0.6">
      <c r="A548">
        <v>86582</v>
      </c>
      <c r="B548" t="s">
        <v>905</v>
      </c>
      <c r="C548" t="s">
        <v>955</v>
      </c>
      <c r="D548">
        <v>4436140</v>
      </c>
      <c r="E548">
        <v>656040</v>
      </c>
      <c r="F548">
        <v>68</v>
      </c>
      <c r="G548" s="2">
        <v>19</v>
      </c>
      <c r="H548" s="6">
        <v>12</v>
      </c>
      <c r="I548">
        <v>27</v>
      </c>
      <c r="J548">
        <v>66</v>
      </c>
      <c r="K548" s="15">
        <v>14.995939999999999</v>
      </c>
      <c r="M548" t="s">
        <v>1658</v>
      </c>
      <c r="N548">
        <f t="shared" si="16"/>
        <v>86582</v>
      </c>
      <c r="P548" s="30" t="str">
        <f t="shared" si="17"/>
        <v>WF-005</v>
      </c>
      <c r="Q548" t="s">
        <v>1666</v>
      </c>
    </row>
    <row r="549" spans="1:17" x14ac:dyDescent="0.6">
      <c r="A549">
        <v>86547</v>
      </c>
      <c r="B549" t="s">
        <v>905</v>
      </c>
      <c r="C549" t="s">
        <v>956</v>
      </c>
      <c r="D549">
        <v>4450575</v>
      </c>
      <c r="E549">
        <v>654370</v>
      </c>
      <c r="F549">
        <v>68</v>
      </c>
      <c r="G549" s="2">
        <v>20</v>
      </c>
      <c r="H549" s="6">
        <v>12</v>
      </c>
      <c r="I549">
        <v>9</v>
      </c>
      <c r="J549">
        <v>139</v>
      </c>
      <c r="K549" s="15">
        <v>9.2470599999999994</v>
      </c>
      <c r="M549" t="s">
        <v>1659</v>
      </c>
      <c r="N549">
        <f t="shared" si="16"/>
        <v>86547</v>
      </c>
      <c r="P549" s="30" t="str">
        <f t="shared" si="17"/>
        <v>WF-006</v>
      </c>
      <c r="Q549" t="s">
        <v>1666</v>
      </c>
    </row>
    <row r="550" spans="1:17" x14ac:dyDescent="0.6">
      <c r="A550">
        <v>86542</v>
      </c>
      <c r="B550" t="s">
        <v>905</v>
      </c>
      <c r="C550" t="s">
        <v>957</v>
      </c>
      <c r="D550">
        <v>4448070</v>
      </c>
      <c r="E550">
        <v>652890</v>
      </c>
      <c r="F550">
        <v>68</v>
      </c>
      <c r="G550" s="2">
        <v>20</v>
      </c>
      <c r="H550" s="6">
        <v>12</v>
      </c>
      <c r="I550">
        <v>20</v>
      </c>
      <c r="J550">
        <v>84</v>
      </c>
      <c r="K550" s="15">
        <v>4.6647499999999997</v>
      </c>
      <c r="M550" t="s">
        <v>1658</v>
      </c>
      <c r="N550">
        <f t="shared" si="16"/>
        <v>86542</v>
      </c>
      <c r="P550" s="30" t="str">
        <f t="shared" si="17"/>
        <v>WF-007</v>
      </c>
      <c r="Q550" t="s">
        <v>1666</v>
      </c>
    </row>
    <row r="551" spans="1:17" x14ac:dyDescent="0.6">
      <c r="A551">
        <v>86572</v>
      </c>
      <c r="B551" t="s">
        <v>905</v>
      </c>
      <c r="C551" t="s">
        <v>958</v>
      </c>
      <c r="D551">
        <v>4440450</v>
      </c>
      <c r="E551">
        <v>659690</v>
      </c>
      <c r="F551">
        <v>68</v>
      </c>
      <c r="G551" s="2">
        <v>19</v>
      </c>
      <c r="H551" s="6">
        <v>13</v>
      </c>
      <c r="I551">
        <v>18</v>
      </c>
      <c r="J551">
        <v>45</v>
      </c>
      <c r="K551" s="15">
        <v>5.1441399999999993</v>
      </c>
      <c r="M551" t="s">
        <v>1658</v>
      </c>
      <c r="N551">
        <f t="shared" si="16"/>
        <v>86572</v>
      </c>
      <c r="P551" s="30" t="str">
        <f t="shared" si="17"/>
        <v>WF-008</v>
      </c>
      <c r="Q551" t="s">
        <v>1666</v>
      </c>
    </row>
    <row r="552" spans="1:17" x14ac:dyDescent="0.6">
      <c r="A552">
        <v>86577</v>
      </c>
      <c r="B552" t="s">
        <v>905</v>
      </c>
      <c r="C552" t="s">
        <v>959</v>
      </c>
      <c r="D552">
        <v>4441975</v>
      </c>
      <c r="E552">
        <v>665825</v>
      </c>
      <c r="F552">
        <v>68</v>
      </c>
      <c r="G552" s="2">
        <v>19</v>
      </c>
      <c r="H552" s="6">
        <v>13</v>
      </c>
      <c r="I552">
        <v>10</v>
      </c>
      <c r="J552">
        <v>50</v>
      </c>
      <c r="K552" s="15">
        <v>4.9906099999999993</v>
      </c>
      <c r="M552" t="s">
        <v>1658</v>
      </c>
      <c r="N552">
        <f t="shared" si="16"/>
        <v>86577</v>
      </c>
      <c r="P552" s="30" t="str">
        <f t="shared" si="17"/>
        <v>WF-009</v>
      </c>
      <c r="Q552" t="s">
        <v>1666</v>
      </c>
    </row>
    <row r="553" spans="1:17" x14ac:dyDescent="0.6">
      <c r="A553">
        <v>86567</v>
      </c>
      <c r="B553" t="s">
        <v>905</v>
      </c>
      <c r="C553" t="s">
        <v>960</v>
      </c>
      <c r="D553">
        <v>4441295</v>
      </c>
      <c r="E553">
        <v>671455</v>
      </c>
      <c r="F553">
        <v>68</v>
      </c>
      <c r="G553" s="2">
        <v>19</v>
      </c>
      <c r="H553" s="6">
        <v>14</v>
      </c>
      <c r="I553">
        <v>17</v>
      </c>
      <c r="J553">
        <v>83</v>
      </c>
      <c r="K553" s="15">
        <v>18.703039999999998</v>
      </c>
      <c r="M553" t="s">
        <v>1658</v>
      </c>
      <c r="N553">
        <f t="shared" si="16"/>
        <v>86567</v>
      </c>
      <c r="P553" s="30" t="str">
        <f t="shared" si="17"/>
        <v>WF-010</v>
      </c>
      <c r="Q553" t="s">
        <v>1666</v>
      </c>
    </row>
    <row r="554" spans="1:17" x14ac:dyDescent="0.6">
      <c r="A554">
        <v>2752</v>
      </c>
      <c r="B554" t="s">
        <v>905</v>
      </c>
      <c r="C554" t="s">
        <v>961</v>
      </c>
      <c r="D554">
        <v>4459750</v>
      </c>
      <c r="E554">
        <v>641860</v>
      </c>
      <c r="F554">
        <v>18</v>
      </c>
      <c r="G554" s="2">
        <v>21</v>
      </c>
      <c r="H554" s="6">
        <v>10</v>
      </c>
      <c r="I554">
        <v>12</v>
      </c>
      <c r="J554">
        <v>121</v>
      </c>
      <c r="K554" s="15">
        <v>4.2541399999999996</v>
      </c>
      <c r="M554" t="s">
        <v>1659</v>
      </c>
      <c r="N554">
        <f t="shared" si="16"/>
        <v>2752</v>
      </c>
      <c r="P554" s="30" t="str">
        <f t="shared" si="17"/>
        <v>WF-011A</v>
      </c>
      <c r="Q554" t="s">
        <v>1666</v>
      </c>
    </row>
    <row r="555" spans="1:17" x14ac:dyDescent="0.6">
      <c r="A555">
        <v>86537</v>
      </c>
      <c r="B555" t="s">
        <v>905</v>
      </c>
      <c r="C555" t="s">
        <v>962</v>
      </c>
      <c r="D555">
        <v>4447440</v>
      </c>
      <c r="E555">
        <v>661680</v>
      </c>
      <c r="F555">
        <v>68</v>
      </c>
      <c r="G555" s="2">
        <v>20</v>
      </c>
      <c r="H555" s="6">
        <v>13</v>
      </c>
      <c r="I555">
        <v>29</v>
      </c>
      <c r="J555">
        <v>101</v>
      </c>
      <c r="K555" s="15">
        <v>24.98836</v>
      </c>
      <c r="M555" t="s">
        <v>1659</v>
      </c>
      <c r="N555">
        <f t="shared" si="16"/>
        <v>86537</v>
      </c>
      <c r="P555" s="30" t="str">
        <f t="shared" si="17"/>
        <v>WF-012</v>
      </c>
      <c r="Q555" t="s">
        <v>1666</v>
      </c>
    </row>
    <row r="556" spans="1:17" x14ac:dyDescent="0.6">
      <c r="A556">
        <v>22887</v>
      </c>
      <c r="B556" t="s">
        <v>905</v>
      </c>
      <c r="C556" t="s">
        <v>963</v>
      </c>
      <c r="D556" s="7">
        <v>4453300</v>
      </c>
      <c r="E556" s="7">
        <v>644100</v>
      </c>
      <c r="F556">
        <v>18</v>
      </c>
      <c r="G556" s="2">
        <v>21</v>
      </c>
      <c r="H556" s="6">
        <v>11</v>
      </c>
      <c r="I556">
        <v>32</v>
      </c>
      <c r="J556">
        <v>101</v>
      </c>
      <c r="K556" s="15">
        <v>14.436294999999999</v>
      </c>
      <c r="M556" t="s">
        <v>1659</v>
      </c>
      <c r="N556">
        <f t="shared" si="16"/>
        <v>22887</v>
      </c>
      <c r="P556" s="30" t="str">
        <f t="shared" si="17"/>
        <v>WF-013</v>
      </c>
      <c r="Q556" t="s">
        <v>1666</v>
      </c>
    </row>
    <row r="557" spans="1:17" x14ac:dyDescent="0.6">
      <c r="A557">
        <v>2577</v>
      </c>
      <c r="B557" t="s">
        <v>905</v>
      </c>
      <c r="C557" t="s">
        <v>964</v>
      </c>
      <c r="D557" s="7">
        <v>4456595</v>
      </c>
      <c r="E557" s="7">
        <v>627750</v>
      </c>
      <c r="F557">
        <v>18</v>
      </c>
      <c r="G557" s="2">
        <v>21</v>
      </c>
      <c r="H557" s="6">
        <v>9</v>
      </c>
      <c r="I557">
        <v>22</v>
      </c>
      <c r="J557">
        <v>96</v>
      </c>
      <c r="K557" s="15">
        <v>5.7006749999999995</v>
      </c>
      <c r="M557" t="s">
        <v>1659</v>
      </c>
      <c r="N557">
        <f t="shared" si="16"/>
        <v>2577</v>
      </c>
      <c r="P557" s="30" t="str">
        <f t="shared" si="17"/>
        <v>WF-014</v>
      </c>
      <c r="Q557" t="s">
        <v>1666</v>
      </c>
    </row>
    <row r="558" spans="1:17" x14ac:dyDescent="0.6">
      <c r="A558">
        <v>85763</v>
      </c>
      <c r="B558" t="s">
        <v>905</v>
      </c>
      <c r="C558" t="s">
        <v>965</v>
      </c>
      <c r="D558">
        <v>4434460</v>
      </c>
      <c r="E558">
        <v>620670</v>
      </c>
      <c r="F558">
        <v>48</v>
      </c>
      <c r="G558" s="2">
        <v>19</v>
      </c>
      <c r="H558" s="6">
        <v>8</v>
      </c>
      <c r="I558">
        <v>35</v>
      </c>
      <c r="J558">
        <v>71</v>
      </c>
      <c r="K558" s="15">
        <v>5.0095899999999993</v>
      </c>
      <c r="M558" t="s">
        <v>1658</v>
      </c>
      <c r="N558">
        <f t="shared" si="16"/>
        <v>85763</v>
      </c>
      <c r="P558" s="30" t="str">
        <f t="shared" si="17"/>
        <v>WF-015</v>
      </c>
      <c r="Q558" t="s">
        <v>1666</v>
      </c>
    </row>
    <row r="559" spans="1:17" x14ac:dyDescent="0.6">
      <c r="A559">
        <v>85852</v>
      </c>
      <c r="B559" t="s">
        <v>905</v>
      </c>
      <c r="C559" t="s">
        <v>966</v>
      </c>
      <c r="D559">
        <v>4432980</v>
      </c>
      <c r="E559">
        <v>632940</v>
      </c>
      <c r="F559">
        <v>33</v>
      </c>
      <c r="G559" s="2">
        <v>18</v>
      </c>
      <c r="H559" s="6">
        <v>10</v>
      </c>
      <c r="I559">
        <v>6</v>
      </c>
      <c r="J559">
        <v>41</v>
      </c>
      <c r="K559" s="15">
        <v>5.70946</v>
      </c>
      <c r="M559" t="s">
        <v>1658</v>
      </c>
      <c r="N559">
        <f t="shared" si="16"/>
        <v>85852</v>
      </c>
      <c r="P559" s="30" t="str">
        <f t="shared" si="17"/>
        <v>WF-016</v>
      </c>
      <c r="Q559" t="s">
        <v>1666</v>
      </c>
    </row>
    <row r="560" spans="1:17" x14ac:dyDescent="0.6">
      <c r="A560">
        <v>21769</v>
      </c>
      <c r="B560" t="s">
        <v>905</v>
      </c>
      <c r="C560" t="s">
        <v>967</v>
      </c>
      <c r="D560">
        <v>4437155</v>
      </c>
      <c r="E560">
        <v>633145</v>
      </c>
      <c r="F560">
        <v>33</v>
      </c>
      <c r="G560" s="2">
        <v>19</v>
      </c>
      <c r="H560" s="6">
        <v>10</v>
      </c>
      <c r="I560">
        <v>30</v>
      </c>
      <c r="J560">
        <v>135</v>
      </c>
      <c r="K560" s="15">
        <v>6.7173999999999996</v>
      </c>
      <c r="M560" t="s">
        <v>1659</v>
      </c>
      <c r="N560">
        <f t="shared" si="16"/>
        <v>21769</v>
      </c>
      <c r="P560" s="30" t="str">
        <f t="shared" si="17"/>
        <v>WF-017</v>
      </c>
      <c r="Q560" t="s">
        <v>1666</v>
      </c>
    </row>
    <row r="561" spans="1:17" x14ac:dyDescent="0.6">
      <c r="A561">
        <v>22084</v>
      </c>
      <c r="B561" t="s">
        <v>905</v>
      </c>
      <c r="C561" t="s">
        <v>968</v>
      </c>
      <c r="D561">
        <v>4436335</v>
      </c>
      <c r="E561">
        <v>629080</v>
      </c>
      <c r="F561">
        <v>33</v>
      </c>
      <c r="G561" s="2">
        <v>19</v>
      </c>
      <c r="H561" s="6">
        <v>9</v>
      </c>
      <c r="I561">
        <v>27</v>
      </c>
      <c r="J561">
        <v>225</v>
      </c>
      <c r="K561" s="15">
        <v>21.22035</v>
      </c>
      <c r="M561" t="s">
        <v>1659</v>
      </c>
      <c r="N561">
        <f t="shared" si="16"/>
        <v>22084</v>
      </c>
      <c r="P561" s="30" t="str">
        <f t="shared" si="17"/>
        <v>WF-018</v>
      </c>
      <c r="Q561" t="s">
        <v>1666</v>
      </c>
    </row>
    <row r="562" spans="1:17" x14ac:dyDescent="0.6">
      <c r="A562">
        <v>21868</v>
      </c>
      <c r="B562" t="s">
        <v>905</v>
      </c>
      <c r="C562" t="s">
        <v>969</v>
      </c>
      <c r="D562" s="7">
        <v>4441995</v>
      </c>
      <c r="E562" s="7">
        <v>623470</v>
      </c>
      <c r="F562">
        <v>18</v>
      </c>
      <c r="G562" s="2">
        <v>19</v>
      </c>
      <c r="H562" s="6">
        <v>9</v>
      </c>
      <c r="I562">
        <v>6</v>
      </c>
      <c r="J562">
        <v>45</v>
      </c>
      <c r="K562" s="15">
        <v>19.204469999999997</v>
      </c>
      <c r="M562" t="s">
        <v>1658</v>
      </c>
      <c r="N562">
        <f t="shared" si="16"/>
        <v>21868</v>
      </c>
      <c r="P562" s="30" t="str">
        <f t="shared" si="17"/>
        <v>WF-019</v>
      </c>
      <c r="Q562" t="s">
        <v>1666</v>
      </c>
    </row>
    <row r="563" spans="1:17" x14ac:dyDescent="0.6">
      <c r="A563">
        <v>85785</v>
      </c>
      <c r="B563" t="s">
        <v>905</v>
      </c>
      <c r="C563" t="s">
        <v>970</v>
      </c>
      <c r="D563">
        <v>4449920</v>
      </c>
      <c r="E563">
        <v>611390</v>
      </c>
      <c r="F563">
        <v>48</v>
      </c>
      <c r="G563" s="2">
        <v>20</v>
      </c>
      <c r="H563" s="6">
        <v>7</v>
      </c>
      <c r="I563">
        <v>11</v>
      </c>
      <c r="J563">
        <v>120</v>
      </c>
      <c r="K563" s="15">
        <v>6.1885699999999995</v>
      </c>
      <c r="M563" t="s">
        <v>1658</v>
      </c>
      <c r="N563">
        <f t="shared" si="16"/>
        <v>85785</v>
      </c>
      <c r="P563" s="30" t="str">
        <f t="shared" si="17"/>
        <v>WF-020</v>
      </c>
      <c r="Q563" t="s">
        <v>1666</v>
      </c>
    </row>
    <row r="564" spans="1:17" x14ac:dyDescent="0.6">
      <c r="A564">
        <v>86497</v>
      </c>
      <c r="B564" t="s">
        <v>905</v>
      </c>
      <c r="C564" t="s">
        <v>971</v>
      </c>
      <c r="D564">
        <v>4458410</v>
      </c>
      <c r="E564">
        <v>616030</v>
      </c>
      <c r="F564">
        <v>48</v>
      </c>
      <c r="G564" s="2">
        <v>21</v>
      </c>
      <c r="H564" s="6">
        <v>8</v>
      </c>
      <c r="I564">
        <v>17</v>
      </c>
      <c r="J564">
        <v>76</v>
      </c>
      <c r="K564" s="15">
        <v>6.1628299999999996</v>
      </c>
      <c r="M564" t="s">
        <v>1658</v>
      </c>
      <c r="N564">
        <f t="shared" si="16"/>
        <v>86497</v>
      </c>
      <c r="P564" s="30" t="str">
        <f t="shared" si="17"/>
        <v>WF-021A</v>
      </c>
      <c r="Q564" t="s">
        <v>1666</v>
      </c>
    </row>
    <row r="565" spans="1:17" x14ac:dyDescent="0.6">
      <c r="A565">
        <v>85847</v>
      </c>
      <c r="B565" t="s">
        <v>905</v>
      </c>
      <c r="C565" t="s">
        <v>972</v>
      </c>
      <c r="D565">
        <v>4430825</v>
      </c>
      <c r="E565">
        <v>623590</v>
      </c>
      <c r="F565">
        <v>33</v>
      </c>
      <c r="G565" s="2">
        <v>18</v>
      </c>
      <c r="H565" s="6">
        <v>9</v>
      </c>
      <c r="I565">
        <v>7</v>
      </c>
      <c r="J565">
        <v>258</v>
      </c>
      <c r="K565" s="15">
        <v>27.037179999999999</v>
      </c>
      <c r="M565" t="s">
        <v>1659</v>
      </c>
      <c r="N565">
        <f t="shared" si="16"/>
        <v>85847</v>
      </c>
      <c r="P565" s="30" t="str">
        <f t="shared" si="17"/>
        <v>WF-022</v>
      </c>
      <c r="Q565" t="s">
        <v>1666</v>
      </c>
    </row>
    <row r="566" spans="1:17" x14ac:dyDescent="0.6">
      <c r="A566">
        <v>85783</v>
      </c>
      <c r="B566" t="s">
        <v>905</v>
      </c>
      <c r="C566" t="s">
        <v>973</v>
      </c>
      <c r="D566">
        <v>4429070</v>
      </c>
      <c r="E566">
        <v>621285</v>
      </c>
      <c r="F566">
        <v>48</v>
      </c>
      <c r="G566" s="2">
        <v>18</v>
      </c>
      <c r="H566" s="6">
        <v>8</v>
      </c>
      <c r="I566">
        <v>14</v>
      </c>
      <c r="J566">
        <v>50</v>
      </c>
      <c r="K566" s="15">
        <v>6.1315899999999992</v>
      </c>
      <c r="M566" t="s">
        <v>1658</v>
      </c>
      <c r="N566">
        <f t="shared" si="16"/>
        <v>85783</v>
      </c>
      <c r="P566" s="30" t="str">
        <f t="shared" si="17"/>
        <v>WF-023</v>
      </c>
      <c r="Q566" t="s">
        <v>1666</v>
      </c>
    </row>
    <row r="567" spans="1:17" x14ac:dyDescent="0.6">
      <c r="A567">
        <v>85</v>
      </c>
      <c r="B567" t="s">
        <v>905</v>
      </c>
      <c r="C567" t="s">
        <v>974</v>
      </c>
      <c r="D567">
        <v>4451775</v>
      </c>
      <c r="E567">
        <v>623650</v>
      </c>
      <c r="F567">
        <v>18</v>
      </c>
      <c r="G567" s="2">
        <v>20</v>
      </c>
      <c r="H567" s="6">
        <v>9</v>
      </c>
      <c r="I567">
        <v>6</v>
      </c>
      <c r="J567">
        <v>165</v>
      </c>
      <c r="K567" s="15">
        <v>8.7368099999999984</v>
      </c>
      <c r="M567" t="s">
        <v>1659</v>
      </c>
      <c r="N567">
        <f t="shared" si="16"/>
        <v>85</v>
      </c>
      <c r="P567" s="30" t="str">
        <f t="shared" si="17"/>
        <v>WF-024</v>
      </c>
      <c r="Q567" t="s">
        <v>1666</v>
      </c>
    </row>
    <row r="568" spans="1:17" x14ac:dyDescent="0.6">
      <c r="A568">
        <v>85877</v>
      </c>
      <c r="B568" t="s">
        <v>905</v>
      </c>
      <c r="C568" t="s">
        <v>975</v>
      </c>
      <c r="D568">
        <v>4450050</v>
      </c>
      <c r="E568">
        <v>619030</v>
      </c>
      <c r="F568">
        <v>48</v>
      </c>
      <c r="G568" s="2">
        <v>20</v>
      </c>
      <c r="H568" s="6">
        <v>8</v>
      </c>
      <c r="I568">
        <v>10</v>
      </c>
      <c r="J568">
        <v>71</v>
      </c>
      <c r="K568" s="15">
        <v>5.8976199999999999</v>
      </c>
      <c r="M568" t="s">
        <v>1658</v>
      </c>
      <c r="N568">
        <f t="shared" si="16"/>
        <v>85877</v>
      </c>
      <c r="P568" s="30" t="str">
        <f t="shared" si="17"/>
        <v>WF-025</v>
      </c>
      <c r="Q568" t="s">
        <v>1666</v>
      </c>
    </row>
    <row r="569" spans="1:17" x14ac:dyDescent="0.6">
      <c r="A569">
        <v>86492</v>
      </c>
      <c r="B569" t="s">
        <v>905</v>
      </c>
      <c r="C569" t="s">
        <v>976</v>
      </c>
      <c r="D569">
        <v>4457705</v>
      </c>
      <c r="E569">
        <v>619850</v>
      </c>
      <c r="F569">
        <v>48</v>
      </c>
      <c r="G569" s="2">
        <v>21</v>
      </c>
      <c r="H569" s="6">
        <v>8</v>
      </c>
      <c r="I569">
        <v>14</v>
      </c>
      <c r="J569">
        <v>200</v>
      </c>
      <c r="K569" s="15">
        <v>11.84263</v>
      </c>
      <c r="M569" t="s">
        <v>1659</v>
      </c>
      <c r="N569">
        <f t="shared" si="16"/>
        <v>86492</v>
      </c>
      <c r="P569" s="30" t="str">
        <f t="shared" si="17"/>
        <v>WF-026</v>
      </c>
      <c r="Q569" t="s">
        <v>1666</v>
      </c>
    </row>
    <row r="570" spans="1:17" x14ac:dyDescent="0.6">
      <c r="A570">
        <v>34565</v>
      </c>
      <c r="B570" t="s">
        <v>905</v>
      </c>
      <c r="C570" t="s">
        <v>977</v>
      </c>
      <c r="D570">
        <v>4464275</v>
      </c>
      <c r="E570">
        <v>622520</v>
      </c>
      <c r="F570">
        <v>18</v>
      </c>
      <c r="G570" s="2">
        <v>22</v>
      </c>
      <c r="H570" s="6">
        <v>9</v>
      </c>
      <c r="I570">
        <v>30</v>
      </c>
      <c r="J570">
        <v>111</v>
      </c>
      <c r="K570" s="15">
        <v>8.3968299999999996</v>
      </c>
      <c r="M570" t="s">
        <v>1658</v>
      </c>
      <c r="N570">
        <f t="shared" si="16"/>
        <v>34565</v>
      </c>
      <c r="P570" s="30" t="str">
        <f t="shared" si="17"/>
        <v>WF-027</v>
      </c>
      <c r="Q570" t="s">
        <v>1666</v>
      </c>
    </row>
    <row r="571" spans="1:17" x14ac:dyDescent="0.6">
      <c r="A571">
        <v>86507</v>
      </c>
      <c r="B571" t="s">
        <v>905</v>
      </c>
      <c r="C571" t="s">
        <v>978</v>
      </c>
      <c r="D571">
        <v>4467200</v>
      </c>
      <c r="E571">
        <v>616760</v>
      </c>
      <c r="F571">
        <v>48</v>
      </c>
      <c r="G571" s="2">
        <v>22</v>
      </c>
      <c r="H571" s="6">
        <v>8</v>
      </c>
      <c r="I571">
        <v>21</v>
      </c>
      <c r="J571">
        <v>116</v>
      </c>
      <c r="K571" s="15">
        <v>9.7135399999999983</v>
      </c>
      <c r="M571" t="s">
        <v>1658</v>
      </c>
      <c r="N571">
        <f t="shared" si="16"/>
        <v>86507</v>
      </c>
      <c r="P571" s="30" t="str">
        <f t="shared" si="17"/>
        <v>WF-028</v>
      </c>
      <c r="Q571" t="s">
        <v>1666</v>
      </c>
    </row>
    <row r="572" spans="1:17" x14ac:dyDescent="0.6">
      <c r="A572">
        <v>86512</v>
      </c>
      <c r="B572" t="s">
        <v>905</v>
      </c>
      <c r="C572" t="s">
        <v>979</v>
      </c>
      <c r="D572">
        <v>4464180</v>
      </c>
      <c r="E572">
        <v>612925</v>
      </c>
      <c r="F572">
        <v>48</v>
      </c>
      <c r="G572" s="2">
        <v>22</v>
      </c>
      <c r="H572" s="6">
        <v>8</v>
      </c>
      <c r="I572">
        <v>30</v>
      </c>
      <c r="J572">
        <v>142</v>
      </c>
      <c r="K572" s="15">
        <v>23.502459999999999</v>
      </c>
      <c r="M572" t="s">
        <v>1659</v>
      </c>
      <c r="N572">
        <f t="shared" si="16"/>
        <v>86512</v>
      </c>
      <c r="P572" s="30" t="str">
        <f t="shared" si="17"/>
        <v>WF-029</v>
      </c>
      <c r="Q572" t="s">
        <v>1666</v>
      </c>
    </row>
    <row r="573" spans="1:17" x14ac:dyDescent="0.6">
      <c r="A573">
        <v>86527</v>
      </c>
      <c r="B573" t="s">
        <v>905</v>
      </c>
      <c r="C573" t="s">
        <v>980</v>
      </c>
      <c r="D573">
        <v>4445650</v>
      </c>
      <c r="E573">
        <v>678810</v>
      </c>
      <c r="F573">
        <v>68</v>
      </c>
      <c r="G573" s="2">
        <v>20</v>
      </c>
      <c r="H573" s="6">
        <v>15</v>
      </c>
      <c r="I573">
        <v>31</v>
      </c>
      <c r="J573">
        <v>160</v>
      </c>
      <c r="K573" s="15">
        <v>14.122629999999999</v>
      </c>
      <c r="M573" t="s">
        <v>1659</v>
      </c>
      <c r="N573">
        <f t="shared" si="16"/>
        <v>86527</v>
      </c>
      <c r="P573" s="30" t="str">
        <f t="shared" si="17"/>
        <v>WF-030</v>
      </c>
      <c r="Q573" t="s">
        <v>1666</v>
      </c>
    </row>
    <row r="574" spans="1:17" x14ac:dyDescent="0.6">
      <c r="A574">
        <v>86532</v>
      </c>
      <c r="B574" t="s">
        <v>905</v>
      </c>
      <c r="C574" t="s">
        <v>981</v>
      </c>
      <c r="D574">
        <v>4451660</v>
      </c>
      <c r="E574">
        <v>677130</v>
      </c>
      <c r="F574">
        <v>68</v>
      </c>
      <c r="G574" s="2">
        <v>20</v>
      </c>
      <c r="H574" s="6">
        <v>14</v>
      </c>
      <c r="I574">
        <v>12</v>
      </c>
      <c r="J574">
        <v>45</v>
      </c>
      <c r="K574" s="15">
        <v>22.190249999999999</v>
      </c>
      <c r="M574" t="s">
        <v>1658</v>
      </c>
      <c r="N574">
        <f t="shared" si="16"/>
        <v>86532</v>
      </c>
      <c r="P574" s="30" t="str">
        <f t="shared" si="17"/>
        <v>WF-031</v>
      </c>
      <c r="Q574" t="s">
        <v>1666</v>
      </c>
    </row>
    <row r="575" spans="1:17" x14ac:dyDescent="0.6">
      <c r="A575">
        <v>21809</v>
      </c>
      <c r="B575" t="s">
        <v>905</v>
      </c>
      <c r="C575" t="s">
        <v>982</v>
      </c>
      <c r="D575">
        <v>4434195</v>
      </c>
      <c r="E575">
        <v>641065</v>
      </c>
      <c r="F575">
        <v>33</v>
      </c>
      <c r="G575" s="2">
        <v>19</v>
      </c>
      <c r="H575" s="6">
        <v>10</v>
      </c>
      <c r="I575">
        <v>36</v>
      </c>
      <c r="J575">
        <v>93.5</v>
      </c>
      <c r="K575" s="15">
        <v>3.1525999999999996</v>
      </c>
      <c r="M575" t="s">
        <v>1658</v>
      </c>
      <c r="N575">
        <f t="shared" si="16"/>
        <v>21809</v>
      </c>
      <c r="P575" s="30" t="str">
        <f t="shared" si="17"/>
        <v>WF-032</v>
      </c>
      <c r="Q575" t="s">
        <v>1666</v>
      </c>
    </row>
    <row r="576" spans="1:17" x14ac:dyDescent="0.6">
      <c r="A576" s="7">
        <v>2888</v>
      </c>
      <c r="B576" t="s">
        <v>905</v>
      </c>
      <c r="C576" t="s">
        <v>983</v>
      </c>
      <c r="D576" s="7">
        <v>4458025</v>
      </c>
      <c r="E576" s="7">
        <v>628100</v>
      </c>
      <c r="F576">
        <v>18</v>
      </c>
      <c r="G576" s="2">
        <v>21</v>
      </c>
      <c r="H576" s="6">
        <v>9</v>
      </c>
      <c r="I576">
        <v>15</v>
      </c>
      <c r="J576">
        <v>69</v>
      </c>
      <c r="K576" s="15">
        <v>6.9363399999999995</v>
      </c>
      <c r="M576" t="s">
        <v>1658</v>
      </c>
      <c r="N576">
        <f t="shared" si="16"/>
        <v>2888</v>
      </c>
      <c r="P576" s="30" t="str">
        <f t="shared" si="17"/>
        <v>WF-033</v>
      </c>
      <c r="Q576" t="s">
        <v>1666</v>
      </c>
    </row>
    <row r="577" spans="1:17" x14ac:dyDescent="0.6">
      <c r="A577">
        <v>85872</v>
      </c>
      <c r="B577" t="s">
        <v>905</v>
      </c>
      <c r="C577" t="s">
        <v>984</v>
      </c>
      <c r="D577">
        <v>4434050</v>
      </c>
      <c r="E577">
        <v>611795</v>
      </c>
      <c r="F577">
        <v>48</v>
      </c>
      <c r="G577" s="2">
        <v>19</v>
      </c>
      <c r="H577" s="6">
        <v>7</v>
      </c>
      <c r="I577">
        <v>36</v>
      </c>
      <c r="J577">
        <v>112</v>
      </c>
      <c r="K577" s="15">
        <v>14.21524</v>
      </c>
      <c r="M577" t="s">
        <v>1659</v>
      </c>
      <c r="N577">
        <f t="shared" si="16"/>
        <v>85872</v>
      </c>
      <c r="P577" s="30" t="str">
        <f t="shared" si="17"/>
        <v>WF-034</v>
      </c>
      <c r="Q577" t="s">
        <v>1666</v>
      </c>
    </row>
    <row r="578" spans="1:17" x14ac:dyDescent="0.6">
      <c r="A578">
        <v>85867</v>
      </c>
      <c r="B578" t="s">
        <v>905</v>
      </c>
      <c r="C578" t="s">
        <v>985</v>
      </c>
      <c r="D578">
        <v>4438060</v>
      </c>
      <c r="E578">
        <v>594650</v>
      </c>
      <c r="F578">
        <v>29</v>
      </c>
      <c r="G578" s="2">
        <v>19</v>
      </c>
      <c r="H578" s="6">
        <v>6</v>
      </c>
      <c r="I578">
        <v>18</v>
      </c>
      <c r="J578">
        <v>90</v>
      </c>
      <c r="K578" s="15">
        <v>11.875729999999999</v>
      </c>
      <c r="M578" t="s">
        <v>1658</v>
      </c>
      <c r="N578">
        <f t="shared" si="16"/>
        <v>85867</v>
      </c>
      <c r="P578" s="30" t="str">
        <f t="shared" si="17"/>
        <v>WF-035</v>
      </c>
      <c r="Q578" t="s">
        <v>1666</v>
      </c>
    </row>
    <row r="579" spans="1:17" x14ac:dyDescent="0.6">
      <c r="A579">
        <v>144989</v>
      </c>
      <c r="B579" t="s">
        <v>905</v>
      </c>
      <c r="C579" t="s">
        <v>986</v>
      </c>
      <c r="D579">
        <v>4447400</v>
      </c>
      <c r="E579">
        <v>598700</v>
      </c>
      <c r="F579">
        <v>48</v>
      </c>
      <c r="G579" s="2">
        <v>20</v>
      </c>
      <c r="H579" s="6">
        <v>6</v>
      </c>
      <c r="I579">
        <v>22</v>
      </c>
      <c r="J579">
        <v>85</v>
      </c>
      <c r="K579" s="15">
        <v>3.53362</v>
      </c>
      <c r="M579" t="s">
        <v>1658</v>
      </c>
      <c r="N579">
        <f t="shared" ref="N579:N642" si="18">(A579)</f>
        <v>144989</v>
      </c>
      <c r="P579" s="30" t="str">
        <f t="shared" ref="P579:P642" si="19">(C579)</f>
        <v>WF-036</v>
      </c>
      <c r="Q579" t="s">
        <v>1666</v>
      </c>
    </row>
    <row r="580" spans="1:17" x14ac:dyDescent="0.6">
      <c r="A580">
        <v>86517</v>
      </c>
      <c r="B580" t="s">
        <v>905</v>
      </c>
      <c r="C580" t="s">
        <v>987</v>
      </c>
      <c r="D580">
        <v>4454125</v>
      </c>
      <c r="E580">
        <v>599725</v>
      </c>
      <c r="F580">
        <v>48</v>
      </c>
      <c r="G580" s="2">
        <v>21</v>
      </c>
      <c r="H580" s="6">
        <v>6</v>
      </c>
      <c r="I580">
        <v>34</v>
      </c>
      <c r="J580">
        <v>222</v>
      </c>
      <c r="K580" s="15">
        <v>8.2777599999999989</v>
      </c>
      <c r="M580" t="s">
        <v>1659</v>
      </c>
      <c r="N580">
        <f t="shared" si="18"/>
        <v>86517</v>
      </c>
      <c r="P580" s="30" t="str">
        <f t="shared" si="19"/>
        <v>WF-037</v>
      </c>
      <c r="Q580" t="s">
        <v>1666</v>
      </c>
    </row>
    <row r="581" spans="1:17" x14ac:dyDescent="0.6">
      <c r="A581">
        <v>86552</v>
      </c>
      <c r="B581" t="s">
        <v>905</v>
      </c>
      <c r="C581" t="s">
        <v>988</v>
      </c>
      <c r="D581">
        <v>4444175</v>
      </c>
      <c r="E581">
        <v>597050</v>
      </c>
      <c r="F581">
        <v>48</v>
      </c>
      <c r="G581" s="2">
        <v>20</v>
      </c>
      <c r="H581" s="6">
        <v>6</v>
      </c>
      <c r="I581">
        <v>33</v>
      </c>
      <c r="J581">
        <v>220</v>
      </c>
      <c r="K581" s="15">
        <v>83.863939999999999</v>
      </c>
      <c r="M581" t="s">
        <v>1659</v>
      </c>
      <c r="N581">
        <f t="shared" si="18"/>
        <v>86552</v>
      </c>
      <c r="P581" s="30" t="str">
        <f t="shared" si="19"/>
        <v>WF-038</v>
      </c>
      <c r="Q581" t="s">
        <v>1666</v>
      </c>
    </row>
    <row r="582" spans="1:17" x14ac:dyDescent="0.6">
      <c r="A582">
        <v>85862</v>
      </c>
      <c r="B582" t="s">
        <v>905</v>
      </c>
      <c r="C582" t="s">
        <v>989</v>
      </c>
      <c r="D582">
        <v>4437000</v>
      </c>
      <c r="E582">
        <v>587650</v>
      </c>
      <c r="F582">
        <v>29</v>
      </c>
      <c r="G582" s="2">
        <v>19</v>
      </c>
      <c r="H582" s="6">
        <v>5</v>
      </c>
      <c r="I582">
        <v>21</v>
      </c>
      <c r="J582">
        <v>300</v>
      </c>
      <c r="K582" s="15">
        <v>48.410279999999993</v>
      </c>
      <c r="M582" t="s">
        <v>1659</v>
      </c>
      <c r="N582">
        <f t="shared" si="18"/>
        <v>85862</v>
      </c>
      <c r="P582" s="30" t="str">
        <f t="shared" si="19"/>
        <v>WF-039</v>
      </c>
      <c r="Q582" t="s">
        <v>1666</v>
      </c>
    </row>
    <row r="583" spans="1:17" x14ac:dyDescent="0.6">
      <c r="A583">
        <v>85778</v>
      </c>
      <c r="B583" t="s">
        <v>905</v>
      </c>
      <c r="C583" t="s">
        <v>990</v>
      </c>
      <c r="D583">
        <v>4430175</v>
      </c>
      <c r="E583">
        <v>601880</v>
      </c>
      <c r="F583">
        <v>48</v>
      </c>
      <c r="G583" s="2">
        <v>18</v>
      </c>
      <c r="H583" s="6">
        <v>6</v>
      </c>
      <c r="I583">
        <v>11</v>
      </c>
      <c r="J583">
        <v>82</v>
      </c>
      <c r="K583" s="15">
        <v>8.0997799999999991</v>
      </c>
      <c r="M583" t="s">
        <v>1659</v>
      </c>
      <c r="N583">
        <f t="shared" si="18"/>
        <v>85778</v>
      </c>
      <c r="P583" s="30" t="str">
        <f t="shared" si="19"/>
        <v>WF-040</v>
      </c>
      <c r="Q583" t="s">
        <v>1666</v>
      </c>
    </row>
    <row r="584" spans="1:17" x14ac:dyDescent="0.6">
      <c r="A584">
        <v>85773</v>
      </c>
      <c r="B584" t="s">
        <v>905</v>
      </c>
      <c r="C584" t="s">
        <v>991</v>
      </c>
      <c r="D584">
        <v>4427100</v>
      </c>
      <c r="E584">
        <v>610960</v>
      </c>
      <c r="F584">
        <v>48</v>
      </c>
      <c r="G584" s="2">
        <v>18</v>
      </c>
      <c r="H584" s="6">
        <v>7</v>
      </c>
      <c r="I584">
        <v>26</v>
      </c>
      <c r="J584">
        <v>71</v>
      </c>
      <c r="K584" s="15">
        <v>5.3482599999999998</v>
      </c>
      <c r="M584" t="s">
        <v>1658</v>
      </c>
      <c r="N584">
        <f t="shared" si="18"/>
        <v>85773</v>
      </c>
      <c r="P584" s="30" t="str">
        <f t="shared" si="19"/>
        <v>WF-041A</v>
      </c>
      <c r="Q584" t="s">
        <v>1666</v>
      </c>
    </row>
    <row r="585" spans="1:17" x14ac:dyDescent="0.6">
      <c r="A585">
        <v>66797</v>
      </c>
      <c r="B585" t="s">
        <v>905</v>
      </c>
      <c r="C585" t="s">
        <v>992</v>
      </c>
      <c r="D585">
        <v>4416810</v>
      </c>
      <c r="E585">
        <v>587470</v>
      </c>
      <c r="F585">
        <v>49</v>
      </c>
      <c r="G585" s="2">
        <v>17</v>
      </c>
      <c r="H585" s="6">
        <v>5</v>
      </c>
      <c r="I585">
        <v>20</v>
      </c>
      <c r="J585">
        <v>125</v>
      </c>
      <c r="K585" s="15">
        <v>5.4666899999999998</v>
      </c>
      <c r="M585" t="s">
        <v>1658</v>
      </c>
      <c r="N585">
        <f t="shared" si="18"/>
        <v>66797</v>
      </c>
      <c r="P585" s="30" t="str">
        <f t="shared" si="19"/>
        <v>WF-042</v>
      </c>
      <c r="Q585" t="s">
        <v>1666</v>
      </c>
    </row>
    <row r="586" spans="1:17" x14ac:dyDescent="0.6">
      <c r="A586">
        <v>66692</v>
      </c>
      <c r="B586" t="s">
        <v>905</v>
      </c>
      <c r="C586" t="s">
        <v>993</v>
      </c>
      <c r="D586">
        <v>4414235</v>
      </c>
      <c r="E586">
        <v>582535</v>
      </c>
      <c r="F586">
        <v>49</v>
      </c>
      <c r="G586" s="2">
        <v>17</v>
      </c>
      <c r="H586" s="6">
        <v>4</v>
      </c>
      <c r="I586">
        <v>35</v>
      </c>
      <c r="J586">
        <v>140</v>
      </c>
      <c r="K586" s="15">
        <v>17.34197</v>
      </c>
      <c r="M586" t="s">
        <v>1658</v>
      </c>
      <c r="N586">
        <f t="shared" si="18"/>
        <v>66692</v>
      </c>
      <c r="P586" s="30" t="str">
        <f t="shared" si="19"/>
        <v>WF-043</v>
      </c>
      <c r="Q586" t="s">
        <v>1666</v>
      </c>
    </row>
    <row r="587" spans="1:17" x14ac:dyDescent="0.6">
      <c r="A587">
        <v>65292</v>
      </c>
      <c r="B587" t="s">
        <v>905</v>
      </c>
      <c r="C587" t="s">
        <v>994</v>
      </c>
      <c r="D587">
        <v>4416950</v>
      </c>
      <c r="E587">
        <v>573650</v>
      </c>
      <c r="F587">
        <v>49</v>
      </c>
      <c r="G587" s="2">
        <v>17</v>
      </c>
      <c r="H587" s="6">
        <v>3</v>
      </c>
      <c r="I587">
        <v>24</v>
      </c>
      <c r="J587">
        <v>195</v>
      </c>
      <c r="K587" s="15">
        <v>37.160539999999997</v>
      </c>
      <c r="M587" t="s">
        <v>1659</v>
      </c>
      <c r="N587">
        <f t="shared" si="18"/>
        <v>65292</v>
      </c>
      <c r="P587" s="30" t="str">
        <f t="shared" si="19"/>
        <v>WF-044</v>
      </c>
      <c r="Q587" t="s">
        <v>1666</v>
      </c>
    </row>
    <row r="588" spans="1:17" x14ac:dyDescent="0.6">
      <c r="A588">
        <v>85768</v>
      </c>
      <c r="B588" t="s">
        <v>905</v>
      </c>
      <c r="C588" t="s">
        <v>995</v>
      </c>
      <c r="D588">
        <v>4431875</v>
      </c>
      <c r="E588">
        <v>568880</v>
      </c>
      <c r="F588">
        <v>29</v>
      </c>
      <c r="G588" s="2">
        <v>18</v>
      </c>
      <c r="H588" s="6">
        <v>3</v>
      </c>
      <c r="I588">
        <v>4</v>
      </c>
      <c r="J588">
        <v>172</v>
      </c>
      <c r="K588" s="15">
        <v>8.0342699999999994</v>
      </c>
      <c r="M588" t="s">
        <v>1658</v>
      </c>
      <c r="N588">
        <f t="shared" si="18"/>
        <v>85768</v>
      </c>
      <c r="P588" s="30" t="str">
        <f t="shared" si="19"/>
        <v>WF-045</v>
      </c>
      <c r="Q588" t="s">
        <v>1666</v>
      </c>
    </row>
    <row r="589" spans="1:17" x14ac:dyDescent="0.6">
      <c r="A589">
        <v>86305</v>
      </c>
      <c r="B589" t="s">
        <v>905</v>
      </c>
      <c r="C589" t="s">
        <v>996</v>
      </c>
      <c r="D589">
        <v>4422925</v>
      </c>
      <c r="E589">
        <v>593575</v>
      </c>
      <c r="F589">
        <v>29</v>
      </c>
      <c r="G589" s="2">
        <v>17</v>
      </c>
      <c r="H589" s="6">
        <v>5</v>
      </c>
      <c r="I589">
        <v>1</v>
      </c>
      <c r="J589">
        <v>110</v>
      </c>
      <c r="K589" s="15">
        <v>3.2246499999999996</v>
      </c>
      <c r="M589" t="s">
        <v>1658</v>
      </c>
      <c r="N589">
        <f t="shared" si="18"/>
        <v>86305</v>
      </c>
      <c r="P589" s="30" t="str">
        <f t="shared" si="19"/>
        <v>WF-046</v>
      </c>
      <c r="Q589" t="s">
        <v>1666</v>
      </c>
    </row>
    <row r="590" spans="1:17" x14ac:dyDescent="0.6">
      <c r="A590">
        <v>86557</v>
      </c>
      <c r="B590" t="s">
        <v>905</v>
      </c>
      <c r="C590" t="s">
        <v>997</v>
      </c>
      <c r="D590">
        <v>4450075</v>
      </c>
      <c r="E590">
        <v>590875</v>
      </c>
      <c r="F590">
        <v>29</v>
      </c>
      <c r="G590" s="2">
        <v>20</v>
      </c>
      <c r="H590" s="6">
        <v>5</v>
      </c>
      <c r="I590">
        <v>11</v>
      </c>
      <c r="J590">
        <v>96</v>
      </c>
      <c r="K590" s="15">
        <v>20.581629999999997</v>
      </c>
      <c r="M590" t="s">
        <v>1658</v>
      </c>
      <c r="N590">
        <f t="shared" si="18"/>
        <v>86557</v>
      </c>
      <c r="P590" s="30" t="str">
        <f t="shared" si="19"/>
        <v>WF-047</v>
      </c>
      <c r="Q590" t="s">
        <v>1666</v>
      </c>
    </row>
    <row r="591" spans="1:17" x14ac:dyDescent="0.6">
      <c r="A591">
        <v>86562</v>
      </c>
      <c r="B591" t="s">
        <v>905</v>
      </c>
      <c r="C591" t="s">
        <v>998</v>
      </c>
      <c r="D591">
        <v>4449455</v>
      </c>
      <c r="E591">
        <v>587905</v>
      </c>
      <c r="F591">
        <v>29</v>
      </c>
      <c r="G591" s="2">
        <v>20</v>
      </c>
      <c r="H591" s="6">
        <v>5</v>
      </c>
      <c r="I591">
        <v>9</v>
      </c>
      <c r="J591">
        <v>91</v>
      </c>
      <c r="K591" s="15">
        <v>14.575489999999999</v>
      </c>
      <c r="M591" t="s">
        <v>1658</v>
      </c>
      <c r="N591">
        <f t="shared" si="18"/>
        <v>86562</v>
      </c>
      <c r="P591" s="30" t="str">
        <f t="shared" si="19"/>
        <v>WF-048</v>
      </c>
      <c r="Q591" t="s">
        <v>1666</v>
      </c>
    </row>
    <row r="592" spans="1:17" x14ac:dyDescent="0.6">
      <c r="A592">
        <v>86502</v>
      </c>
      <c r="B592" t="s">
        <v>905</v>
      </c>
      <c r="C592" t="s">
        <v>999</v>
      </c>
      <c r="D592">
        <v>4463650</v>
      </c>
      <c r="E592">
        <v>589490</v>
      </c>
      <c r="F592">
        <v>80</v>
      </c>
      <c r="G592" s="2">
        <v>22</v>
      </c>
      <c r="H592" s="6">
        <v>5</v>
      </c>
      <c r="I592">
        <v>27</v>
      </c>
      <c r="J592">
        <v>92</v>
      </c>
      <c r="K592" s="15">
        <v>23.975529999999999</v>
      </c>
      <c r="M592" t="s">
        <v>1658</v>
      </c>
      <c r="N592">
        <f t="shared" si="18"/>
        <v>86502</v>
      </c>
      <c r="P592" s="30" t="str">
        <f t="shared" si="19"/>
        <v>WF-049</v>
      </c>
      <c r="Q592" t="s">
        <v>1666</v>
      </c>
    </row>
    <row r="593" spans="1:17" x14ac:dyDescent="0.6">
      <c r="A593">
        <v>86522</v>
      </c>
      <c r="B593" t="s">
        <v>905</v>
      </c>
      <c r="C593" t="s">
        <v>1000</v>
      </c>
      <c r="D593">
        <v>4455385</v>
      </c>
      <c r="E593">
        <v>568260</v>
      </c>
      <c r="F593">
        <v>80</v>
      </c>
      <c r="G593" s="2">
        <v>21</v>
      </c>
      <c r="H593" s="6">
        <v>3</v>
      </c>
      <c r="I593">
        <v>21</v>
      </c>
      <c r="J593">
        <v>243</v>
      </c>
      <c r="K593" s="15">
        <v>25.047499999999999</v>
      </c>
      <c r="M593" t="s">
        <v>1659</v>
      </c>
      <c r="N593">
        <f t="shared" si="18"/>
        <v>86522</v>
      </c>
      <c r="P593" s="30" t="str">
        <f t="shared" si="19"/>
        <v>WF-050</v>
      </c>
      <c r="Q593" t="s">
        <v>1666</v>
      </c>
    </row>
    <row r="594" spans="1:17" x14ac:dyDescent="0.6">
      <c r="A594">
        <v>85857</v>
      </c>
      <c r="B594" t="s">
        <v>905</v>
      </c>
      <c r="C594" t="s">
        <v>1001</v>
      </c>
      <c r="D594">
        <v>4447415</v>
      </c>
      <c r="E594">
        <v>564490</v>
      </c>
      <c r="F594">
        <v>6</v>
      </c>
      <c r="G594" s="2">
        <v>20</v>
      </c>
      <c r="H594" s="6">
        <v>2</v>
      </c>
      <c r="I594">
        <v>13</v>
      </c>
      <c r="J594">
        <v>132</v>
      </c>
      <c r="K594" s="15">
        <v>41.384629999999994</v>
      </c>
      <c r="M594" t="s">
        <v>1658</v>
      </c>
      <c r="N594">
        <f t="shared" si="18"/>
        <v>85857</v>
      </c>
      <c r="P594" s="30" t="str">
        <f t="shared" si="19"/>
        <v>WF-051A</v>
      </c>
      <c r="Q594" t="s">
        <v>1666</v>
      </c>
    </row>
    <row r="595" spans="1:17" x14ac:dyDescent="0.6">
      <c r="A595">
        <v>85805</v>
      </c>
      <c r="B595" t="s">
        <v>905</v>
      </c>
      <c r="C595" t="s">
        <v>1002</v>
      </c>
      <c r="D595">
        <v>4428480</v>
      </c>
      <c r="E595">
        <v>562080</v>
      </c>
      <c r="F595">
        <v>6</v>
      </c>
      <c r="G595" s="2">
        <v>18</v>
      </c>
      <c r="H595" s="6">
        <v>2</v>
      </c>
      <c r="I595">
        <v>14</v>
      </c>
      <c r="J595">
        <v>170</v>
      </c>
      <c r="K595" s="15">
        <v>44.65213</v>
      </c>
      <c r="M595" t="s">
        <v>1658</v>
      </c>
      <c r="N595">
        <f t="shared" si="18"/>
        <v>85805</v>
      </c>
      <c r="P595" s="30" t="str">
        <f t="shared" si="19"/>
        <v>WF-052</v>
      </c>
      <c r="Q595" t="s">
        <v>1666</v>
      </c>
    </row>
    <row r="596" spans="1:17" x14ac:dyDescent="0.6">
      <c r="A596">
        <v>85790</v>
      </c>
      <c r="B596" t="s">
        <v>905</v>
      </c>
      <c r="C596" t="s">
        <v>1003</v>
      </c>
      <c r="D596">
        <v>4435475</v>
      </c>
      <c r="E596">
        <v>556830</v>
      </c>
      <c r="F596">
        <v>6</v>
      </c>
      <c r="G596" s="2">
        <v>19</v>
      </c>
      <c r="H596" s="6">
        <v>2</v>
      </c>
      <c r="I596">
        <v>20</v>
      </c>
      <c r="J596">
        <v>132</v>
      </c>
      <c r="K596" s="15">
        <v>40.6449</v>
      </c>
      <c r="M596" t="s">
        <v>1658</v>
      </c>
      <c r="N596">
        <f t="shared" si="18"/>
        <v>85790</v>
      </c>
      <c r="P596" s="30" t="str">
        <f t="shared" si="19"/>
        <v>WF-053</v>
      </c>
      <c r="Q596" t="s">
        <v>1666</v>
      </c>
    </row>
    <row r="597" spans="1:17" x14ac:dyDescent="0.6">
      <c r="A597">
        <v>85795</v>
      </c>
      <c r="B597" t="s">
        <v>905</v>
      </c>
      <c r="C597" t="s">
        <v>1004</v>
      </c>
      <c r="D597">
        <v>4442110</v>
      </c>
      <c r="E597">
        <v>562150</v>
      </c>
      <c r="F597">
        <v>6</v>
      </c>
      <c r="G597" s="2">
        <v>19</v>
      </c>
      <c r="H597" s="6">
        <v>2</v>
      </c>
      <c r="I597">
        <v>2</v>
      </c>
      <c r="J597">
        <v>167</v>
      </c>
      <c r="K597" s="15">
        <v>38.245299999999993</v>
      </c>
      <c r="M597" t="s">
        <v>1658</v>
      </c>
      <c r="N597">
        <f t="shared" si="18"/>
        <v>85795</v>
      </c>
      <c r="P597" s="30" t="str">
        <f t="shared" si="19"/>
        <v>WF-054</v>
      </c>
      <c r="Q597" t="s">
        <v>1666</v>
      </c>
    </row>
    <row r="598" spans="1:17" x14ac:dyDescent="0.6">
      <c r="A598">
        <v>85788</v>
      </c>
      <c r="B598" t="s">
        <v>905</v>
      </c>
      <c r="C598" t="s">
        <v>1005</v>
      </c>
      <c r="D598">
        <v>4423585</v>
      </c>
      <c r="E598">
        <v>557325</v>
      </c>
      <c r="F598">
        <v>6</v>
      </c>
      <c r="G598" s="2">
        <v>18</v>
      </c>
      <c r="H598" s="6">
        <v>2</v>
      </c>
      <c r="I598">
        <v>32</v>
      </c>
      <c r="J598">
        <v>200</v>
      </c>
      <c r="K598" s="15">
        <v>84.617369999999994</v>
      </c>
      <c r="M598" t="s">
        <v>1659</v>
      </c>
      <c r="N598">
        <f t="shared" si="18"/>
        <v>85788</v>
      </c>
      <c r="P598" s="30" t="str">
        <f t="shared" si="19"/>
        <v>WF-055</v>
      </c>
      <c r="Q598" t="s">
        <v>1666</v>
      </c>
    </row>
    <row r="599" spans="1:17" x14ac:dyDescent="0.6">
      <c r="A599">
        <v>86310</v>
      </c>
      <c r="B599" t="s">
        <v>905</v>
      </c>
      <c r="C599" t="s">
        <v>1006</v>
      </c>
      <c r="D599">
        <v>4426080</v>
      </c>
      <c r="E599">
        <v>551310</v>
      </c>
      <c r="F599">
        <v>6</v>
      </c>
      <c r="G599" s="2">
        <v>18</v>
      </c>
      <c r="H599" s="6">
        <v>1</v>
      </c>
      <c r="I599">
        <v>22</v>
      </c>
      <c r="J599">
        <v>148</v>
      </c>
      <c r="K599" s="15">
        <v>69.269269999999992</v>
      </c>
      <c r="M599" t="s">
        <v>1658</v>
      </c>
      <c r="N599">
        <f t="shared" si="18"/>
        <v>86310</v>
      </c>
      <c r="P599" s="30" t="str">
        <f t="shared" si="19"/>
        <v>WF-056</v>
      </c>
      <c r="Q599" t="s">
        <v>1666</v>
      </c>
    </row>
    <row r="600" spans="1:17" x14ac:dyDescent="0.6">
      <c r="A600">
        <v>85810</v>
      </c>
      <c r="B600" t="s">
        <v>905</v>
      </c>
      <c r="C600" t="s">
        <v>1007</v>
      </c>
      <c r="D600">
        <v>4423225</v>
      </c>
      <c r="E600">
        <v>549995</v>
      </c>
      <c r="F600">
        <v>6</v>
      </c>
      <c r="G600" s="2">
        <v>18</v>
      </c>
      <c r="H600" s="6">
        <v>1</v>
      </c>
      <c r="I600">
        <v>33</v>
      </c>
      <c r="J600">
        <v>110</v>
      </c>
      <c r="K600" s="15">
        <v>26.684089999999998</v>
      </c>
      <c r="M600" t="s">
        <v>1659</v>
      </c>
      <c r="N600">
        <f t="shared" si="18"/>
        <v>85810</v>
      </c>
      <c r="P600" s="30" t="str">
        <f t="shared" si="19"/>
        <v>WF-057</v>
      </c>
      <c r="Q600" t="s">
        <v>1666</v>
      </c>
    </row>
    <row r="601" spans="1:17" x14ac:dyDescent="0.6">
      <c r="A601">
        <v>61544</v>
      </c>
      <c r="B601" t="s">
        <v>905</v>
      </c>
      <c r="C601" t="s">
        <v>1008</v>
      </c>
      <c r="D601">
        <v>4411780</v>
      </c>
      <c r="E601">
        <v>563820</v>
      </c>
      <c r="F601">
        <v>49</v>
      </c>
      <c r="G601" s="2">
        <v>16</v>
      </c>
      <c r="H601" s="6">
        <v>2</v>
      </c>
      <c r="I601">
        <v>1</v>
      </c>
      <c r="J601">
        <v>78</v>
      </c>
      <c r="K601" s="15">
        <v>21.171899999999997</v>
      </c>
      <c r="M601" t="s">
        <v>1658</v>
      </c>
      <c r="N601">
        <f t="shared" si="18"/>
        <v>61544</v>
      </c>
      <c r="P601" s="30" t="str">
        <f t="shared" si="19"/>
        <v>WF-058</v>
      </c>
      <c r="Q601" t="s">
        <v>1666</v>
      </c>
    </row>
    <row r="602" spans="1:17" x14ac:dyDescent="0.6">
      <c r="A602">
        <v>86736</v>
      </c>
      <c r="B602" t="s">
        <v>905</v>
      </c>
      <c r="C602" t="s">
        <v>1009</v>
      </c>
      <c r="D602">
        <v>4412200</v>
      </c>
      <c r="E602">
        <v>567970</v>
      </c>
      <c r="F602">
        <v>49</v>
      </c>
      <c r="G602" s="2">
        <v>16</v>
      </c>
      <c r="H602" s="6">
        <v>3</v>
      </c>
      <c r="I602">
        <v>4</v>
      </c>
      <c r="J602">
        <v>57</v>
      </c>
      <c r="K602" s="15">
        <v>71.857779999999991</v>
      </c>
      <c r="M602" t="s">
        <v>1658</v>
      </c>
      <c r="N602">
        <f t="shared" si="18"/>
        <v>86736</v>
      </c>
      <c r="P602" s="30" t="str">
        <f t="shared" si="19"/>
        <v>WF-059</v>
      </c>
      <c r="Q602" t="s">
        <v>1666</v>
      </c>
    </row>
    <row r="603" spans="1:17" x14ac:dyDescent="0.6">
      <c r="A603">
        <v>64109</v>
      </c>
      <c r="B603" t="s">
        <v>905</v>
      </c>
      <c r="C603" t="s">
        <v>1010</v>
      </c>
      <c r="D603">
        <v>4411025</v>
      </c>
      <c r="E603">
        <v>576580</v>
      </c>
      <c r="F603">
        <v>49</v>
      </c>
      <c r="G603" s="2">
        <v>16</v>
      </c>
      <c r="H603" s="6">
        <v>4</v>
      </c>
      <c r="I603">
        <v>8</v>
      </c>
      <c r="J603">
        <v>82</v>
      </c>
      <c r="K603" s="15">
        <v>61.123449999999998</v>
      </c>
      <c r="M603" t="s">
        <v>1658</v>
      </c>
      <c r="N603">
        <f t="shared" si="18"/>
        <v>64109</v>
      </c>
      <c r="P603" s="30" t="str">
        <f t="shared" si="19"/>
        <v>WF-060</v>
      </c>
      <c r="Q603" t="s">
        <v>1666</v>
      </c>
    </row>
    <row r="604" spans="1:17" x14ac:dyDescent="0.6">
      <c r="A604">
        <v>86741</v>
      </c>
      <c r="B604" t="s">
        <v>905</v>
      </c>
      <c r="C604" t="s">
        <v>1011</v>
      </c>
      <c r="D604">
        <v>4410940</v>
      </c>
      <c r="E604">
        <v>576310</v>
      </c>
      <c r="F604">
        <v>49</v>
      </c>
      <c r="G604" s="2">
        <v>16</v>
      </c>
      <c r="H604" s="6">
        <v>4</v>
      </c>
      <c r="I604">
        <v>8</v>
      </c>
      <c r="J604">
        <v>60</v>
      </c>
      <c r="K604" s="15">
        <v>56.071789999999993</v>
      </c>
      <c r="M604" t="s">
        <v>1658</v>
      </c>
      <c r="N604">
        <f t="shared" si="18"/>
        <v>86741</v>
      </c>
      <c r="P604" s="30" t="str">
        <f t="shared" si="19"/>
        <v>WF-061A</v>
      </c>
      <c r="Q604" t="s">
        <v>1666</v>
      </c>
    </row>
    <row r="605" spans="1:17" x14ac:dyDescent="0.6">
      <c r="A605">
        <v>64242</v>
      </c>
      <c r="B605" t="s">
        <v>905</v>
      </c>
      <c r="C605" t="s">
        <v>1012</v>
      </c>
      <c r="D605">
        <v>4412900</v>
      </c>
      <c r="E605">
        <v>589400</v>
      </c>
      <c r="F605">
        <v>49</v>
      </c>
      <c r="G605" s="2">
        <v>16</v>
      </c>
      <c r="H605" s="6">
        <v>5</v>
      </c>
      <c r="I605">
        <v>3</v>
      </c>
      <c r="J605">
        <v>215</v>
      </c>
      <c r="K605" s="15">
        <v>20.117829999999998</v>
      </c>
      <c r="M605" t="s">
        <v>1659</v>
      </c>
      <c r="N605">
        <f t="shared" si="18"/>
        <v>64242</v>
      </c>
      <c r="P605" s="30" t="str">
        <f t="shared" si="19"/>
        <v>WF-062</v>
      </c>
      <c r="Q605" t="s">
        <v>1666</v>
      </c>
    </row>
    <row r="606" spans="1:17" x14ac:dyDescent="0.6">
      <c r="A606">
        <v>63863</v>
      </c>
      <c r="B606" t="s">
        <v>905</v>
      </c>
      <c r="C606" t="s">
        <v>1013</v>
      </c>
      <c r="D606">
        <v>4413050</v>
      </c>
      <c r="E606">
        <v>589425</v>
      </c>
      <c r="F606">
        <v>49</v>
      </c>
      <c r="G606" s="2">
        <v>16</v>
      </c>
      <c r="H606" s="6">
        <v>5</v>
      </c>
      <c r="I606">
        <v>3</v>
      </c>
      <c r="J606">
        <v>172</v>
      </c>
      <c r="K606" s="15">
        <v>32.153559999999999</v>
      </c>
      <c r="M606" t="s">
        <v>1658</v>
      </c>
      <c r="N606">
        <f t="shared" si="18"/>
        <v>63863</v>
      </c>
      <c r="P606" s="30" t="str">
        <f t="shared" si="19"/>
        <v>WF-063</v>
      </c>
      <c r="Q606" t="s">
        <v>1666</v>
      </c>
    </row>
    <row r="607" spans="1:17" x14ac:dyDescent="0.6">
      <c r="A607">
        <v>86731</v>
      </c>
      <c r="B607" t="s">
        <v>905</v>
      </c>
      <c r="C607" t="s">
        <v>1014</v>
      </c>
      <c r="D607">
        <v>4418880</v>
      </c>
      <c r="E607">
        <v>557100</v>
      </c>
      <c r="F607">
        <v>32</v>
      </c>
      <c r="G607" s="2">
        <v>17</v>
      </c>
      <c r="H607" s="6">
        <v>2</v>
      </c>
      <c r="I607">
        <v>17</v>
      </c>
      <c r="J607">
        <v>178</v>
      </c>
      <c r="K607" s="15">
        <v>33.280449999999995</v>
      </c>
      <c r="M607" t="s">
        <v>1659</v>
      </c>
      <c r="N607">
        <f t="shared" si="18"/>
        <v>86731</v>
      </c>
      <c r="P607" s="30" t="str">
        <f t="shared" si="19"/>
        <v>WF-064</v>
      </c>
      <c r="Q607" t="s">
        <v>1666</v>
      </c>
    </row>
    <row r="608" spans="1:17" x14ac:dyDescent="0.6">
      <c r="A608">
        <v>85803</v>
      </c>
      <c r="B608" t="s">
        <v>905</v>
      </c>
      <c r="C608" t="s">
        <v>1015</v>
      </c>
      <c r="D608">
        <v>4415050</v>
      </c>
      <c r="E608">
        <v>551900</v>
      </c>
      <c r="F608">
        <v>32</v>
      </c>
      <c r="G608" s="2">
        <v>17</v>
      </c>
      <c r="H608" s="6">
        <v>1</v>
      </c>
      <c r="I608">
        <v>27</v>
      </c>
      <c r="J608">
        <v>96</v>
      </c>
      <c r="K608" s="15">
        <v>8.0465699999999991</v>
      </c>
      <c r="M608" t="s">
        <v>1658</v>
      </c>
      <c r="N608">
        <f t="shared" si="18"/>
        <v>85803</v>
      </c>
      <c r="P608" s="30" t="str">
        <f t="shared" si="19"/>
        <v>WF-065</v>
      </c>
      <c r="Q608" t="s">
        <v>1666</v>
      </c>
    </row>
    <row r="609" spans="1:17" x14ac:dyDescent="0.6">
      <c r="A609">
        <v>86726</v>
      </c>
      <c r="B609" t="s">
        <v>905</v>
      </c>
      <c r="C609" t="s">
        <v>1016</v>
      </c>
      <c r="D609">
        <v>4414410</v>
      </c>
      <c r="E609">
        <v>548250</v>
      </c>
      <c r="F609">
        <v>32</v>
      </c>
      <c r="G609" s="2">
        <v>17</v>
      </c>
      <c r="H609" s="6">
        <v>1</v>
      </c>
      <c r="I609">
        <v>29</v>
      </c>
      <c r="J609">
        <v>137</v>
      </c>
      <c r="K609" s="15">
        <v>50.198069999999994</v>
      </c>
      <c r="M609" t="s">
        <v>1658</v>
      </c>
      <c r="N609">
        <f t="shared" si="18"/>
        <v>86726</v>
      </c>
      <c r="P609" s="30" t="str">
        <f t="shared" si="19"/>
        <v>WF-066</v>
      </c>
      <c r="Q609" t="s">
        <v>1666</v>
      </c>
    </row>
    <row r="610" spans="1:17" x14ac:dyDescent="0.6">
      <c r="A610">
        <v>85800</v>
      </c>
      <c r="B610" t="s">
        <v>905</v>
      </c>
      <c r="C610" t="s">
        <v>1017</v>
      </c>
      <c r="D610">
        <v>4428775</v>
      </c>
      <c r="E610">
        <v>540060</v>
      </c>
      <c r="F610">
        <v>6</v>
      </c>
      <c r="G610" s="2">
        <v>18</v>
      </c>
      <c r="H610" s="3">
        <v>1</v>
      </c>
      <c r="I610">
        <v>16</v>
      </c>
      <c r="J610">
        <v>54</v>
      </c>
      <c r="K610" s="15">
        <v>4.8867199999999995</v>
      </c>
      <c r="M610" t="s">
        <v>1658</v>
      </c>
      <c r="N610">
        <f t="shared" si="18"/>
        <v>85800</v>
      </c>
      <c r="P610" s="30" t="str">
        <f t="shared" si="19"/>
        <v>WF-067</v>
      </c>
      <c r="Q610" t="s">
        <v>1666</v>
      </c>
    </row>
    <row r="611" spans="1:17" x14ac:dyDescent="0.6">
      <c r="A611">
        <v>86721</v>
      </c>
      <c r="B611" t="s">
        <v>905</v>
      </c>
      <c r="C611" t="s">
        <v>1018</v>
      </c>
      <c r="D611">
        <v>4409775</v>
      </c>
      <c r="E611">
        <v>534560</v>
      </c>
      <c r="F611">
        <v>32</v>
      </c>
      <c r="G611" s="2">
        <v>16</v>
      </c>
      <c r="H611" s="3">
        <v>2</v>
      </c>
      <c r="I611">
        <v>11</v>
      </c>
      <c r="J611">
        <v>50</v>
      </c>
      <c r="K611" s="15">
        <v>3.6770399999999999</v>
      </c>
      <c r="M611" t="s">
        <v>1658</v>
      </c>
      <c r="N611">
        <f t="shared" si="18"/>
        <v>86721</v>
      </c>
      <c r="P611" s="30" t="str">
        <f t="shared" si="19"/>
        <v>WF-068</v>
      </c>
      <c r="Q611" t="s">
        <v>1666</v>
      </c>
    </row>
    <row r="612" spans="1:17" x14ac:dyDescent="0.6">
      <c r="A612">
        <v>85824</v>
      </c>
      <c r="B612" t="s">
        <v>905</v>
      </c>
      <c r="C612" t="s">
        <v>1019</v>
      </c>
      <c r="D612">
        <v>4408790</v>
      </c>
      <c r="E612">
        <v>530970</v>
      </c>
      <c r="F612">
        <v>32</v>
      </c>
      <c r="G612" s="2">
        <v>16</v>
      </c>
      <c r="H612" s="3">
        <v>2</v>
      </c>
      <c r="I612">
        <v>16</v>
      </c>
      <c r="J612">
        <v>90</v>
      </c>
      <c r="K612" s="15">
        <v>20.974029999999999</v>
      </c>
      <c r="M612" t="s">
        <v>1658</v>
      </c>
      <c r="N612">
        <f t="shared" si="18"/>
        <v>85824</v>
      </c>
      <c r="P612" s="30" t="str">
        <f t="shared" si="19"/>
        <v>WF-069</v>
      </c>
      <c r="Q612" t="s">
        <v>1666</v>
      </c>
    </row>
    <row r="613" spans="1:17" x14ac:dyDescent="0.6">
      <c r="A613">
        <v>86290</v>
      </c>
      <c r="B613" t="s">
        <v>905</v>
      </c>
      <c r="C613" t="s">
        <v>1020</v>
      </c>
      <c r="D613">
        <v>4401260</v>
      </c>
      <c r="E613">
        <v>546150</v>
      </c>
      <c r="F613">
        <v>32</v>
      </c>
      <c r="G613" s="2">
        <v>15</v>
      </c>
      <c r="H613" s="1" t="s">
        <v>380</v>
      </c>
      <c r="I613">
        <v>7</v>
      </c>
      <c r="J613">
        <v>143</v>
      </c>
      <c r="K613" s="15">
        <v>23.926109999999998</v>
      </c>
      <c r="M613" t="s">
        <v>1658</v>
      </c>
      <c r="N613">
        <f t="shared" si="18"/>
        <v>86290</v>
      </c>
      <c r="P613" s="30" t="str">
        <f t="shared" si="19"/>
        <v>WF-070</v>
      </c>
      <c r="Q613" t="s">
        <v>1666</v>
      </c>
    </row>
    <row r="614" spans="1:17" x14ac:dyDescent="0.6">
      <c r="A614">
        <v>85829</v>
      </c>
      <c r="B614" t="s">
        <v>905</v>
      </c>
      <c r="C614" t="s">
        <v>1021</v>
      </c>
      <c r="D614">
        <v>4402750</v>
      </c>
      <c r="E614">
        <v>539625</v>
      </c>
      <c r="F614">
        <v>32</v>
      </c>
      <c r="G614" s="2">
        <v>16</v>
      </c>
      <c r="H614" s="3">
        <v>1</v>
      </c>
      <c r="I614">
        <v>33</v>
      </c>
      <c r="J614">
        <v>115</v>
      </c>
      <c r="K614" s="15">
        <v>80.775869999999998</v>
      </c>
      <c r="M614" t="s">
        <v>1659</v>
      </c>
      <c r="N614">
        <f t="shared" si="18"/>
        <v>85829</v>
      </c>
      <c r="P614" s="30" t="str">
        <f t="shared" si="19"/>
        <v>WF-071A</v>
      </c>
      <c r="Q614" t="s">
        <v>1666</v>
      </c>
    </row>
    <row r="615" spans="1:17" x14ac:dyDescent="0.6">
      <c r="A615">
        <v>86265</v>
      </c>
      <c r="B615" t="s">
        <v>905</v>
      </c>
      <c r="C615" t="s">
        <v>1022</v>
      </c>
      <c r="D615">
        <v>4401005</v>
      </c>
      <c r="E615">
        <v>535755</v>
      </c>
      <c r="F615">
        <v>32</v>
      </c>
      <c r="G615" s="2">
        <v>15</v>
      </c>
      <c r="H615" s="3">
        <v>2</v>
      </c>
      <c r="I615">
        <v>12</v>
      </c>
      <c r="J615">
        <v>82</v>
      </c>
      <c r="K615" s="15">
        <v>28.995289999999997</v>
      </c>
      <c r="M615" t="s">
        <v>1659</v>
      </c>
      <c r="N615">
        <f t="shared" si="18"/>
        <v>86265</v>
      </c>
      <c r="P615" s="30" t="str">
        <f t="shared" si="19"/>
        <v>WF-072</v>
      </c>
      <c r="Q615" t="s">
        <v>1666</v>
      </c>
    </row>
    <row r="616" spans="1:17" x14ac:dyDescent="0.6">
      <c r="A616">
        <v>86260</v>
      </c>
      <c r="B616" t="s">
        <v>905</v>
      </c>
      <c r="C616" t="s">
        <v>1023</v>
      </c>
      <c r="D616">
        <v>4396475</v>
      </c>
      <c r="E616">
        <v>533250</v>
      </c>
      <c r="F616">
        <v>32</v>
      </c>
      <c r="G616" s="2">
        <v>15</v>
      </c>
      <c r="H616" s="3">
        <v>2</v>
      </c>
      <c r="I616">
        <v>23</v>
      </c>
      <c r="J616">
        <v>66</v>
      </c>
      <c r="K616" s="15">
        <v>8.2199199999999983</v>
      </c>
      <c r="M616" t="s">
        <v>1659</v>
      </c>
      <c r="N616">
        <f t="shared" si="18"/>
        <v>86260</v>
      </c>
      <c r="P616" s="30" t="str">
        <f t="shared" si="19"/>
        <v>WF-073</v>
      </c>
      <c r="Q616" t="s">
        <v>1666</v>
      </c>
    </row>
    <row r="617" spans="1:17" x14ac:dyDescent="0.6">
      <c r="A617">
        <v>86270</v>
      </c>
      <c r="B617" t="s">
        <v>905</v>
      </c>
      <c r="C617" t="s">
        <v>1024</v>
      </c>
      <c r="D617">
        <v>4400090</v>
      </c>
      <c r="E617">
        <v>529875</v>
      </c>
      <c r="F617">
        <v>32</v>
      </c>
      <c r="G617" s="2">
        <v>15</v>
      </c>
      <c r="H617" s="3">
        <v>2</v>
      </c>
      <c r="I617">
        <v>8</v>
      </c>
      <c r="J617">
        <v>78</v>
      </c>
      <c r="K617" s="15">
        <v>12.973519999999999</v>
      </c>
      <c r="M617" t="s">
        <v>1659</v>
      </c>
      <c r="N617">
        <f t="shared" si="18"/>
        <v>86270</v>
      </c>
      <c r="P617" s="30" t="str">
        <f t="shared" si="19"/>
        <v>WF-074</v>
      </c>
      <c r="Q617" t="s">
        <v>1666</v>
      </c>
    </row>
    <row r="618" spans="1:17" x14ac:dyDescent="0.6">
      <c r="A618">
        <v>85793</v>
      </c>
      <c r="B618" t="s">
        <v>905</v>
      </c>
      <c r="C618" t="s">
        <v>1025</v>
      </c>
      <c r="D618">
        <v>4403875</v>
      </c>
      <c r="E618">
        <v>526850</v>
      </c>
      <c r="F618">
        <v>32</v>
      </c>
      <c r="G618" s="2">
        <v>16</v>
      </c>
      <c r="H618" s="3">
        <v>2</v>
      </c>
      <c r="I618">
        <v>31</v>
      </c>
      <c r="J618">
        <v>106</v>
      </c>
      <c r="K618" s="15">
        <v>9.2240199999999994</v>
      </c>
      <c r="M618" t="s">
        <v>1659</v>
      </c>
      <c r="N618">
        <f t="shared" si="18"/>
        <v>85793</v>
      </c>
      <c r="P618" s="30" t="str">
        <f t="shared" si="19"/>
        <v>WF-075</v>
      </c>
      <c r="Q618" t="s">
        <v>1666</v>
      </c>
    </row>
    <row r="619" spans="1:17" x14ac:dyDescent="0.6">
      <c r="A619">
        <v>86657</v>
      </c>
      <c r="B619" t="s">
        <v>905</v>
      </c>
      <c r="C619" t="s">
        <v>1026</v>
      </c>
      <c r="D619">
        <v>4393950</v>
      </c>
      <c r="E619">
        <v>549000</v>
      </c>
      <c r="F619">
        <v>32</v>
      </c>
      <c r="G619" s="2">
        <v>15</v>
      </c>
      <c r="H619" s="1" t="s">
        <v>380</v>
      </c>
      <c r="I619">
        <v>33</v>
      </c>
      <c r="J619">
        <v>60</v>
      </c>
      <c r="K619" s="15">
        <v>8.3620799999999988</v>
      </c>
      <c r="M619" t="s">
        <v>1658</v>
      </c>
      <c r="N619">
        <f t="shared" si="18"/>
        <v>86657</v>
      </c>
      <c r="P619" s="30" t="str">
        <f t="shared" si="19"/>
        <v>WF-076</v>
      </c>
      <c r="Q619" t="s">
        <v>1666</v>
      </c>
    </row>
    <row r="620" spans="1:17" x14ac:dyDescent="0.6">
      <c r="A620">
        <v>108760</v>
      </c>
      <c r="B620" t="s">
        <v>905</v>
      </c>
      <c r="C620" t="s">
        <v>1027</v>
      </c>
      <c r="D620">
        <v>4395690</v>
      </c>
      <c r="E620">
        <v>543900</v>
      </c>
      <c r="F620">
        <v>32</v>
      </c>
      <c r="G620" s="2">
        <v>15</v>
      </c>
      <c r="H620" s="3">
        <v>1</v>
      </c>
      <c r="I620">
        <v>26</v>
      </c>
      <c r="J620">
        <v>38</v>
      </c>
      <c r="K620" s="15">
        <v>10.379479999999999</v>
      </c>
      <c r="M620" t="s">
        <v>1658</v>
      </c>
      <c r="N620">
        <f t="shared" si="18"/>
        <v>108760</v>
      </c>
      <c r="P620" s="30" t="str">
        <f t="shared" si="19"/>
        <v>WF-077</v>
      </c>
      <c r="Q620" t="s">
        <v>1666</v>
      </c>
    </row>
    <row r="621" spans="1:17" x14ac:dyDescent="0.6">
      <c r="A621">
        <v>86275</v>
      </c>
      <c r="B621" t="s">
        <v>905</v>
      </c>
      <c r="C621" t="s">
        <v>1028</v>
      </c>
      <c r="D621">
        <v>4392850</v>
      </c>
      <c r="E621">
        <v>540960</v>
      </c>
      <c r="F621">
        <v>32</v>
      </c>
      <c r="G621" s="2">
        <v>14</v>
      </c>
      <c r="H621" s="3">
        <v>1</v>
      </c>
      <c r="I621">
        <v>3</v>
      </c>
      <c r="J621">
        <v>80</v>
      </c>
      <c r="K621" s="15">
        <v>9.131689999999999</v>
      </c>
      <c r="M621" t="s">
        <v>1659</v>
      </c>
      <c r="N621">
        <f t="shared" si="18"/>
        <v>86275</v>
      </c>
      <c r="P621" s="30" t="str">
        <f t="shared" si="19"/>
        <v>WF-078</v>
      </c>
      <c r="Q621" t="s">
        <v>1666</v>
      </c>
    </row>
    <row r="622" spans="1:17" x14ac:dyDescent="0.6">
      <c r="A622">
        <v>86766</v>
      </c>
      <c r="B622" t="s">
        <v>905</v>
      </c>
      <c r="C622" t="s">
        <v>1029</v>
      </c>
      <c r="D622">
        <v>4390500</v>
      </c>
      <c r="E622">
        <v>540080</v>
      </c>
      <c r="F622">
        <v>32</v>
      </c>
      <c r="G622" s="2">
        <v>14</v>
      </c>
      <c r="H622" s="3">
        <v>1</v>
      </c>
      <c r="I622">
        <v>9</v>
      </c>
      <c r="J622">
        <v>107</v>
      </c>
      <c r="K622" s="15">
        <v>27.649339999999999</v>
      </c>
      <c r="M622" t="s">
        <v>1659</v>
      </c>
      <c r="N622">
        <f t="shared" si="18"/>
        <v>86766</v>
      </c>
      <c r="P622" s="30" t="str">
        <f t="shared" si="19"/>
        <v>WF-079</v>
      </c>
      <c r="Q622" t="s">
        <v>1666</v>
      </c>
    </row>
    <row r="623" spans="1:17" x14ac:dyDescent="0.6">
      <c r="A623">
        <v>86776</v>
      </c>
      <c r="B623" t="s">
        <v>905</v>
      </c>
      <c r="C623" t="s">
        <v>1030</v>
      </c>
      <c r="D623">
        <v>4391400</v>
      </c>
      <c r="E623">
        <v>532570</v>
      </c>
      <c r="F623">
        <v>32</v>
      </c>
      <c r="G623" s="2">
        <v>14</v>
      </c>
      <c r="H623" s="3">
        <v>2</v>
      </c>
      <c r="I623">
        <v>10</v>
      </c>
      <c r="J623">
        <v>51</v>
      </c>
      <c r="K623" s="15">
        <v>181.78894</v>
      </c>
      <c r="M623" t="s">
        <v>1658</v>
      </c>
      <c r="N623">
        <f t="shared" si="18"/>
        <v>86776</v>
      </c>
      <c r="P623" s="30" t="str">
        <f t="shared" si="19"/>
        <v>WF-080</v>
      </c>
      <c r="Q623" t="s">
        <v>1666</v>
      </c>
    </row>
    <row r="624" spans="1:17" x14ac:dyDescent="0.6">
      <c r="A624">
        <v>86637</v>
      </c>
      <c r="B624" t="s">
        <v>905</v>
      </c>
      <c r="C624" t="s">
        <v>1031</v>
      </c>
      <c r="D624">
        <v>4387250</v>
      </c>
      <c r="E624">
        <v>531775</v>
      </c>
      <c r="F624">
        <v>32</v>
      </c>
      <c r="G624" s="2">
        <v>14</v>
      </c>
      <c r="H624" s="3">
        <v>2</v>
      </c>
      <c r="I624">
        <v>22</v>
      </c>
      <c r="J624">
        <v>95</v>
      </c>
      <c r="K624" s="15">
        <v>5.5514699999999992</v>
      </c>
      <c r="M624" t="s">
        <v>1658</v>
      </c>
      <c r="N624">
        <f t="shared" si="18"/>
        <v>86637</v>
      </c>
      <c r="P624" s="30" t="str">
        <f t="shared" si="19"/>
        <v>WF-081A</v>
      </c>
      <c r="Q624" t="s">
        <v>1666</v>
      </c>
    </row>
    <row r="625" spans="1:17" x14ac:dyDescent="0.6">
      <c r="A625">
        <v>86632</v>
      </c>
      <c r="B625" t="s">
        <v>905</v>
      </c>
      <c r="C625" t="s">
        <v>1032</v>
      </c>
      <c r="D625">
        <v>4383525</v>
      </c>
      <c r="E625">
        <v>542700</v>
      </c>
      <c r="F625">
        <v>32</v>
      </c>
      <c r="G625" s="2">
        <v>14</v>
      </c>
      <c r="H625" s="1" t="s">
        <v>157</v>
      </c>
      <c r="I625">
        <v>35</v>
      </c>
      <c r="J625">
        <v>85</v>
      </c>
      <c r="K625" s="15">
        <v>58.471489999999996</v>
      </c>
      <c r="M625" t="s">
        <v>1659</v>
      </c>
      <c r="N625">
        <f t="shared" si="18"/>
        <v>86632</v>
      </c>
      <c r="P625" s="30" t="str">
        <f t="shared" si="19"/>
        <v>WF-082</v>
      </c>
      <c r="Q625" t="s">
        <v>1666</v>
      </c>
    </row>
    <row r="626" spans="1:17" x14ac:dyDescent="0.6">
      <c r="A626">
        <v>86757</v>
      </c>
      <c r="B626" t="s">
        <v>905</v>
      </c>
      <c r="C626" t="s">
        <v>1033</v>
      </c>
      <c r="D626">
        <v>4399350</v>
      </c>
      <c r="E626">
        <v>552850</v>
      </c>
      <c r="F626">
        <v>32</v>
      </c>
      <c r="G626" s="2">
        <v>15</v>
      </c>
      <c r="H626" s="6">
        <v>1</v>
      </c>
      <c r="I626">
        <v>14</v>
      </c>
      <c r="J626">
        <v>108</v>
      </c>
      <c r="K626" s="15">
        <v>23.496549999999999</v>
      </c>
      <c r="M626" t="s">
        <v>1658</v>
      </c>
      <c r="N626">
        <f t="shared" si="18"/>
        <v>86757</v>
      </c>
      <c r="P626" s="30" t="str">
        <f t="shared" si="19"/>
        <v>WF-083</v>
      </c>
      <c r="Q626" t="s">
        <v>1666</v>
      </c>
    </row>
    <row r="627" spans="1:17" x14ac:dyDescent="0.6">
      <c r="A627">
        <v>86285</v>
      </c>
      <c r="B627" t="s">
        <v>905</v>
      </c>
      <c r="C627" t="s">
        <v>1034</v>
      </c>
      <c r="D627">
        <v>4385115</v>
      </c>
      <c r="E627">
        <v>547205</v>
      </c>
      <c r="F627">
        <v>55</v>
      </c>
      <c r="G627" s="2">
        <v>14</v>
      </c>
      <c r="H627" s="6">
        <v>1</v>
      </c>
      <c r="I627">
        <v>29</v>
      </c>
      <c r="J627">
        <v>80</v>
      </c>
      <c r="K627" s="15">
        <v>5.0172599999999994</v>
      </c>
      <c r="M627" t="s">
        <v>1658</v>
      </c>
      <c r="N627">
        <f t="shared" si="18"/>
        <v>86285</v>
      </c>
      <c r="P627" s="30" t="str">
        <f t="shared" si="19"/>
        <v>WF-084</v>
      </c>
      <c r="Q627" t="s">
        <v>1666</v>
      </c>
    </row>
    <row r="628" spans="1:17" x14ac:dyDescent="0.6">
      <c r="A628">
        <v>85809</v>
      </c>
      <c r="B628" t="s">
        <v>905</v>
      </c>
      <c r="C628" t="s">
        <v>1035</v>
      </c>
      <c r="D628">
        <v>4380875</v>
      </c>
      <c r="E628">
        <v>547910</v>
      </c>
      <c r="F628">
        <v>55</v>
      </c>
      <c r="G628" s="2">
        <v>13</v>
      </c>
      <c r="H628" s="6">
        <v>1</v>
      </c>
      <c r="I628">
        <v>8</v>
      </c>
      <c r="J628">
        <v>90</v>
      </c>
      <c r="K628" s="15">
        <v>4.1233199999999997</v>
      </c>
      <c r="M628" t="s">
        <v>1659</v>
      </c>
      <c r="N628">
        <f t="shared" si="18"/>
        <v>85809</v>
      </c>
      <c r="P628" s="30" t="str">
        <f t="shared" si="19"/>
        <v>WF-085</v>
      </c>
      <c r="Q628" t="s">
        <v>1666</v>
      </c>
    </row>
    <row r="629" spans="1:17" x14ac:dyDescent="0.6">
      <c r="A629">
        <v>86836</v>
      </c>
      <c r="B629" t="s">
        <v>905</v>
      </c>
      <c r="C629" t="s">
        <v>1036</v>
      </c>
      <c r="D629">
        <v>4379375</v>
      </c>
      <c r="E629">
        <v>544625</v>
      </c>
      <c r="F629">
        <v>55</v>
      </c>
      <c r="G629" s="2">
        <v>13</v>
      </c>
      <c r="H629" s="1" t="s">
        <v>157</v>
      </c>
      <c r="I629">
        <v>13</v>
      </c>
      <c r="J629">
        <v>84</v>
      </c>
      <c r="K629" s="15">
        <v>32.855529999999995</v>
      </c>
      <c r="M629" t="s">
        <v>1658</v>
      </c>
      <c r="N629">
        <f t="shared" si="18"/>
        <v>86836</v>
      </c>
      <c r="P629" s="30" t="str">
        <f t="shared" si="19"/>
        <v>WF-086</v>
      </c>
      <c r="Q629" t="s">
        <v>1666</v>
      </c>
    </row>
    <row r="630" spans="1:17" x14ac:dyDescent="0.6">
      <c r="A630">
        <v>86315</v>
      </c>
      <c r="B630" t="s">
        <v>905</v>
      </c>
      <c r="C630" t="s">
        <v>1037</v>
      </c>
      <c r="D630">
        <v>4375375</v>
      </c>
      <c r="E630">
        <v>544440</v>
      </c>
      <c r="F630">
        <v>55</v>
      </c>
      <c r="G630" s="2">
        <v>13</v>
      </c>
      <c r="H630" s="1" t="s">
        <v>157</v>
      </c>
      <c r="I630">
        <v>25</v>
      </c>
      <c r="J630">
        <v>222</v>
      </c>
      <c r="K630" s="15">
        <v>17.842089999999999</v>
      </c>
      <c r="M630" t="s">
        <v>1659</v>
      </c>
      <c r="N630">
        <f t="shared" si="18"/>
        <v>86315</v>
      </c>
      <c r="P630" s="30" t="str">
        <f t="shared" si="19"/>
        <v>WF-087</v>
      </c>
      <c r="Q630" t="s">
        <v>1666</v>
      </c>
    </row>
    <row r="631" spans="1:17" x14ac:dyDescent="0.6">
      <c r="A631">
        <v>86777</v>
      </c>
      <c r="B631" t="s">
        <v>905</v>
      </c>
      <c r="C631" t="s">
        <v>1038</v>
      </c>
      <c r="D631">
        <v>4373350</v>
      </c>
      <c r="E631">
        <v>551600</v>
      </c>
      <c r="F631">
        <v>55</v>
      </c>
      <c r="G631" s="2">
        <v>12</v>
      </c>
      <c r="H631" s="6">
        <v>1</v>
      </c>
      <c r="I631">
        <v>3</v>
      </c>
      <c r="J631">
        <v>60</v>
      </c>
      <c r="K631" s="15">
        <v>7.6192599999999997</v>
      </c>
      <c r="M631" t="s">
        <v>1658</v>
      </c>
      <c r="N631">
        <f t="shared" si="18"/>
        <v>86777</v>
      </c>
      <c r="P631" s="30" t="str">
        <f t="shared" si="19"/>
        <v>WF-088</v>
      </c>
      <c r="Q631" t="s">
        <v>1666</v>
      </c>
    </row>
    <row r="632" spans="1:17" x14ac:dyDescent="0.6">
      <c r="A632">
        <v>86722</v>
      </c>
      <c r="B632" t="s">
        <v>905</v>
      </c>
      <c r="C632" t="s">
        <v>1039</v>
      </c>
      <c r="D632">
        <v>4378425</v>
      </c>
      <c r="E632">
        <v>550852</v>
      </c>
      <c r="F632">
        <v>55</v>
      </c>
      <c r="G632" s="2">
        <v>13</v>
      </c>
      <c r="H632" s="6">
        <v>1</v>
      </c>
      <c r="I632">
        <v>22</v>
      </c>
      <c r="J632">
        <v>180</v>
      </c>
      <c r="K632" s="15">
        <v>15.646909999999998</v>
      </c>
      <c r="M632" t="s">
        <v>1659</v>
      </c>
      <c r="N632">
        <f t="shared" si="18"/>
        <v>86722</v>
      </c>
      <c r="P632" s="30" t="str">
        <f t="shared" si="19"/>
        <v>WF-089</v>
      </c>
      <c r="Q632" t="s">
        <v>1666</v>
      </c>
    </row>
    <row r="633" spans="1:17" x14ac:dyDescent="0.6">
      <c r="A633">
        <v>85775</v>
      </c>
      <c r="B633" t="s">
        <v>905</v>
      </c>
      <c r="C633" t="s">
        <v>1040</v>
      </c>
      <c r="D633">
        <v>4381215</v>
      </c>
      <c r="E633">
        <v>557227</v>
      </c>
      <c r="F633">
        <v>55</v>
      </c>
      <c r="G633" s="2">
        <v>13</v>
      </c>
      <c r="H633" s="6">
        <v>2</v>
      </c>
      <c r="I633">
        <v>8</v>
      </c>
      <c r="J633">
        <v>105</v>
      </c>
      <c r="K633" s="15">
        <v>16.065199999999997</v>
      </c>
      <c r="M633" t="s">
        <v>1659</v>
      </c>
      <c r="N633">
        <f t="shared" si="18"/>
        <v>85775</v>
      </c>
      <c r="P633" s="30" t="str">
        <f t="shared" si="19"/>
        <v>WF-090</v>
      </c>
      <c r="Q633" t="s">
        <v>1666</v>
      </c>
    </row>
    <row r="634" spans="1:17" x14ac:dyDescent="0.6">
      <c r="A634">
        <v>86806</v>
      </c>
      <c r="B634" t="s">
        <v>905</v>
      </c>
      <c r="C634" t="s">
        <v>1041</v>
      </c>
      <c r="D634">
        <v>4385501</v>
      </c>
      <c r="E634">
        <v>561299</v>
      </c>
      <c r="F634">
        <v>55</v>
      </c>
      <c r="G634" s="2">
        <v>14</v>
      </c>
      <c r="H634" s="6">
        <v>2</v>
      </c>
      <c r="I634">
        <v>26</v>
      </c>
      <c r="J634">
        <v>58</v>
      </c>
      <c r="K634" s="15">
        <v>12.224879999999999</v>
      </c>
      <c r="M634" t="s">
        <v>1659</v>
      </c>
      <c r="N634">
        <f t="shared" si="18"/>
        <v>86806</v>
      </c>
      <c r="P634" s="30" t="str">
        <f t="shared" si="19"/>
        <v>WF-091A</v>
      </c>
      <c r="Q634" t="s">
        <v>1666</v>
      </c>
    </row>
    <row r="635" spans="1:17" x14ac:dyDescent="0.6">
      <c r="A635">
        <v>86826</v>
      </c>
      <c r="B635" t="s">
        <v>905</v>
      </c>
      <c r="C635" t="s">
        <v>1042</v>
      </c>
      <c r="D635">
        <v>4379650</v>
      </c>
      <c r="E635">
        <v>565325</v>
      </c>
      <c r="F635">
        <v>41</v>
      </c>
      <c r="G635" s="2">
        <v>13</v>
      </c>
      <c r="H635" s="6">
        <v>3</v>
      </c>
      <c r="I635">
        <v>18</v>
      </c>
      <c r="J635">
        <v>42</v>
      </c>
      <c r="K635" s="15">
        <v>9.8745799999999999</v>
      </c>
      <c r="M635" t="s">
        <v>1658</v>
      </c>
      <c r="N635">
        <f t="shared" si="18"/>
        <v>86826</v>
      </c>
      <c r="P635" s="30" t="str">
        <f t="shared" si="19"/>
        <v>WF-092</v>
      </c>
      <c r="Q635" t="s">
        <v>1666</v>
      </c>
    </row>
    <row r="636" spans="1:17" x14ac:dyDescent="0.6">
      <c r="A636">
        <v>86732</v>
      </c>
      <c r="B636" t="s">
        <v>905</v>
      </c>
      <c r="C636" t="s">
        <v>1043</v>
      </c>
      <c r="D636">
        <v>4381530</v>
      </c>
      <c r="E636">
        <v>567100</v>
      </c>
      <c r="F636">
        <v>41</v>
      </c>
      <c r="G636" s="2">
        <v>13</v>
      </c>
      <c r="H636" s="6">
        <v>3</v>
      </c>
      <c r="I636">
        <v>8</v>
      </c>
      <c r="J636">
        <v>86</v>
      </c>
      <c r="K636" s="15">
        <v>32.085969999999996</v>
      </c>
      <c r="M636" t="s">
        <v>1658</v>
      </c>
      <c r="N636">
        <f t="shared" si="18"/>
        <v>86732</v>
      </c>
      <c r="P636" s="30" t="str">
        <f t="shared" si="19"/>
        <v>WF-093</v>
      </c>
      <c r="Q636" t="s">
        <v>1666</v>
      </c>
    </row>
    <row r="637" spans="1:17" x14ac:dyDescent="0.6">
      <c r="A637">
        <v>86786</v>
      </c>
      <c r="B637" t="s">
        <v>905</v>
      </c>
      <c r="C637" t="s">
        <v>1044</v>
      </c>
      <c r="D637">
        <v>4384055</v>
      </c>
      <c r="E637">
        <v>566652</v>
      </c>
      <c r="F637">
        <v>41</v>
      </c>
      <c r="G637" s="2">
        <v>14</v>
      </c>
      <c r="H637" s="6">
        <v>3</v>
      </c>
      <c r="I637">
        <v>32</v>
      </c>
      <c r="J637">
        <v>54</v>
      </c>
      <c r="K637" s="15">
        <v>19.09751</v>
      </c>
      <c r="M637" t="s">
        <v>1658</v>
      </c>
      <c r="N637">
        <f t="shared" si="18"/>
        <v>86786</v>
      </c>
      <c r="P637" s="30" t="str">
        <f t="shared" si="19"/>
        <v>WF-094</v>
      </c>
      <c r="Q637" t="s">
        <v>1666</v>
      </c>
    </row>
    <row r="638" spans="1:17" x14ac:dyDescent="0.6">
      <c r="A638">
        <v>41612</v>
      </c>
      <c r="B638" t="s">
        <v>905</v>
      </c>
      <c r="C638" t="s">
        <v>1045</v>
      </c>
      <c r="D638">
        <v>4393040</v>
      </c>
      <c r="E638">
        <v>576020</v>
      </c>
      <c r="F638">
        <v>49</v>
      </c>
      <c r="G638" s="2">
        <v>14</v>
      </c>
      <c r="H638" s="6">
        <v>4</v>
      </c>
      <c r="I638">
        <v>5</v>
      </c>
      <c r="J638">
        <v>43</v>
      </c>
      <c r="K638" s="15">
        <v>39.10877</v>
      </c>
      <c r="M638" t="s">
        <v>1658</v>
      </c>
      <c r="N638">
        <f t="shared" si="18"/>
        <v>41612</v>
      </c>
      <c r="P638" s="30" t="str">
        <f t="shared" si="19"/>
        <v>WF-095</v>
      </c>
      <c r="Q638" t="s">
        <v>1666</v>
      </c>
    </row>
    <row r="639" spans="1:17" x14ac:dyDescent="0.6">
      <c r="A639">
        <v>232296</v>
      </c>
      <c r="B639" t="s">
        <v>905</v>
      </c>
      <c r="C639" t="s">
        <v>1046</v>
      </c>
      <c r="D639">
        <v>4392035</v>
      </c>
      <c r="E639">
        <v>576625</v>
      </c>
      <c r="F639">
        <v>49</v>
      </c>
      <c r="G639" s="2">
        <v>14</v>
      </c>
      <c r="H639" s="6">
        <v>4</v>
      </c>
      <c r="I639">
        <v>8</v>
      </c>
      <c r="J639">
        <v>250</v>
      </c>
      <c r="K639" s="15">
        <v>69.304209999999998</v>
      </c>
      <c r="M639" t="s">
        <v>1659</v>
      </c>
      <c r="N639">
        <f t="shared" si="18"/>
        <v>232296</v>
      </c>
      <c r="P639" s="30" t="str">
        <f t="shared" si="19"/>
        <v>WF-096</v>
      </c>
      <c r="Q639" t="s">
        <v>1666</v>
      </c>
    </row>
    <row r="640" spans="1:17" x14ac:dyDescent="0.6">
      <c r="A640">
        <v>86791</v>
      </c>
      <c r="B640" t="s">
        <v>905</v>
      </c>
      <c r="C640" t="s">
        <v>1047</v>
      </c>
      <c r="D640">
        <v>4394065</v>
      </c>
      <c r="E640">
        <v>581300</v>
      </c>
      <c r="F640">
        <v>49</v>
      </c>
      <c r="G640" s="2">
        <v>14</v>
      </c>
      <c r="H640" s="6">
        <v>4</v>
      </c>
      <c r="I640">
        <v>2</v>
      </c>
      <c r="J640">
        <v>97</v>
      </c>
      <c r="K640" s="15">
        <v>55.362109999999994</v>
      </c>
      <c r="M640" t="s">
        <v>1658</v>
      </c>
      <c r="N640">
        <f t="shared" si="18"/>
        <v>86791</v>
      </c>
      <c r="P640" s="30" t="str">
        <f t="shared" si="19"/>
        <v>WF-097</v>
      </c>
      <c r="Q640" t="s">
        <v>1666</v>
      </c>
    </row>
    <row r="641" spans="1:17" x14ac:dyDescent="0.6">
      <c r="A641">
        <v>59138</v>
      </c>
      <c r="B641" t="s">
        <v>905</v>
      </c>
      <c r="C641" t="s">
        <v>1048</v>
      </c>
      <c r="D641">
        <v>4395820</v>
      </c>
      <c r="E641">
        <v>581610</v>
      </c>
      <c r="F641">
        <v>49</v>
      </c>
      <c r="G641" s="2">
        <v>15</v>
      </c>
      <c r="H641" s="6">
        <v>4</v>
      </c>
      <c r="I641">
        <v>26</v>
      </c>
      <c r="J641">
        <v>47</v>
      </c>
      <c r="K641" s="15">
        <v>13.840059999999999</v>
      </c>
      <c r="M641" t="s">
        <v>1658</v>
      </c>
      <c r="N641">
        <f t="shared" si="18"/>
        <v>59138</v>
      </c>
      <c r="P641" s="30" t="str">
        <f t="shared" si="19"/>
        <v>WF-098</v>
      </c>
      <c r="Q641" t="s">
        <v>1666</v>
      </c>
    </row>
    <row r="642" spans="1:17" x14ac:dyDescent="0.6">
      <c r="A642">
        <v>86761</v>
      </c>
      <c r="B642" t="s">
        <v>905</v>
      </c>
      <c r="C642" t="s">
        <v>1049</v>
      </c>
      <c r="D642">
        <v>4398230</v>
      </c>
      <c r="E642">
        <v>579760</v>
      </c>
      <c r="F642">
        <v>49</v>
      </c>
      <c r="G642" s="2">
        <v>15</v>
      </c>
      <c r="H642" s="6">
        <v>4</v>
      </c>
      <c r="I642">
        <v>22</v>
      </c>
      <c r="J642">
        <v>212</v>
      </c>
      <c r="K642" s="15">
        <v>56.33081</v>
      </c>
      <c r="M642" t="s">
        <v>1659</v>
      </c>
      <c r="N642">
        <f t="shared" si="18"/>
        <v>86761</v>
      </c>
      <c r="P642" s="30" t="str">
        <f t="shared" si="19"/>
        <v>WF-099</v>
      </c>
      <c r="Q642" t="s">
        <v>1666</v>
      </c>
    </row>
    <row r="643" spans="1:17" x14ac:dyDescent="0.6">
      <c r="A643">
        <v>58664</v>
      </c>
      <c r="B643" t="s">
        <v>905</v>
      </c>
      <c r="C643" t="s">
        <v>1050</v>
      </c>
      <c r="D643">
        <v>4399795</v>
      </c>
      <c r="E643">
        <v>579330</v>
      </c>
      <c r="F643">
        <v>49</v>
      </c>
      <c r="G643" s="2">
        <v>15</v>
      </c>
      <c r="H643" s="6">
        <v>4</v>
      </c>
      <c r="I643">
        <v>15</v>
      </c>
      <c r="J643">
        <v>50</v>
      </c>
      <c r="K643" s="15">
        <v>65.299979999999991</v>
      </c>
      <c r="M643" t="s">
        <v>1658</v>
      </c>
      <c r="N643">
        <f t="shared" ref="N643:N706" si="20">(A643)</f>
        <v>58664</v>
      </c>
      <c r="P643" s="30" t="str">
        <f t="shared" ref="P643:P706" si="21">(C643)</f>
        <v>WF-100</v>
      </c>
      <c r="Q643" t="s">
        <v>1666</v>
      </c>
    </row>
    <row r="644" spans="1:17" x14ac:dyDescent="0.6">
      <c r="A644">
        <v>86746</v>
      </c>
      <c r="B644" t="s">
        <v>905</v>
      </c>
      <c r="C644" t="s">
        <v>1051</v>
      </c>
      <c r="D644">
        <v>4407540</v>
      </c>
      <c r="E644">
        <v>589630</v>
      </c>
      <c r="F644">
        <v>30</v>
      </c>
      <c r="G644" s="2">
        <v>16</v>
      </c>
      <c r="H644" s="6">
        <v>5</v>
      </c>
      <c r="I644">
        <v>23</v>
      </c>
      <c r="J644">
        <v>150</v>
      </c>
      <c r="K644" s="15">
        <v>28.366589999999999</v>
      </c>
      <c r="M644" t="s">
        <v>1658</v>
      </c>
      <c r="N644">
        <f t="shared" si="20"/>
        <v>86746</v>
      </c>
      <c r="P644" s="30" t="str">
        <f t="shared" si="21"/>
        <v>WF-101A</v>
      </c>
      <c r="Q644" t="s">
        <v>1666</v>
      </c>
    </row>
    <row r="645" spans="1:17" x14ac:dyDescent="0.6">
      <c r="A645">
        <v>86280</v>
      </c>
      <c r="B645" t="s">
        <v>905</v>
      </c>
      <c r="C645" t="s">
        <v>1052</v>
      </c>
      <c r="D645">
        <v>4385900</v>
      </c>
      <c r="E645">
        <v>569340</v>
      </c>
      <c r="F645">
        <v>41</v>
      </c>
      <c r="G645" s="2">
        <v>14</v>
      </c>
      <c r="H645" s="6">
        <v>3</v>
      </c>
      <c r="I645">
        <v>27</v>
      </c>
      <c r="J645">
        <v>55</v>
      </c>
      <c r="K645" s="15">
        <v>13.09957</v>
      </c>
      <c r="M645" t="s">
        <v>1658</v>
      </c>
      <c r="N645">
        <f t="shared" si="20"/>
        <v>86280</v>
      </c>
      <c r="P645" s="30" t="str">
        <f t="shared" si="21"/>
        <v>WF-102</v>
      </c>
      <c r="Q645" t="s">
        <v>1666</v>
      </c>
    </row>
    <row r="646" spans="1:17" x14ac:dyDescent="0.6">
      <c r="A646">
        <v>86325</v>
      </c>
      <c r="B646" t="s">
        <v>905</v>
      </c>
      <c r="C646" t="s">
        <v>1053</v>
      </c>
      <c r="D646">
        <v>4381340</v>
      </c>
      <c r="E646">
        <v>568950</v>
      </c>
      <c r="F646">
        <v>41</v>
      </c>
      <c r="G646" s="2">
        <v>13</v>
      </c>
      <c r="H646" s="6">
        <v>3</v>
      </c>
      <c r="I646">
        <v>9</v>
      </c>
      <c r="J646">
        <v>62</v>
      </c>
      <c r="K646" s="15">
        <v>3.3165999999999998</v>
      </c>
      <c r="M646" t="s">
        <v>1658</v>
      </c>
      <c r="N646">
        <f t="shared" si="20"/>
        <v>86325</v>
      </c>
      <c r="P646" s="30" t="str">
        <f t="shared" si="21"/>
        <v>WF-103</v>
      </c>
      <c r="Q646" t="s">
        <v>1666</v>
      </c>
    </row>
    <row r="647" spans="1:17" x14ac:dyDescent="0.6">
      <c r="A647">
        <v>86320</v>
      </c>
      <c r="B647" t="s">
        <v>905</v>
      </c>
      <c r="C647" t="s">
        <v>1054</v>
      </c>
      <c r="D647">
        <v>4375000</v>
      </c>
      <c r="E647">
        <v>564725</v>
      </c>
      <c r="F647">
        <v>41</v>
      </c>
      <c r="G647" s="2">
        <v>13</v>
      </c>
      <c r="H647" s="6">
        <v>3</v>
      </c>
      <c r="I647">
        <v>31</v>
      </c>
      <c r="J647">
        <v>49</v>
      </c>
      <c r="K647" s="15">
        <v>17.252599999999997</v>
      </c>
      <c r="M647" t="s">
        <v>1658</v>
      </c>
      <c r="N647">
        <f t="shared" si="20"/>
        <v>86320</v>
      </c>
      <c r="P647" s="30" t="str">
        <f t="shared" si="21"/>
        <v>WF-104</v>
      </c>
      <c r="Q647" t="s">
        <v>1666</v>
      </c>
    </row>
    <row r="648" spans="1:17" x14ac:dyDescent="0.6">
      <c r="A648">
        <v>86330</v>
      </c>
      <c r="B648" t="s">
        <v>905</v>
      </c>
      <c r="C648" t="s">
        <v>1055</v>
      </c>
      <c r="D648">
        <v>4377565</v>
      </c>
      <c r="E648">
        <v>558740</v>
      </c>
      <c r="F648">
        <v>55</v>
      </c>
      <c r="G648" s="2">
        <v>13</v>
      </c>
      <c r="H648" s="6">
        <v>2</v>
      </c>
      <c r="I648">
        <v>21</v>
      </c>
      <c r="J648">
        <v>95</v>
      </c>
      <c r="K648" s="15">
        <v>172.91650999999999</v>
      </c>
      <c r="M648" t="s">
        <v>1658</v>
      </c>
      <c r="N648">
        <f t="shared" si="20"/>
        <v>86330</v>
      </c>
      <c r="P648" s="30" t="str">
        <f t="shared" si="21"/>
        <v>WF-105</v>
      </c>
      <c r="Q648" t="s">
        <v>1666</v>
      </c>
    </row>
    <row r="649" spans="1:17" x14ac:dyDescent="0.6">
      <c r="A649">
        <v>85819</v>
      </c>
      <c r="B649" t="s">
        <v>905</v>
      </c>
      <c r="C649" t="s">
        <v>1056</v>
      </c>
      <c r="D649">
        <v>4369550</v>
      </c>
      <c r="E649">
        <v>550060</v>
      </c>
      <c r="F649">
        <v>55</v>
      </c>
      <c r="G649" s="2">
        <v>12</v>
      </c>
      <c r="H649" s="6">
        <v>1</v>
      </c>
      <c r="I649">
        <v>15</v>
      </c>
      <c r="J649">
        <v>110</v>
      </c>
      <c r="K649" s="15">
        <v>8.9275299999999991</v>
      </c>
      <c r="M649" t="s">
        <v>1658</v>
      </c>
      <c r="N649">
        <f t="shared" si="20"/>
        <v>85819</v>
      </c>
      <c r="P649" s="30" t="str">
        <f t="shared" si="21"/>
        <v>WF-106</v>
      </c>
      <c r="Q649" t="s">
        <v>1666</v>
      </c>
    </row>
    <row r="650" spans="1:17" x14ac:dyDescent="0.6">
      <c r="A650">
        <v>86752</v>
      </c>
      <c r="B650" t="s">
        <v>905</v>
      </c>
      <c r="C650" t="s">
        <v>1057</v>
      </c>
      <c r="D650">
        <v>4364540</v>
      </c>
      <c r="E650">
        <v>550720</v>
      </c>
      <c r="F650">
        <v>55</v>
      </c>
      <c r="G650" s="2">
        <v>12</v>
      </c>
      <c r="H650" s="6">
        <v>1</v>
      </c>
      <c r="I650">
        <v>34</v>
      </c>
      <c r="J650">
        <v>115</v>
      </c>
      <c r="K650" s="15">
        <v>5.5369099999999998</v>
      </c>
      <c r="M650" t="s">
        <v>1658</v>
      </c>
      <c r="N650">
        <f t="shared" si="20"/>
        <v>86752</v>
      </c>
      <c r="P650" s="30" t="str">
        <f t="shared" si="21"/>
        <v>WF-107</v>
      </c>
      <c r="Q650" t="s">
        <v>1666</v>
      </c>
    </row>
    <row r="651" spans="1:17" x14ac:dyDescent="0.6">
      <c r="A651">
        <v>85833</v>
      </c>
      <c r="B651" t="s">
        <v>905</v>
      </c>
      <c r="C651" t="s">
        <v>1058</v>
      </c>
      <c r="D651">
        <v>4363860</v>
      </c>
      <c r="E651">
        <v>556050</v>
      </c>
      <c r="F651">
        <v>55</v>
      </c>
      <c r="G651" s="2">
        <v>11</v>
      </c>
      <c r="H651" s="6">
        <v>2</v>
      </c>
      <c r="I651">
        <v>6</v>
      </c>
      <c r="J651">
        <v>48</v>
      </c>
      <c r="K651" s="15">
        <v>11.654369999999998</v>
      </c>
      <c r="M651" t="s">
        <v>1658</v>
      </c>
      <c r="N651">
        <f t="shared" si="20"/>
        <v>85833</v>
      </c>
      <c r="P651" s="30" t="str">
        <f t="shared" si="21"/>
        <v>WF-108</v>
      </c>
      <c r="Q651" t="s">
        <v>1666</v>
      </c>
    </row>
    <row r="652" spans="1:17" x14ac:dyDescent="0.6">
      <c r="A652">
        <v>85873</v>
      </c>
      <c r="B652" t="s">
        <v>905</v>
      </c>
      <c r="C652" t="s">
        <v>1059</v>
      </c>
      <c r="D652">
        <v>4369890</v>
      </c>
      <c r="E652">
        <v>555310</v>
      </c>
      <c r="F652">
        <v>55</v>
      </c>
      <c r="G652" s="2">
        <v>12</v>
      </c>
      <c r="H652" s="6">
        <v>2</v>
      </c>
      <c r="I652">
        <v>18</v>
      </c>
      <c r="J652">
        <v>51</v>
      </c>
      <c r="K652" s="15">
        <v>6.3692099999999998</v>
      </c>
      <c r="M652" t="s">
        <v>1658</v>
      </c>
      <c r="N652">
        <f t="shared" si="20"/>
        <v>85873</v>
      </c>
      <c r="P652" s="30" t="str">
        <f t="shared" si="21"/>
        <v>WF-109</v>
      </c>
      <c r="Q652" t="s">
        <v>1666</v>
      </c>
    </row>
    <row r="653" spans="1:17" x14ac:dyDescent="0.6">
      <c r="A653">
        <v>85814</v>
      </c>
      <c r="B653" t="s">
        <v>905</v>
      </c>
      <c r="C653" t="s">
        <v>1060</v>
      </c>
      <c r="D653">
        <v>4368400</v>
      </c>
      <c r="E653">
        <v>573950</v>
      </c>
      <c r="F653">
        <v>41</v>
      </c>
      <c r="G653" s="2">
        <v>12</v>
      </c>
      <c r="H653" s="6">
        <v>3</v>
      </c>
      <c r="I653">
        <v>224</v>
      </c>
      <c r="J653">
        <v>40</v>
      </c>
      <c r="K653" s="15">
        <v>21.858659999999997</v>
      </c>
      <c r="M653" t="s">
        <v>1658</v>
      </c>
      <c r="N653">
        <f t="shared" si="20"/>
        <v>85814</v>
      </c>
      <c r="P653" s="30" t="str">
        <f t="shared" si="21"/>
        <v>WF-110</v>
      </c>
      <c r="Q653" t="s">
        <v>1666</v>
      </c>
    </row>
    <row r="654" spans="1:17" x14ac:dyDescent="0.6">
      <c r="A654">
        <v>85843</v>
      </c>
      <c r="B654" t="s">
        <v>905</v>
      </c>
      <c r="C654" t="s">
        <v>1061</v>
      </c>
      <c r="D654">
        <v>4359990</v>
      </c>
      <c r="E654">
        <v>571790</v>
      </c>
      <c r="F654">
        <v>41</v>
      </c>
      <c r="G654" s="2">
        <v>11</v>
      </c>
      <c r="H654" s="6">
        <v>3</v>
      </c>
      <c r="I654">
        <v>14</v>
      </c>
      <c r="J654">
        <v>90</v>
      </c>
      <c r="K654" s="15">
        <v>10.66</v>
      </c>
      <c r="M654" t="s">
        <v>1659</v>
      </c>
      <c r="N654">
        <f t="shared" si="20"/>
        <v>85843</v>
      </c>
      <c r="P654" s="30" t="str">
        <f t="shared" si="21"/>
        <v>WF-111A</v>
      </c>
      <c r="Q654" t="s">
        <v>1666</v>
      </c>
    </row>
    <row r="655" spans="1:17" x14ac:dyDescent="0.6">
      <c r="A655">
        <v>85838</v>
      </c>
      <c r="B655" t="s">
        <v>905</v>
      </c>
      <c r="C655" t="s">
        <v>1062</v>
      </c>
      <c r="D655">
        <v>4362450</v>
      </c>
      <c r="E655">
        <v>570070</v>
      </c>
      <c r="F655">
        <v>41</v>
      </c>
      <c r="G655" s="2">
        <v>11</v>
      </c>
      <c r="H655" s="6">
        <v>3</v>
      </c>
      <c r="I655">
        <v>10</v>
      </c>
      <c r="J655">
        <v>88</v>
      </c>
      <c r="K655" s="15">
        <v>48.608479999999993</v>
      </c>
      <c r="M655" t="s">
        <v>1659</v>
      </c>
      <c r="N655">
        <f t="shared" si="20"/>
        <v>85838</v>
      </c>
      <c r="P655" s="30" t="str">
        <f t="shared" si="21"/>
        <v>WF-112</v>
      </c>
      <c r="Q655" t="s">
        <v>1666</v>
      </c>
    </row>
    <row r="656" spans="1:17" x14ac:dyDescent="0.6">
      <c r="A656">
        <v>86787</v>
      </c>
      <c r="B656" t="s">
        <v>905</v>
      </c>
      <c r="C656" t="s">
        <v>1063</v>
      </c>
      <c r="D656">
        <v>4357125</v>
      </c>
      <c r="E656">
        <v>548500</v>
      </c>
      <c r="F656">
        <v>55</v>
      </c>
      <c r="G656" s="2">
        <v>11</v>
      </c>
      <c r="H656" s="6">
        <v>1</v>
      </c>
      <c r="I656">
        <v>28</v>
      </c>
      <c r="J656">
        <v>59</v>
      </c>
      <c r="K656" s="15">
        <v>6.9933499999999995</v>
      </c>
      <c r="M656" t="s">
        <v>1659</v>
      </c>
      <c r="N656">
        <f t="shared" si="20"/>
        <v>86787</v>
      </c>
      <c r="P656" s="30" t="str">
        <f t="shared" si="21"/>
        <v>WF-113</v>
      </c>
      <c r="Q656" t="s">
        <v>1666</v>
      </c>
    </row>
    <row r="657" spans="1:17" x14ac:dyDescent="0.6">
      <c r="A657">
        <v>86782</v>
      </c>
      <c r="B657" t="s">
        <v>905</v>
      </c>
      <c r="C657" t="s">
        <v>1064</v>
      </c>
      <c r="D657">
        <v>4358730</v>
      </c>
      <c r="E657">
        <v>553140</v>
      </c>
      <c r="F657">
        <v>55</v>
      </c>
      <c r="G657" s="2">
        <v>11</v>
      </c>
      <c r="H657" s="6">
        <v>1</v>
      </c>
      <c r="I657">
        <v>23</v>
      </c>
      <c r="J657">
        <v>160</v>
      </c>
      <c r="K657" s="15">
        <v>21.89134</v>
      </c>
      <c r="M657" t="s">
        <v>1658</v>
      </c>
      <c r="N657">
        <f t="shared" si="20"/>
        <v>86782</v>
      </c>
      <c r="P657" s="30" t="str">
        <f t="shared" si="21"/>
        <v>WF-114</v>
      </c>
      <c r="Q657" t="s">
        <v>1666</v>
      </c>
    </row>
    <row r="658" spans="1:17" x14ac:dyDescent="0.6">
      <c r="A658">
        <v>86767</v>
      </c>
      <c r="B658" t="s">
        <v>905</v>
      </c>
      <c r="C658" t="s">
        <v>1065</v>
      </c>
      <c r="D658">
        <v>4359955</v>
      </c>
      <c r="E658">
        <v>531040</v>
      </c>
      <c r="F658">
        <v>60</v>
      </c>
      <c r="G658" s="2">
        <v>11</v>
      </c>
      <c r="H658" s="3">
        <v>2</v>
      </c>
      <c r="I658">
        <v>16</v>
      </c>
      <c r="J658">
        <v>94</v>
      </c>
      <c r="K658" s="15">
        <v>8.0613199999999985</v>
      </c>
      <c r="M658" t="s">
        <v>1658</v>
      </c>
      <c r="N658">
        <f t="shared" si="20"/>
        <v>86767</v>
      </c>
      <c r="P658" s="30" t="str">
        <f t="shared" si="21"/>
        <v>WF-115</v>
      </c>
      <c r="Q658" t="s">
        <v>1666</v>
      </c>
    </row>
    <row r="659" spans="1:17" x14ac:dyDescent="0.6">
      <c r="A659">
        <v>86792</v>
      </c>
      <c r="B659" t="s">
        <v>905</v>
      </c>
      <c r="C659" t="s">
        <v>1066</v>
      </c>
      <c r="D659" s="7">
        <v>4359700</v>
      </c>
      <c r="E659" s="7">
        <v>531375</v>
      </c>
      <c r="F659">
        <v>60</v>
      </c>
      <c r="G659" s="2">
        <v>11</v>
      </c>
      <c r="H659" s="3">
        <v>2</v>
      </c>
      <c r="I659">
        <v>16</v>
      </c>
      <c r="J659">
        <v>125</v>
      </c>
      <c r="K659" s="15">
        <v>57.089859999999994</v>
      </c>
      <c r="M659" t="s">
        <v>1659</v>
      </c>
      <c r="N659">
        <f t="shared" si="20"/>
        <v>86792</v>
      </c>
      <c r="P659" s="30" t="str">
        <f t="shared" si="21"/>
        <v>WF-116</v>
      </c>
      <c r="Q659" t="s">
        <v>1666</v>
      </c>
    </row>
    <row r="660" spans="1:17" x14ac:dyDescent="0.6">
      <c r="A660">
        <v>85774</v>
      </c>
      <c r="B660" t="s">
        <v>905</v>
      </c>
      <c r="C660" t="s">
        <v>1067</v>
      </c>
      <c r="D660">
        <v>4365050</v>
      </c>
      <c r="E660">
        <v>524475</v>
      </c>
      <c r="F660">
        <v>60</v>
      </c>
      <c r="G660" s="2">
        <v>12</v>
      </c>
      <c r="H660" s="3">
        <v>3</v>
      </c>
      <c r="I660">
        <v>35</v>
      </c>
      <c r="J660">
        <v>185</v>
      </c>
      <c r="K660" s="15">
        <v>177.78792999999999</v>
      </c>
      <c r="M660" t="s">
        <v>1659</v>
      </c>
      <c r="N660">
        <f t="shared" si="20"/>
        <v>85774</v>
      </c>
      <c r="P660" s="30" t="str">
        <f t="shared" si="21"/>
        <v>WF-117</v>
      </c>
      <c r="Q660" t="s">
        <v>1666</v>
      </c>
    </row>
    <row r="661" spans="1:17" x14ac:dyDescent="0.6">
      <c r="A661">
        <v>86737</v>
      </c>
      <c r="B661" t="s">
        <v>905</v>
      </c>
      <c r="C661" t="s">
        <v>1068</v>
      </c>
      <c r="D661">
        <v>4369660</v>
      </c>
      <c r="E661">
        <v>527020</v>
      </c>
      <c r="F661">
        <v>55</v>
      </c>
      <c r="G661" s="2">
        <v>12</v>
      </c>
      <c r="H661" s="3">
        <v>2</v>
      </c>
      <c r="I661">
        <v>18</v>
      </c>
      <c r="J661">
        <v>85</v>
      </c>
      <c r="K661" s="15">
        <v>7.7022499999999994</v>
      </c>
      <c r="M661" t="s">
        <v>1659</v>
      </c>
      <c r="N661">
        <f t="shared" si="20"/>
        <v>86737</v>
      </c>
      <c r="P661" s="30" t="str">
        <f t="shared" si="21"/>
        <v>WF-118</v>
      </c>
      <c r="Q661" t="s">
        <v>1666</v>
      </c>
    </row>
    <row r="662" spans="1:17" x14ac:dyDescent="0.6">
      <c r="A662">
        <v>86832</v>
      </c>
      <c r="B662" t="s">
        <v>905</v>
      </c>
      <c r="C662" t="s">
        <v>1069</v>
      </c>
      <c r="D662">
        <v>4337475</v>
      </c>
      <c r="E662">
        <v>536825</v>
      </c>
      <c r="F662">
        <v>53</v>
      </c>
      <c r="G662" s="2">
        <v>9</v>
      </c>
      <c r="H662" s="3">
        <v>1</v>
      </c>
      <c r="I662">
        <v>30</v>
      </c>
      <c r="J662">
        <v>80</v>
      </c>
      <c r="K662" s="15">
        <v>7.5270000000000001</v>
      </c>
      <c r="M662" t="s">
        <v>1659</v>
      </c>
      <c r="N662">
        <f t="shared" si="20"/>
        <v>86832</v>
      </c>
      <c r="P662" s="30" t="str">
        <f t="shared" si="21"/>
        <v>WF-119</v>
      </c>
      <c r="Q662" t="s">
        <v>1666</v>
      </c>
    </row>
    <row r="663" spans="1:17" x14ac:dyDescent="0.6">
      <c r="A663">
        <v>34698</v>
      </c>
      <c r="B663" t="s">
        <v>905</v>
      </c>
      <c r="C663" t="s">
        <v>1070</v>
      </c>
      <c r="D663">
        <v>4324330</v>
      </c>
      <c r="E663">
        <v>515250</v>
      </c>
      <c r="F663">
        <v>28</v>
      </c>
      <c r="G663" s="2">
        <v>7</v>
      </c>
      <c r="H663" s="3">
        <v>4</v>
      </c>
      <c r="I663">
        <v>2</v>
      </c>
      <c r="J663">
        <v>250</v>
      </c>
      <c r="K663" s="15">
        <v>25.85342</v>
      </c>
      <c r="M663" t="s">
        <v>1659</v>
      </c>
      <c r="N663">
        <f t="shared" si="20"/>
        <v>34698</v>
      </c>
      <c r="P663" s="30" t="str">
        <f t="shared" si="21"/>
        <v>WF-120</v>
      </c>
      <c r="Q663" t="s">
        <v>1666</v>
      </c>
    </row>
    <row r="664" spans="1:17" x14ac:dyDescent="0.6">
      <c r="A664">
        <v>34656</v>
      </c>
      <c r="B664" t="s">
        <v>905</v>
      </c>
      <c r="C664" t="s">
        <v>1071</v>
      </c>
      <c r="D664">
        <v>4319075</v>
      </c>
      <c r="E664">
        <v>512375</v>
      </c>
      <c r="F664">
        <v>28</v>
      </c>
      <c r="G664" s="2">
        <v>7</v>
      </c>
      <c r="H664" s="3">
        <v>4</v>
      </c>
      <c r="I664">
        <v>28</v>
      </c>
      <c r="J664">
        <v>100</v>
      </c>
      <c r="K664" s="15">
        <v>7.5527899999999999</v>
      </c>
      <c r="M664" t="s">
        <v>1659</v>
      </c>
      <c r="N664">
        <f t="shared" si="20"/>
        <v>34656</v>
      </c>
      <c r="P664" s="30" t="str">
        <f t="shared" si="21"/>
        <v>WF-121A</v>
      </c>
      <c r="Q664" t="s">
        <v>1666</v>
      </c>
    </row>
    <row r="665" spans="1:17" x14ac:dyDescent="0.6">
      <c r="A665">
        <v>34668</v>
      </c>
      <c r="B665" t="s">
        <v>905</v>
      </c>
      <c r="C665" t="s">
        <v>1072</v>
      </c>
      <c r="D665">
        <v>4319700</v>
      </c>
      <c r="E665">
        <v>511440</v>
      </c>
      <c r="F665">
        <v>28</v>
      </c>
      <c r="G665" s="2">
        <v>7</v>
      </c>
      <c r="H665" s="3">
        <v>4</v>
      </c>
      <c r="I665">
        <v>21</v>
      </c>
      <c r="J665">
        <v>61</v>
      </c>
      <c r="K665" s="15">
        <v>16.373379999999997</v>
      </c>
      <c r="M665" t="s">
        <v>1659</v>
      </c>
      <c r="N665">
        <f t="shared" si="20"/>
        <v>34668</v>
      </c>
      <c r="P665" s="30" t="str">
        <f t="shared" si="21"/>
        <v>WF-122</v>
      </c>
      <c r="Q665" t="s">
        <v>1666</v>
      </c>
    </row>
    <row r="666" spans="1:17" x14ac:dyDescent="0.6">
      <c r="A666">
        <v>34645</v>
      </c>
      <c r="B666" t="s">
        <v>905</v>
      </c>
      <c r="C666" t="s">
        <v>1073</v>
      </c>
      <c r="D666">
        <v>4320130</v>
      </c>
      <c r="E666">
        <v>507750</v>
      </c>
      <c r="F666">
        <v>28</v>
      </c>
      <c r="G666" s="2">
        <v>7</v>
      </c>
      <c r="H666" s="3">
        <v>5</v>
      </c>
      <c r="I666">
        <v>24</v>
      </c>
      <c r="J666">
        <v>83</v>
      </c>
      <c r="K666" s="15">
        <v>18.282649999999997</v>
      </c>
      <c r="M666" t="s">
        <v>1659</v>
      </c>
      <c r="N666">
        <f t="shared" si="20"/>
        <v>34645</v>
      </c>
      <c r="P666" s="30" t="str">
        <f t="shared" si="21"/>
        <v>WF-123</v>
      </c>
      <c r="Q666" t="s">
        <v>1666</v>
      </c>
    </row>
    <row r="667" spans="1:17" x14ac:dyDescent="0.6">
      <c r="A667">
        <v>40934</v>
      </c>
      <c r="B667" t="s">
        <v>905</v>
      </c>
      <c r="C667" t="s">
        <v>1074</v>
      </c>
      <c r="D667">
        <v>4315425</v>
      </c>
      <c r="E667">
        <v>507900</v>
      </c>
      <c r="F667">
        <v>28</v>
      </c>
      <c r="G667" s="2">
        <v>6</v>
      </c>
      <c r="H667" s="3">
        <v>5</v>
      </c>
      <c r="I667">
        <v>1</v>
      </c>
      <c r="J667">
        <v>184</v>
      </c>
      <c r="K667" s="15">
        <v>41.650289999999998</v>
      </c>
      <c r="M667" t="s">
        <v>1659</v>
      </c>
      <c r="N667">
        <f t="shared" si="20"/>
        <v>40934</v>
      </c>
      <c r="P667" s="30" t="str">
        <f t="shared" si="21"/>
        <v>WF-124</v>
      </c>
      <c r="Q667" t="s">
        <v>1666</v>
      </c>
    </row>
    <row r="668" spans="1:17" x14ac:dyDescent="0.6">
      <c r="A668">
        <v>40650</v>
      </c>
      <c r="B668" t="s">
        <v>905</v>
      </c>
      <c r="C668" t="s">
        <v>1075</v>
      </c>
      <c r="D668">
        <v>4308424</v>
      </c>
      <c r="E668">
        <v>500458</v>
      </c>
      <c r="F668">
        <v>28</v>
      </c>
      <c r="G668" s="2">
        <v>6</v>
      </c>
      <c r="H668" s="3">
        <v>5</v>
      </c>
      <c r="I668">
        <v>29</v>
      </c>
      <c r="J668">
        <v>235</v>
      </c>
      <c r="K668" s="15">
        <v>188.49467999999999</v>
      </c>
      <c r="M668" t="s">
        <v>1659</v>
      </c>
      <c r="N668">
        <f t="shared" si="20"/>
        <v>40650</v>
      </c>
      <c r="P668" s="30" t="str">
        <f t="shared" si="21"/>
        <v>WF-125</v>
      </c>
      <c r="Q668" t="s">
        <v>1666</v>
      </c>
    </row>
    <row r="669" spans="1:17" x14ac:dyDescent="0.6">
      <c r="A669">
        <v>40602</v>
      </c>
      <c r="B669" t="s">
        <v>905</v>
      </c>
      <c r="C669" t="s">
        <v>1076</v>
      </c>
      <c r="D669">
        <v>4314240</v>
      </c>
      <c r="E669">
        <v>501400</v>
      </c>
      <c r="F669">
        <v>28</v>
      </c>
      <c r="G669" s="2">
        <v>6</v>
      </c>
      <c r="H669" s="3">
        <v>5</v>
      </c>
      <c r="I669">
        <v>5</v>
      </c>
      <c r="J669">
        <v>165</v>
      </c>
      <c r="K669" s="15">
        <v>22.292359999999999</v>
      </c>
      <c r="M669" t="s">
        <v>1659</v>
      </c>
      <c r="N669">
        <f t="shared" si="20"/>
        <v>40602</v>
      </c>
      <c r="P669" s="30" t="str">
        <f t="shared" si="21"/>
        <v>WF-126</v>
      </c>
      <c r="Q669" t="s">
        <v>1666</v>
      </c>
    </row>
    <row r="670" spans="1:17" x14ac:dyDescent="0.6">
      <c r="A670">
        <v>34673</v>
      </c>
      <c r="B670" t="s">
        <v>905</v>
      </c>
      <c r="C670" t="s">
        <v>1077</v>
      </c>
      <c r="D670">
        <v>4320450</v>
      </c>
      <c r="E670">
        <v>516590</v>
      </c>
      <c r="F670">
        <v>28</v>
      </c>
      <c r="G670" s="2">
        <v>7</v>
      </c>
      <c r="H670" s="3">
        <v>4</v>
      </c>
      <c r="I670">
        <v>24</v>
      </c>
      <c r="J670">
        <v>185</v>
      </c>
      <c r="K670" s="15">
        <v>97.05149999999999</v>
      </c>
      <c r="M670" t="s">
        <v>1659</v>
      </c>
      <c r="N670">
        <f t="shared" si="20"/>
        <v>34673</v>
      </c>
      <c r="P670" s="30" t="str">
        <f t="shared" si="21"/>
        <v>WF-127</v>
      </c>
      <c r="Q670" t="s">
        <v>1666</v>
      </c>
    </row>
    <row r="671" spans="1:17" x14ac:dyDescent="0.6">
      <c r="A671">
        <v>85784</v>
      </c>
      <c r="B671" t="s">
        <v>905</v>
      </c>
      <c r="C671" t="s">
        <v>1078</v>
      </c>
      <c r="D671">
        <v>4365820</v>
      </c>
      <c r="E671">
        <v>513350</v>
      </c>
      <c r="F671">
        <v>60</v>
      </c>
      <c r="G671" s="2">
        <v>12</v>
      </c>
      <c r="H671" s="3">
        <v>4</v>
      </c>
      <c r="I671">
        <v>27</v>
      </c>
      <c r="J671">
        <v>130</v>
      </c>
      <c r="K671" s="15">
        <v>13.858779999999999</v>
      </c>
      <c r="M671" t="s">
        <v>1659</v>
      </c>
      <c r="N671">
        <f t="shared" si="20"/>
        <v>85784</v>
      </c>
      <c r="P671" s="30" t="str">
        <f t="shared" si="21"/>
        <v>WF-128</v>
      </c>
      <c r="Q671" t="s">
        <v>1666</v>
      </c>
    </row>
    <row r="672" spans="1:17" x14ac:dyDescent="0.6">
      <c r="A672">
        <v>85779</v>
      </c>
      <c r="B672" t="s">
        <v>905</v>
      </c>
      <c r="C672" t="s">
        <v>1079</v>
      </c>
      <c r="D672">
        <v>4367540</v>
      </c>
      <c r="E672">
        <v>514670</v>
      </c>
      <c r="F672">
        <v>60</v>
      </c>
      <c r="G672" s="2">
        <v>12</v>
      </c>
      <c r="H672" s="3">
        <v>4</v>
      </c>
      <c r="I672">
        <v>23</v>
      </c>
      <c r="J672">
        <v>160</v>
      </c>
      <c r="K672" s="15">
        <v>9.3815499999999989</v>
      </c>
      <c r="M672" t="s">
        <v>1659</v>
      </c>
      <c r="N672">
        <f t="shared" si="20"/>
        <v>85779</v>
      </c>
      <c r="P672" s="30" t="str">
        <f t="shared" si="21"/>
        <v>WF-129</v>
      </c>
      <c r="Q672" t="s">
        <v>1666</v>
      </c>
    </row>
    <row r="673" spans="1:17" x14ac:dyDescent="0.6">
      <c r="A673">
        <v>85799</v>
      </c>
      <c r="B673" t="s">
        <v>905</v>
      </c>
      <c r="C673" t="s">
        <v>1080</v>
      </c>
      <c r="D673">
        <v>4365012</v>
      </c>
      <c r="E673">
        <v>505902</v>
      </c>
      <c r="F673">
        <v>60</v>
      </c>
      <c r="G673" s="2">
        <v>12</v>
      </c>
      <c r="H673" s="3">
        <v>5</v>
      </c>
      <c r="I673">
        <v>35</v>
      </c>
      <c r="J673">
        <v>152</v>
      </c>
      <c r="K673" s="15">
        <v>71.647279999999995</v>
      </c>
      <c r="M673" t="s">
        <v>1659</v>
      </c>
      <c r="N673">
        <f t="shared" si="20"/>
        <v>85799</v>
      </c>
      <c r="P673" s="30" t="str">
        <f t="shared" si="21"/>
        <v>WF-130</v>
      </c>
      <c r="Q673" t="s">
        <v>1666</v>
      </c>
    </row>
    <row r="674" spans="1:17" x14ac:dyDescent="0.6">
      <c r="A674">
        <v>85794</v>
      </c>
      <c r="B674" t="s">
        <v>905</v>
      </c>
      <c r="C674" t="s">
        <v>1081</v>
      </c>
      <c r="D674">
        <v>4367096</v>
      </c>
      <c r="E674">
        <v>504327</v>
      </c>
      <c r="F674">
        <v>11</v>
      </c>
      <c r="G674" s="2">
        <v>12</v>
      </c>
      <c r="H674" s="3">
        <v>5</v>
      </c>
      <c r="I674">
        <v>27</v>
      </c>
      <c r="J674">
        <v>100</v>
      </c>
      <c r="K674" s="15">
        <v>14.135399999999999</v>
      </c>
      <c r="M674" t="s">
        <v>1659</v>
      </c>
      <c r="N674">
        <f t="shared" si="20"/>
        <v>85794</v>
      </c>
      <c r="P674" s="30" t="str">
        <f t="shared" si="21"/>
        <v>WF-131A</v>
      </c>
      <c r="Q674" t="s">
        <v>1666</v>
      </c>
    </row>
    <row r="675" spans="1:17" x14ac:dyDescent="0.6">
      <c r="A675">
        <v>85789</v>
      </c>
      <c r="B675" t="s">
        <v>905</v>
      </c>
      <c r="C675" t="s">
        <v>1082</v>
      </c>
      <c r="D675">
        <v>4369830</v>
      </c>
      <c r="E675">
        <v>503890</v>
      </c>
      <c r="F675">
        <v>67</v>
      </c>
      <c r="G675" s="2">
        <v>12</v>
      </c>
      <c r="H675" s="3">
        <v>5</v>
      </c>
      <c r="I675">
        <v>15</v>
      </c>
      <c r="J675">
        <v>140</v>
      </c>
      <c r="K675" s="15">
        <v>61.059659999999994</v>
      </c>
      <c r="M675" t="s">
        <v>1659</v>
      </c>
      <c r="N675">
        <f t="shared" si="20"/>
        <v>85789</v>
      </c>
      <c r="P675" s="30" t="str">
        <f t="shared" si="21"/>
        <v>WF-132</v>
      </c>
      <c r="Q675" t="s">
        <v>1666</v>
      </c>
    </row>
    <row r="676" spans="1:17" x14ac:dyDescent="0.6">
      <c r="A676">
        <v>85859</v>
      </c>
      <c r="B676" t="s">
        <v>905</v>
      </c>
      <c r="C676" t="s">
        <v>1083</v>
      </c>
      <c r="D676">
        <v>4347975</v>
      </c>
      <c r="E676">
        <v>567870</v>
      </c>
      <c r="F676">
        <v>7</v>
      </c>
      <c r="G676" s="2">
        <v>10</v>
      </c>
      <c r="H676" s="1" t="s">
        <v>1084</v>
      </c>
      <c r="I676">
        <v>28</v>
      </c>
      <c r="J676">
        <v>54</v>
      </c>
      <c r="K676" s="15">
        <v>40.061969999999995</v>
      </c>
      <c r="M676" t="s">
        <v>1659</v>
      </c>
      <c r="N676">
        <f t="shared" si="20"/>
        <v>85859</v>
      </c>
      <c r="P676" s="30" t="str">
        <f t="shared" si="21"/>
        <v>WF-133</v>
      </c>
      <c r="Q676" t="s">
        <v>1666</v>
      </c>
    </row>
    <row r="677" spans="1:17" x14ac:dyDescent="0.6">
      <c r="A677">
        <v>86822</v>
      </c>
      <c r="B677" t="s">
        <v>905</v>
      </c>
      <c r="C677" t="s">
        <v>1085</v>
      </c>
      <c r="D677">
        <v>4350010</v>
      </c>
      <c r="E677">
        <v>568960</v>
      </c>
      <c r="F677">
        <v>7</v>
      </c>
      <c r="G677" s="2">
        <v>10</v>
      </c>
      <c r="H677" s="1" t="s">
        <v>1084</v>
      </c>
      <c r="I677">
        <v>16</v>
      </c>
      <c r="J677">
        <v>75</v>
      </c>
      <c r="K677" s="15">
        <v>100.07619999999999</v>
      </c>
      <c r="M677" t="s">
        <v>1659</v>
      </c>
      <c r="N677">
        <f t="shared" si="20"/>
        <v>86822</v>
      </c>
      <c r="P677" s="30" t="str">
        <f t="shared" si="21"/>
        <v>WF-134</v>
      </c>
      <c r="Q677" t="s">
        <v>1666</v>
      </c>
    </row>
    <row r="678" spans="1:17" x14ac:dyDescent="0.6">
      <c r="A678">
        <v>86837</v>
      </c>
      <c r="B678" t="s">
        <v>905</v>
      </c>
      <c r="C678" t="s">
        <v>1086</v>
      </c>
      <c r="D678">
        <v>4340180</v>
      </c>
      <c r="E678">
        <v>532625</v>
      </c>
      <c r="F678">
        <v>53</v>
      </c>
      <c r="G678" s="2">
        <v>9</v>
      </c>
      <c r="H678" s="3">
        <v>2</v>
      </c>
      <c r="I678">
        <v>15</v>
      </c>
      <c r="J678">
        <v>43</v>
      </c>
      <c r="K678" s="15">
        <v>36.237459999999999</v>
      </c>
      <c r="M678" t="s">
        <v>1659</v>
      </c>
      <c r="N678">
        <f t="shared" si="20"/>
        <v>86837</v>
      </c>
      <c r="P678" s="30" t="str">
        <f t="shared" si="21"/>
        <v>WF-135</v>
      </c>
      <c r="Q678" t="s">
        <v>1666</v>
      </c>
    </row>
    <row r="679" spans="1:17" x14ac:dyDescent="0.6">
      <c r="A679">
        <v>222297</v>
      </c>
      <c r="B679" t="s">
        <v>905</v>
      </c>
      <c r="C679" t="s">
        <v>1087</v>
      </c>
      <c r="D679">
        <v>4338900</v>
      </c>
      <c r="E679">
        <v>531960</v>
      </c>
      <c r="F679">
        <v>53</v>
      </c>
      <c r="G679" s="2">
        <v>9</v>
      </c>
      <c r="H679" s="3">
        <v>2</v>
      </c>
      <c r="I679">
        <v>22</v>
      </c>
      <c r="J679">
        <v>205</v>
      </c>
      <c r="K679" s="15">
        <v>3.4386199999999998</v>
      </c>
      <c r="M679" t="s">
        <v>1659</v>
      </c>
      <c r="N679">
        <f t="shared" si="20"/>
        <v>222297</v>
      </c>
      <c r="P679" s="30" t="str">
        <f t="shared" si="21"/>
        <v>WF-136</v>
      </c>
      <c r="Q679" t="s">
        <v>1666</v>
      </c>
    </row>
    <row r="680" spans="1:17" x14ac:dyDescent="0.6">
      <c r="A680">
        <v>86771</v>
      </c>
      <c r="B680" t="s">
        <v>905</v>
      </c>
      <c r="C680" t="s">
        <v>1088</v>
      </c>
      <c r="D680">
        <v>4385915</v>
      </c>
      <c r="E680">
        <v>539380</v>
      </c>
      <c r="F680">
        <v>32</v>
      </c>
      <c r="G680" s="2">
        <v>14</v>
      </c>
      <c r="H680" s="3">
        <v>1</v>
      </c>
      <c r="I680">
        <v>29</v>
      </c>
      <c r="J680">
        <v>66</v>
      </c>
      <c r="K680" s="15">
        <v>3.73203</v>
      </c>
      <c r="M680" t="s">
        <v>1658</v>
      </c>
      <c r="N680">
        <f t="shared" si="20"/>
        <v>86771</v>
      </c>
      <c r="P680" s="30" t="str">
        <f t="shared" si="21"/>
        <v>WF-137</v>
      </c>
      <c r="Q680" t="s">
        <v>1666</v>
      </c>
    </row>
    <row r="681" spans="1:17" x14ac:dyDescent="0.6">
      <c r="A681">
        <v>86831</v>
      </c>
      <c r="B681" t="s">
        <v>905</v>
      </c>
      <c r="C681" t="s">
        <v>1089</v>
      </c>
      <c r="D681">
        <v>4382040</v>
      </c>
      <c r="E681">
        <v>536975</v>
      </c>
      <c r="F681">
        <v>55</v>
      </c>
      <c r="G681" s="2">
        <v>13</v>
      </c>
      <c r="H681" s="3">
        <v>1</v>
      </c>
      <c r="I681">
        <v>6</v>
      </c>
      <c r="J681">
        <v>110</v>
      </c>
      <c r="K681" s="15">
        <v>11.71763</v>
      </c>
      <c r="M681" t="s">
        <v>1659</v>
      </c>
      <c r="N681">
        <f t="shared" si="20"/>
        <v>86831</v>
      </c>
      <c r="P681" s="30" t="str">
        <f t="shared" si="21"/>
        <v>WF-138</v>
      </c>
      <c r="Q681" t="s">
        <v>1666</v>
      </c>
    </row>
    <row r="682" spans="1:17" x14ac:dyDescent="0.6">
      <c r="A682">
        <v>86300</v>
      </c>
      <c r="B682" t="s">
        <v>905</v>
      </c>
      <c r="C682" t="s">
        <v>1090</v>
      </c>
      <c r="D682">
        <v>4375620</v>
      </c>
      <c r="E682">
        <v>537520</v>
      </c>
      <c r="F682">
        <v>55</v>
      </c>
      <c r="G682" s="2">
        <v>13</v>
      </c>
      <c r="H682" s="3">
        <v>1</v>
      </c>
      <c r="I682">
        <v>30</v>
      </c>
      <c r="J682">
        <v>142</v>
      </c>
      <c r="K682" s="15">
        <v>86.447249999999997</v>
      </c>
      <c r="M682" t="s">
        <v>1659</v>
      </c>
      <c r="N682">
        <f t="shared" si="20"/>
        <v>86300</v>
      </c>
      <c r="P682" s="30" t="str">
        <f t="shared" si="21"/>
        <v>WF-139</v>
      </c>
      <c r="Q682" t="s">
        <v>1666</v>
      </c>
    </row>
    <row r="683" spans="1:17" x14ac:dyDescent="0.6">
      <c r="A683">
        <v>85764</v>
      </c>
      <c r="B683" t="s">
        <v>905</v>
      </c>
      <c r="C683" t="s">
        <v>1091</v>
      </c>
      <c r="D683">
        <v>4371170</v>
      </c>
      <c r="E683">
        <v>534550</v>
      </c>
      <c r="F683">
        <v>55</v>
      </c>
      <c r="G683" s="2">
        <v>12</v>
      </c>
      <c r="H683" s="3">
        <v>2</v>
      </c>
      <c r="I683">
        <v>11</v>
      </c>
      <c r="J683">
        <v>80</v>
      </c>
      <c r="K683" s="15">
        <v>18.530889999999999</v>
      </c>
      <c r="M683" t="s">
        <v>1659</v>
      </c>
      <c r="N683">
        <f t="shared" si="20"/>
        <v>85764</v>
      </c>
      <c r="P683" s="30" t="str">
        <f t="shared" si="21"/>
        <v>WF-140</v>
      </c>
      <c r="Q683" t="s">
        <v>1666</v>
      </c>
    </row>
    <row r="684" spans="1:17" x14ac:dyDescent="0.6">
      <c r="A684">
        <v>86762</v>
      </c>
      <c r="B684" t="s">
        <v>905</v>
      </c>
      <c r="C684" t="s">
        <v>1092</v>
      </c>
      <c r="D684">
        <v>4373210</v>
      </c>
      <c r="E684">
        <v>532025</v>
      </c>
      <c r="F684">
        <v>55</v>
      </c>
      <c r="G684" s="2">
        <v>12</v>
      </c>
      <c r="H684" s="3">
        <v>2</v>
      </c>
      <c r="I684">
        <v>3</v>
      </c>
      <c r="J684">
        <v>107</v>
      </c>
      <c r="K684" s="15">
        <v>17.871429999999997</v>
      </c>
      <c r="M684" t="s">
        <v>1659</v>
      </c>
      <c r="N684">
        <f t="shared" si="20"/>
        <v>86762</v>
      </c>
      <c r="P684" s="30" t="str">
        <f t="shared" si="21"/>
        <v>WF-141A</v>
      </c>
      <c r="Q684" t="s">
        <v>1666</v>
      </c>
    </row>
    <row r="685" spans="1:17" x14ac:dyDescent="0.6">
      <c r="A685">
        <v>86811</v>
      </c>
      <c r="B685" t="s">
        <v>905</v>
      </c>
      <c r="C685" t="s">
        <v>1093</v>
      </c>
      <c r="D685">
        <v>4379720</v>
      </c>
      <c r="E685">
        <v>526880</v>
      </c>
      <c r="F685">
        <v>67</v>
      </c>
      <c r="G685" s="2">
        <v>13</v>
      </c>
      <c r="H685" s="3">
        <v>2</v>
      </c>
      <c r="I685">
        <v>18</v>
      </c>
      <c r="J685">
        <v>65</v>
      </c>
      <c r="K685" s="15">
        <v>8.7407899999999987</v>
      </c>
      <c r="M685" t="s">
        <v>1659</v>
      </c>
      <c r="N685">
        <f t="shared" si="20"/>
        <v>86811</v>
      </c>
      <c r="P685" s="30" t="str">
        <f t="shared" si="21"/>
        <v>WF-142</v>
      </c>
      <c r="Q685" t="s">
        <v>1666</v>
      </c>
    </row>
    <row r="686" spans="1:17" x14ac:dyDescent="0.6">
      <c r="A686">
        <v>86295</v>
      </c>
      <c r="B686" t="s">
        <v>905</v>
      </c>
      <c r="C686" t="s">
        <v>1094</v>
      </c>
      <c r="D686">
        <v>4374067</v>
      </c>
      <c r="E686">
        <v>495850</v>
      </c>
      <c r="F686">
        <v>11</v>
      </c>
      <c r="G686" s="2">
        <v>13</v>
      </c>
      <c r="H686" s="3">
        <v>6</v>
      </c>
      <c r="I686">
        <v>35</v>
      </c>
      <c r="J686">
        <v>60</v>
      </c>
      <c r="K686" s="15">
        <v>9.7987199999999994</v>
      </c>
      <c r="M686" t="s">
        <v>1658</v>
      </c>
      <c r="N686">
        <f t="shared" si="20"/>
        <v>86295</v>
      </c>
      <c r="P686" s="30" t="str">
        <f t="shared" si="21"/>
        <v>WF-143</v>
      </c>
      <c r="Q686" t="s">
        <v>1666</v>
      </c>
    </row>
    <row r="687" spans="1:17" x14ac:dyDescent="0.6">
      <c r="A687">
        <v>198671</v>
      </c>
      <c r="B687" t="s">
        <v>905</v>
      </c>
      <c r="C687" t="s">
        <v>1095</v>
      </c>
      <c r="D687">
        <v>4381247</v>
      </c>
      <c r="E687">
        <v>493988</v>
      </c>
      <c r="F687">
        <v>11</v>
      </c>
      <c r="G687" s="2">
        <v>13</v>
      </c>
      <c r="H687" s="3">
        <v>6</v>
      </c>
      <c r="I687">
        <v>9</v>
      </c>
      <c r="J687">
        <v>160</v>
      </c>
      <c r="K687" s="15">
        <v>150.92850999999999</v>
      </c>
      <c r="M687" t="s">
        <v>1659</v>
      </c>
      <c r="N687">
        <f t="shared" si="20"/>
        <v>198671</v>
      </c>
      <c r="P687" s="30" t="str">
        <f t="shared" si="21"/>
        <v>WF-144</v>
      </c>
      <c r="Q687" t="s">
        <v>1666</v>
      </c>
    </row>
    <row r="688" spans="1:17" x14ac:dyDescent="0.6">
      <c r="A688">
        <v>86652</v>
      </c>
      <c r="B688" t="s">
        <v>905</v>
      </c>
      <c r="C688" t="s">
        <v>1096</v>
      </c>
      <c r="D688">
        <v>4384760</v>
      </c>
      <c r="E688">
        <v>498870</v>
      </c>
      <c r="F688">
        <v>61</v>
      </c>
      <c r="G688" s="2">
        <v>14</v>
      </c>
      <c r="H688" s="3">
        <v>6</v>
      </c>
      <c r="I688">
        <v>36</v>
      </c>
      <c r="J688">
        <v>80</v>
      </c>
      <c r="K688" s="15">
        <v>10.773859999999999</v>
      </c>
      <c r="M688" t="s">
        <v>1659</v>
      </c>
      <c r="N688">
        <f t="shared" si="20"/>
        <v>86652</v>
      </c>
      <c r="P688" s="30" t="str">
        <f t="shared" si="21"/>
        <v>WF-145</v>
      </c>
      <c r="Q688" t="s">
        <v>1666</v>
      </c>
    </row>
    <row r="689" spans="1:17" x14ac:dyDescent="0.6">
      <c r="A689">
        <v>86647</v>
      </c>
      <c r="B689" t="s">
        <v>905</v>
      </c>
      <c r="C689" t="s">
        <v>1097</v>
      </c>
      <c r="D689">
        <v>4388350</v>
      </c>
      <c r="E689">
        <v>500075</v>
      </c>
      <c r="F689">
        <v>67</v>
      </c>
      <c r="G689" s="2">
        <v>14</v>
      </c>
      <c r="H689" s="3">
        <v>5</v>
      </c>
      <c r="I689">
        <v>19</v>
      </c>
      <c r="J689">
        <v>190</v>
      </c>
      <c r="K689" s="15">
        <v>7.6355599999999999</v>
      </c>
      <c r="M689" t="s">
        <v>1659</v>
      </c>
      <c r="N689">
        <f t="shared" si="20"/>
        <v>86647</v>
      </c>
      <c r="P689" s="30" t="str">
        <f t="shared" si="21"/>
        <v>WF-146</v>
      </c>
      <c r="Q689" t="s">
        <v>1666</v>
      </c>
    </row>
    <row r="690" spans="1:17" x14ac:dyDescent="0.6">
      <c r="A690">
        <v>85834</v>
      </c>
      <c r="B690" t="s">
        <v>905</v>
      </c>
      <c r="C690" t="s">
        <v>1098</v>
      </c>
      <c r="D690">
        <v>4394535</v>
      </c>
      <c r="E690">
        <v>505990</v>
      </c>
      <c r="F690">
        <v>67</v>
      </c>
      <c r="G690" s="2">
        <v>15</v>
      </c>
      <c r="H690" s="3">
        <v>5</v>
      </c>
      <c r="I690">
        <v>35</v>
      </c>
      <c r="J690">
        <v>94</v>
      </c>
      <c r="K690" s="15">
        <v>5.9385699999999995</v>
      </c>
      <c r="M690" t="s">
        <v>1659</v>
      </c>
      <c r="N690">
        <f t="shared" si="20"/>
        <v>85834</v>
      </c>
      <c r="P690" s="30" t="str">
        <f t="shared" si="21"/>
        <v>WF-147</v>
      </c>
      <c r="Q690" t="s">
        <v>1666</v>
      </c>
    </row>
    <row r="691" spans="1:17" x14ac:dyDescent="0.6">
      <c r="A691">
        <v>85839</v>
      </c>
      <c r="B691" t="s">
        <v>905</v>
      </c>
      <c r="C691" t="s">
        <v>1099</v>
      </c>
      <c r="D691">
        <v>4398340</v>
      </c>
      <c r="E691">
        <v>507305</v>
      </c>
      <c r="F691">
        <v>67</v>
      </c>
      <c r="G691" s="2">
        <v>15</v>
      </c>
      <c r="H691" s="3">
        <v>5</v>
      </c>
      <c r="I691">
        <v>13</v>
      </c>
      <c r="J691">
        <v>125</v>
      </c>
      <c r="K691" s="15">
        <v>6.6443499999999993</v>
      </c>
      <c r="M691" t="s">
        <v>1659</v>
      </c>
      <c r="N691">
        <f t="shared" si="20"/>
        <v>85839</v>
      </c>
      <c r="P691" s="30" t="str">
        <f t="shared" si="21"/>
        <v>WF-148</v>
      </c>
      <c r="Q691" t="s">
        <v>1666</v>
      </c>
    </row>
    <row r="692" spans="1:17" x14ac:dyDescent="0.6">
      <c r="A692">
        <v>85844</v>
      </c>
      <c r="B692" t="s">
        <v>905</v>
      </c>
      <c r="C692" t="s">
        <v>1100</v>
      </c>
      <c r="D692">
        <v>4400500</v>
      </c>
      <c r="E692">
        <v>500820</v>
      </c>
      <c r="F692">
        <v>67</v>
      </c>
      <c r="G692" s="2">
        <v>15</v>
      </c>
      <c r="H692" s="3">
        <v>5</v>
      </c>
      <c r="I692">
        <v>8</v>
      </c>
      <c r="J692">
        <v>70</v>
      </c>
      <c r="K692" s="15">
        <v>24.229389999999999</v>
      </c>
      <c r="M692" t="s">
        <v>1659</v>
      </c>
      <c r="N692">
        <f t="shared" si="20"/>
        <v>85844</v>
      </c>
      <c r="P692" s="30" t="str">
        <f t="shared" si="21"/>
        <v>WF-149</v>
      </c>
      <c r="Q692" t="s">
        <v>1666</v>
      </c>
    </row>
    <row r="693" spans="1:17" x14ac:dyDescent="0.6">
      <c r="A693">
        <v>85849</v>
      </c>
      <c r="B693" t="s">
        <v>905</v>
      </c>
      <c r="C693" t="s">
        <v>1101</v>
      </c>
      <c r="D693">
        <v>4399170</v>
      </c>
      <c r="E693">
        <v>512430</v>
      </c>
      <c r="F693">
        <v>67</v>
      </c>
      <c r="G693" s="2">
        <v>15</v>
      </c>
      <c r="H693" s="3">
        <v>4</v>
      </c>
      <c r="I693">
        <v>16</v>
      </c>
      <c r="J693">
        <v>83</v>
      </c>
      <c r="K693" s="15">
        <v>4.4760199999999992</v>
      </c>
      <c r="M693" t="s">
        <v>1659</v>
      </c>
      <c r="N693">
        <f t="shared" si="20"/>
        <v>85849</v>
      </c>
      <c r="P693" s="30" t="str">
        <f t="shared" si="21"/>
        <v>WF-150</v>
      </c>
      <c r="Q693" t="s">
        <v>1666</v>
      </c>
    </row>
    <row r="694" spans="1:17" x14ac:dyDescent="0.6">
      <c r="A694">
        <v>85854</v>
      </c>
      <c r="B694" t="s">
        <v>905</v>
      </c>
      <c r="C694" t="s">
        <v>1102</v>
      </c>
      <c r="D694">
        <v>4401105</v>
      </c>
      <c r="E694">
        <v>524875</v>
      </c>
      <c r="F694">
        <v>67</v>
      </c>
      <c r="G694" s="2">
        <v>15</v>
      </c>
      <c r="H694" s="3">
        <v>3</v>
      </c>
      <c r="I694">
        <v>2</v>
      </c>
      <c r="J694">
        <v>106</v>
      </c>
      <c r="K694" s="15">
        <v>15.141819999999999</v>
      </c>
      <c r="M694" t="s">
        <v>1658</v>
      </c>
      <c r="N694">
        <f t="shared" si="20"/>
        <v>85854</v>
      </c>
      <c r="P694" s="30" t="str">
        <f t="shared" si="21"/>
        <v>WF-151A</v>
      </c>
      <c r="Q694" t="s">
        <v>1666</v>
      </c>
    </row>
    <row r="695" spans="1:17" x14ac:dyDescent="0.6">
      <c r="A695">
        <v>85798</v>
      </c>
      <c r="B695" t="s">
        <v>905</v>
      </c>
      <c r="C695" t="s">
        <v>1103</v>
      </c>
      <c r="D695">
        <v>4408175</v>
      </c>
      <c r="E695">
        <v>524370</v>
      </c>
      <c r="F695">
        <v>67</v>
      </c>
      <c r="G695" s="2">
        <v>16</v>
      </c>
      <c r="H695" s="3">
        <v>3</v>
      </c>
      <c r="I695">
        <v>14</v>
      </c>
      <c r="J695">
        <v>90</v>
      </c>
      <c r="K695" s="15">
        <v>11.317369999999999</v>
      </c>
      <c r="M695" t="s">
        <v>1659</v>
      </c>
      <c r="N695">
        <f t="shared" si="20"/>
        <v>85798</v>
      </c>
      <c r="P695" s="30" t="str">
        <f t="shared" si="21"/>
        <v>WF-152</v>
      </c>
      <c r="Q695" t="s">
        <v>1666</v>
      </c>
    </row>
    <row r="696" spans="1:17" x14ac:dyDescent="0.6">
      <c r="A696">
        <v>175254</v>
      </c>
      <c r="B696" t="s">
        <v>905</v>
      </c>
      <c r="C696" t="s">
        <v>1104</v>
      </c>
      <c r="D696">
        <v>4398590</v>
      </c>
      <c r="E696">
        <v>523960</v>
      </c>
      <c r="F696">
        <v>67</v>
      </c>
      <c r="G696" s="2">
        <v>15</v>
      </c>
      <c r="H696" s="3">
        <v>3</v>
      </c>
      <c r="I696">
        <v>14</v>
      </c>
      <c r="J696" s="18" t="s">
        <v>1105</v>
      </c>
      <c r="K696" s="15">
        <v>22.895069999999997</v>
      </c>
      <c r="M696" t="s">
        <v>1659</v>
      </c>
      <c r="N696">
        <f t="shared" si="20"/>
        <v>175254</v>
      </c>
      <c r="P696" s="30" t="str">
        <f t="shared" si="21"/>
        <v>WF-153</v>
      </c>
      <c r="Q696" t="s">
        <v>1666</v>
      </c>
    </row>
    <row r="697" spans="1:17" x14ac:dyDescent="0.6">
      <c r="A697">
        <v>86751</v>
      </c>
      <c r="B697" t="s">
        <v>905</v>
      </c>
      <c r="C697" t="s">
        <v>1106</v>
      </c>
      <c r="D697">
        <v>4391425</v>
      </c>
      <c r="E697">
        <v>525610</v>
      </c>
      <c r="F697">
        <v>67</v>
      </c>
      <c r="G697" s="2">
        <v>14</v>
      </c>
      <c r="H697" s="3">
        <v>3</v>
      </c>
      <c r="I697">
        <v>1</v>
      </c>
      <c r="J697">
        <v>65</v>
      </c>
      <c r="K697" s="15">
        <v>8.5954799999999985</v>
      </c>
      <c r="M697" t="s">
        <v>1659</v>
      </c>
      <c r="N697">
        <f t="shared" si="20"/>
        <v>86751</v>
      </c>
      <c r="P697" s="30" t="str">
        <f t="shared" si="21"/>
        <v>WF-154</v>
      </c>
      <c r="Q697" t="s">
        <v>1666</v>
      </c>
    </row>
    <row r="698" spans="1:17" x14ac:dyDescent="0.6">
      <c r="A698">
        <v>86756</v>
      </c>
      <c r="B698" t="s">
        <v>905</v>
      </c>
      <c r="C698" t="s">
        <v>1107</v>
      </c>
      <c r="D698">
        <v>4383510</v>
      </c>
      <c r="E698">
        <v>520920</v>
      </c>
      <c r="F698">
        <v>67</v>
      </c>
      <c r="G698" s="2">
        <v>14</v>
      </c>
      <c r="H698" s="3">
        <v>3</v>
      </c>
      <c r="I698">
        <v>33</v>
      </c>
      <c r="J698">
        <v>65</v>
      </c>
      <c r="K698" s="15">
        <v>8.4719599999999993</v>
      </c>
      <c r="M698" t="s">
        <v>1659</v>
      </c>
      <c r="N698">
        <f t="shared" si="20"/>
        <v>86756</v>
      </c>
      <c r="P698" s="30" t="str">
        <f t="shared" si="21"/>
        <v>WF-155</v>
      </c>
      <c r="Q698" t="s">
        <v>1666</v>
      </c>
    </row>
    <row r="699" spans="1:17" x14ac:dyDescent="0.6">
      <c r="A699">
        <v>86642</v>
      </c>
      <c r="B699" t="s">
        <v>905</v>
      </c>
      <c r="C699" t="s">
        <v>1108</v>
      </c>
      <c r="D699">
        <v>4384475</v>
      </c>
      <c r="E699">
        <v>515070</v>
      </c>
      <c r="F699">
        <v>67</v>
      </c>
      <c r="G699" s="2">
        <v>14</v>
      </c>
      <c r="H699" s="3">
        <v>4</v>
      </c>
      <c r="I699">
        <v>35</v>
      </c>
      <c r="J699">
        <v>90</v>
      </c>
      <c r="K699" s="15">
        <v>7.8880499999999998</v>
      </c>
      <c r="M699" t="s">
        <v>1659</v>
      </c>
      <c r="N699">
        <f t="shared" si="20"/>
        <v>86642</v>
      </c>
      <c r="P699" s="30" t="str">
        <f t="shared" si="21"/>
        <v>WF-156</v>
      </c>
      <c r="Q699" t="s">
        <v>1666</v>
      </c>
    </row>
    <row r="700" spans="1:17" x14ac:dyDescent="0.6">
      <c r="A700">
        <v>86816</v>
      </c>
      <c r="B700" t="s">
        <v>905</v>
      </c>
      <c r="C700" t="s">
        <v>1109</v>
      </c>
      <c r="D700">
        <v>4377020</v>
      </c>
      <c r="E700">
        <v>516990</v>
      </c>
      <c r="F700">
        <v>67</v>
      </c>
      <c r="G700" s="2">
        <v>13</v>
      </c>
      <c r="H700" s="3">
        <v>4</v>
      </c>
      <c r="I700">
        <v>24</v>
      </c>
      <c r="J700">
        <v>92</v>
      </c>
      <c r="K700" s="15">
        <v>8.0135799999999993</v>
      </c>
      <c r="M700" t="s">
        <v>1659</v>
      </c>
      <c r="N700">
        <f t="shared" si="20"/>
        <v>86816</v>
      </c>
      <c r="P700" s="30" t="str">
        <f t="shared" si="21"/>
        <v>WF-157</v>
      </c>
      <c r="Q700" t="s">
        <v>1666</v>
      </c>
    </row>
    <row r="701" spans="1:17" x14ac:dyDescent="0.6">
      <c r="A701">
        <v>222303</v>
      </c>
      <c r="B701" t="s">
        <v>905</v>
      </c>
      <c r="C701" t="s">
        <v>1110</v>
      </c>
      <c r="D701">
        <v>4341335</v>
      </c>
      <c r="E701">
        <v>527720</v>
      </c>
      <c r="F701">
        <v>53</v>
      </c>
      <c r="G701" s="2">
        <v>9</v>
      </c>
      <c r="H701" s="3">
        <v>2</v>
      </c>
      <c r="I701">
        <v>18</v>
      </c>
      <c r="J701">
        <v>225</v>
      </c>
      <c r="K701" s="15">
        <v>2.8328599999999997</v>
      </c>
      <c r="M701" t="s">
        <v>1659</v>
      </c>
      <c r="N701">
        <f t="shared" si="20"/>
        <v>222303</v>
      </c>
      <c r="P701" s="30" t="str">
        <f t="shared" si="21"/>
        <v>WF-158</v>
      </c>
      <c r="Q701" t="s">
        <v>1666</v>
      </c>
    </row>
    <row r="702" spans="1:17" x14ac:dyDescent="0.6">
      <c r="A702">
        <v>176187</v>
      </c>
      <c r="B702" t="s">
        <v>905</v>
      </c>
      <c r="C702" t="s">
        <v>1111</v>
      </c>
      <c r="D702">
        <v>4341420</v>
      </c>
      <c r="E702">
        <v>511430</v>
      </c>
      <c r="F702">
        <v>60</v>
      </c>
      <c r="G702" s="2">
        <v>9</v>
      </c>
      <c r="H702" s="3">
        <v>4</v>
      </c>
      <c r="I702">
        <v>16</v>
      </c>
      <c r="J702">
        <v>265</v>
      </c>
      <c r="K702" s="15">
        <v>19.207899999999999</v>
      </c>
      <c r="M702" t="s">
        <v>1659</v>
      </c>
      <c r="N702">
        <f t="shared" si="20"/>
        <v>176187</v>
      </c>
      <c r="P702" s="30" t="str">
        <f t="shared" si="21"/>
        <v>WF-159</v>
      </c>
      <c r="Q702" t="s">
        <v>1666</v>
      </c>
    </row>
    <row r="703" spans="1:17" x14ac:dyDescent="0.6">
      <c r="A703">
        <v>85874</v>
      </c>
      <c r="B703" t="s">
        <v>905</v>
      </c>
      <c r="C703" t="s">
        <v>1112</v>
      </c>
      <c r="D703">
        <v>4340700</v>
      </c>
      <c r="E703">
        <v>509095</v>
      </c>
      <c r="F703">
        <v>60</v>
      </c>
      <c r="G703" s="2">
        <v>9</v>
      </c>
      <c r="H703" s="3">
        <v>4</v>
      </c>
      <c r="I703">
        <v>18</v>
      </c>
      <c r="J703">
        <v>84</v>
      </c>
      <c r="K703" s="15">
        <v>14.53</v>
      </c>
      <c r="M703" t="s">
        <v>1659</v>
      </c>
      <c r="N703">
        <f t="shared" si="20"/>
        <v>85874</v>
      </c>
      <c r="P703" s="30" t="str">
        <f t="shared" si="21"/>
        <v>WF-160</v>
      </c>
      <c r="Q703" t="s">
        <v>1666</v>
      </c>
    </row>
    <row r="704" spans="1:17" x14ac:dyDescent="0.6">
      <c r="A704">
        <v>30636</v>
      </c>
      <c r="B704" t="s">
        <v>905</v>
      </c>
      <c r="C704" t="s">
        <v>1113</v>
      </c>
      <c r="D704">
        <v>4334175</v>
      </c>
      <c r="E704">
        <v>505420</v>
      </c>
      <c r="F704">
        <v>28</v>
      </c>
      <c r="G704" s="2">
        <v>8</v>
      </c>
      <c r="H704" s="3">
        <v>2</v>
      </c>
      <c r="I704">
        <v>2</v>
      </c>
      <c r="J704">
        <v>290</v>
      </c>
      <c r="K704" s="15">
        <v>270.98503999999997</v>
      </c>
      <c r="M704" t="s">
        <v>1659</v>
      </c>
      <c r="N704">
        <f t="shared" si="20"/>
        <v>30636</v>
      </c>
      <c r="P704" s="30" t="str">
        <f t="shared" si="21"/>
        <v>WF-161A</v>
      </c>
      <c r="Q704" t="s">
        <v>1666</v>
      </c>
    </row>
    <row r="705" spans="1:17" x14ac:dyDescent="0.6">
      <c r="A705">
        <v>86827</v>
      </c>
      <c r="B705" t="s">
        <v>905</v>
      </c>
      <c r="C705" t="s">
        <v>1114</v>
      </c>
      <c r="D705">
        <v>4331460</v>
      </c>
      <c r="E705">
        <v>527565</v>
      </c>
      <c r="F705">
        <v>53</v>
      </c>
      <c r="G705" s="2">
        <v>8</v>
      </c>
      <c r="H705" s="3">
        <v>2</v>
      </c>
      <c r="I705">
        <v>18</v>
      </c>
      <c r="J705">
        <v>65</v>
      </c>
      <c r="K705" s="15">
        <v>11.72044</v>
      </c>
      <c r="M705" t="s">
        <v>1659</v>
      </c>
      <c r="N705">
        <f t="shared" si="20"/>
        <v>86827</v>
      </c>
      <c r="P705" s="30" t="str">
        <f t="shared" si="21"/>
        <v>WF-162</v>
      </c>
      <c r="Q705" t="s">
        <v>1666</v>
      </c>
    </row>
    <row r="706" spans="1:17" x14ac:dyDescent="0.6">
      <c r="A706">
        <v>28602</v>
      </c>
      <c r="B706" t="s">
        <v>905</v>
      </c>
      <c r="C706" t="s">
        <v>1115</v>
      </c>
      <c r="D706">
        <v>4328565</v>
      </c>
      <c r="E706">
        <v>501780</v>
      </c>
      <c r="F706">
        <v>28</v>
      </c>
      <c r="G706" s="2">
        <v>8</v>
      </c>
      <c r="H706" s="3">
        <v>5</v>
      </c>
      <c r="I706">
        <v>29</v>
      </c>
      <c r="J706">
        <v>165</v>
      </c>
      <c r="K706" s="15">
        <v>10.47913</v>
      </c>
      <c r="M706" t="s">
        <v>1659</v>
      </c>
      <c r="N706">
        <f t="shared" si="20"/>
        <v>28602</v>
      </c>
      <c r="P706" s="30" t="str">
        <f t="shared" si="21"/>
        <v>WF-163</v>
      </c>
      <c r="Q706" t="s">
        <v>1666</v>
      </c>
    </row>
    <row r="707" spans="1:17" x14ac:dyDescent="0.6">
      <c r="A707">
        <v>28642</v>
      </c>
      <c r="B707" t="s">
        <v>905</v>
      </c>
      <c r="C707" t="s">
        <v>1116</v>
      </c>
      <c r="D707">
        <v>4330553</v>
      </c>
      <c r="E707">
        <v>500480</v>
      </c>
      <c r="F707">
        <v>28</v>
      </c>
      <c r="G707" s="2">
        <v>8</v>
      </c>
      <c r="H707" s="3">
        <v>5</v>
      </c>
      <c r="I707">
        <v>17</v>
      </c>
      <c r="J707">
        <v>60</v>
      </c>
      <c r="K707" s="15">
        <v>17.267059999999997</v>
      </c>
      <c r="M707" t="s">
        <v>1659</v>
      </c>
      <c r="N707">
        <f t="shared" ref="N707:N770" si="22">(A707)</f>
        <v>28642</v>
      </c>
      <c r="P707" s="30" t="str">
        <f t="shared" ref="P707:P770" si="23">(C707)</f>
        <v>WF-164</v>
      </c>
      <c r="Q707" t="s">
        <v>1666</v>
      </c>
    </row>
    <row r="708" spans="1:17" x14ac:dyDescent="0.6">
      <c r="A708">
        <v>85864</v>
      </c>
      <c r="B708" t="s">
        <v>905</v>
      </c>
      <c r="C708" t="s">
        <v>1117</v>
      </c>
      <c r="D708">
        <v>4341720</v>
      </c>
      <c r="E708">
        <v>498310</v>
      </c>
      <c r="F708">
        <v>60</v>
      </c>
      <c r="G708" s="2">
        <v>9</v>
      </c>
      <c r="H708" s="3">
        <v>6</v>
      </c>
      <c r="I708">
        <v>12</v>
      </c>
      <c r="J708">
        <v>100</v>
      </c>
      <c r="K708" s="15">
        <v>110.87598</v>
      </c>
      <c r="M708" t="s">
        <v>1659</v>
      </c>
      <c r="N708">
        <f t="shared" si="22"/>
        <v>85864</v>
      </c>
      <c r="P708" s="30" t="str">
        <f t="shared" si="23"/>
        <v>WF-165</v>
      </c>
      <c r="Q708" t="s">
        <v>1666</v>
      </c>
    </row>
    <row r="709" spans="1:17" x14ac:dyDescent="0.6">
      <c r="A709">
        <v>85869</v>
      </c>
      <c r="B709" t="s">
        <v>905</v>
      </c>
      <c r="C709" t="s">
        <v>1118</v>
      </c>
      <c r="D709">
        <v>4342620</v>
      </c>
      <c r="E709">
        <v>489215</v>
      </c>
      <c r="F709">
        <v>11</v>
      </c>
      <c r="G709" s="2">
        <v>9</v>
      </c>
      <c r="H709" s="3">
        <v>6</v>
      </c>
      <c r="I709">
        <v>7</v>
      </c>
      <c r="J709">
        <v>100</v>
      </c>
      <c r="K709" s="15">
        <v>5.7530000000000001</v>
      </c>
      <c r="M709" t="s">
        <v>1659</v>
      </c>
      <c r="N709">
        <f t="shared" si="22"/>
        <v>85869</v>
      </c>
      <c r="P709" s="30" t="str">
        <f t="shared" si="23"/>
        <v>WF-166</v>
      </c>
      <c r="Q709" t="s">
        <v>1666</v>
      </c>
    </row>
    <row r="710" spans="1:17" x14ac:dyDescent="0.6">
      <c r="A710">
        <v>28761</v>
      </c>
      <c r="B710" t="s">
        <v>905</v>
      </c>
      <c r="C710" t="s">
        <v>1119</v>
      </c>
      <c r="D710">
        <v>4333001</v>
      </c>
      <c r="E710">
        <v>494825</v>
      </c>
      <c r="F710">
        <v>28</v>
      </c>
      <c r="G710" s="2">
        <v>8</v>
      </c>
      <c r="H710" s="3">
        <v>6</v>
      </c>
      <c r="I710">
        <v>10</v>
      </c>
      <c r="J710">
        <v>245</v>
      </c>
      <c r="K710" s="15">
        <v>836.3</v>
      </c>
      <c r="M710" t="s">
        <v>1659</v>
      </c>
      <c r="N710">
        <f t="shared" si="22"/>
        <v>28761</v>
      </c>
      <c r="P710" s="30" t="str">
        <f t="shared" si="23"/>
        <v>WF-167</v>
      </c>
      <c r="Q710" t="s">
        <v>1666</v>
      </c>
    </row>
    <row r="711" spans="1:17" x14ac:dyDescent="0.6">
      <c r="A711">
        <v>28729</v>
      </c>
      <c r="B711" t="s">
        <v>905</v>
      </c>
      <c r="C711" t="s">
        <v>1120</v>
      </c>
      <c r="D711">
        <v>4332130</v>
      </c>
      <c r="E711">
        <v>488640</v>
      </c>
      <c r="F711">
        <v>28</v>
      </c>
      <c r="G711" s="2">
        <v>8</v>
      </c>
      <c r="H711" s="3">
        <v>7</v>
      </c>
      <c r="I711">
        <v>13</v>
      </c>
      <c r="J711">
        <v>105</v>
      </c>
      <c r="K711" s="15">
        <v>164.49406999999999</v>
      </c>
      <c r="M711" t="s">
        <v>1659</v>
      </c>
      <c r="N711">
        <f t="shared" si="22"/>
        <v>28729</v>
      </c>
      <c r="P711" s="30" t="str">
        <f t="shared" si="23"/>
        <v>WF-168</v>
      </c>
      <c r="Q711" t="s">
        <v>1666</v>
      </c>
    </row>
    <row r="712" spans="1:17" x14ac:dyDescent="0.6">
      <c r="A712">
        <v>3882</v>
      </c>
      <c r="B712" t="s">
        <v>905</v>
      </c>
      <c r="C712" t="s">
        <v>1121</v>
      </c>
      <c r="D712">
        <v>4341510</v>
      </c>
      <c r="E712">
        <v>482540</v>
      </c>
      <c r="F712">
        <v>11</v>
      </c>
      <c r="G712" s="2">
        <v>9</v>
      </c>
      <c r="H712" s="3">
        <v>7</v>
      </c>
      <c r="I712">
        <v>16</v>
      </c>
      <c r="J712">
        <v>200</v>
      </c>
      <c r="K712" s="15">
        <v>36.820269999999994</v>
      </c>
      <c r="M712" t="s">
        <v>1659</v>
      </c>
      <c r="N712">
        <f t="shared" si="22"/>
        <v>3882</v>
      </c>
      <c r="P712" s="30" t="str">
        <f t="shared" si="23"/>
        <v>WF-169</v>
      </c>
      <c r="Q712" t="s">
        <v>1666</v>
      </c>
    </row>
    <row r="713" spans="1:17" x14ac:dyDescent="0.6">
      <c r="A713">
        <v>86807</v>
      </c>
      <c r="B713" t="s">
        <v>905</v>
      </c>
      <c r="C713" t="s">
        <v>1122</v>
      </c>
      <c r="D713">
        <v>4346075</v>
      </c>
      <c r="E713">
        <v>483500</v>
      </c>
      <c r="F713">
        <v>11</v>
      </c>
      <c r="G713" s="2">
        <v>10</v>
      </c>
      <c r="H713" s="3">
        <v>7</v>
      </c>
      <c r="I713">
        <v>33</v>
      </c>
      <c r="J713">
        <v>75</v>
      </c>
      <c r="K713" s="15">
        <v>38.267649999999996</v>
      </c>
      <c r="M713" t="s">
        <v>1659</v>
      </c>
      <c r="N713">
        <f t="shared" si="22"/>
        <v>86807</v>
      </c>
      <c r="P713" s="30" t="str">
        <f t="shared" si="23"/>
        <v>WF-170</v>
      </c>
      <c r="Q713" t="s">
        <v>1666</v>
      </c>
    </row>
    <row r="714" spans="1:17" x14ac:dyDescent="0.6">
      <c r="A714">
        <v>85823</v>
      </c>
      <c r="B714" t="s">
        <v>905</v>
      </c>
      <c r="C714" t="s">
        <v>1123</v>
      </c>
      <c r="D714">
        <v>4349995</v>
      </c>
      <c r="E714">
        <v>482755</v>
      </c>
      <c r="F714">
        <v>11</v>
      </c>
      <c r="G714" s="2">
        <v>10</v>
      </c>
      <c r="H714" s="3">
        <v>7</v>
      </c>
      <c r="I714">
        <v>21</v>
      </c>
      <c r="J714">
        <v>34</v>
      </c>
      <c r="K714" s="15">
        <v>9.0794599999999992</v>
      </c>
      <c r="M714" t="s">
        <v>1658</v>
      </c>
      <c r="N714">
        <f t="shared" si="22"/>
        <v>85823</v>
      </c>
      <c r="P714" s="30" t="str">
        <f t="shared" si="23"/>
        <v>WF-171A</v>
      </c>
      <c r="Q714" t="s">
        <v>1666</v>
      </c>
    </row>
    <row r="715" spans="1:17" x14ac:dyDescent="0.6">
      <c r="A715">
        <v>85868</v>
      </c>
      <c r="B715" t="s">
        <v>905</v>
      </c>
      <c r="C715" t="s">
        <v>1124</v>
      </c>
      <c r="D715">
        <v>4356375</v>
      </c>
      <c r="E715">
        <v>486550</v>
      </c>
      <c r="F715">
        <v>11</v>
      </c>
      <c r="G715" s="2">
        <v>11</v>
      </c>
      <c r="H715" s="3">
        <v>7</v>
      </c>
      <c r="I715">
        <v>35</v>
      </c>
      <c r="J715">
        <v>108</v>
      </c>
      <c r="K715" s="15">
        <v>115.07521999999999</v>
      </c>
      <c r="M715" t="s">
        <v>1659</v>
      </c>
      <c r="N715">
        <f t="shared" si="22"/>
        <v>85868</v>
      </c>
      <c r="P715" s="30" t="str">
        <f t="shared" si="23"/>
        <v>WF-172</v>
      </c>
      <c r="Q715" t="s">
        <v>1666</v>
      </c>
    </row>
    <row r="716" spans="1:17" x14ac:dyDescent="0.6">
      <c r="A716">
        <v>85818</v>
      </c>
      <c r="B716" t="s">
        <v>905</v>
      </c>
      <c r="C716" t="s">
        <v>1125</v>
      </c>
      <c r="D716">
        <v>4348180</v>
      </c>
      <c r="E716">
        <v>493075</v>
      </c>
      <c r="F716">
        <v>11</v>
      </c>
      <c r="G716" s="2">
        <v>10</v>
      </c>
      <c r="H716" s="3">
        <v>6</v>
      </c>
      <c r="I716">
        <v>21</v>
      </c>
      <c r="J716">
        <v>100</v>
      </c>
      <c r="K716" s="15">
        <v>45.550149999999995</v>
      </c>
      <c r="M716" t="s">
        <v>1659</v>
      </c>
      <c r="N716">
        <f t="shared" si="22"/>
        <v>85818</v>
      </c>
      <c r="P716" s="30" t="str">
        <f t="shared" si="23"/>
        <v>WF-173</v>
      </c>
      <c r="Q716" t="s">
        <v>1666</v>
      </c>
    </row>
    <row r="717" spans="1:17" x14ac:dyDescent="0.6">
      <c r="A717">
        <v>85813</v>
      </c>
      <c r="B717" t="s">
        <v>905</v>
      </c>
      <c r="C717" t="s">
        <v>1126</v>
      </c>
      <c r="D717">
        <v>4352900</v>
      </c>
      <c r="E717">
        <v>491325</v>
      </c>
      <c r="F717">
        <v>11</v>
      </c>
      <c r="G717" s="2">
        <v>10</v>
      </c>
      <c r="H717" s="3">
        <v>6</v>
      </c>
      <c r="I717">
        <v>8</v>
      </c>
      <c r="J717">
        <v>55</v>
      </c>
      <c r="K717" s="15">
        <v>8.5260999999999996</v>
      </c>
      <c r="M717" t="s">
        <v>1658</v>
      </c>
      <c r="N717">
        <f t="shared" si="22"/>
        <v>85813</v>
      </c>
      <c r="P717" s="30" t="str">
        <f t="shared" si="23"/>
        <v>WF-174</v>
      </c>
      <c r="Q717" t="s">
        <v>1666</v>
      </c>
    </row>
    <row r="718" spans="1:17" x14ac:dyDescent="0.6">
      <c r="A718">
        <v>212172</v>
      </c>
      <c r="B718" t="s">
        <v>905</v>
      </c>
      <c r="C718" t="s">
        <v>1127</v>
      </c>
      <c r="D718">
        <v>4357910</v>
      </c>
      <c r="E718">
        <v>487255</v>
      </c>
      <c r="F718">
        <v>11</v>
      </c>
      <c r="G718" s="2">
        <v>11</v>
      </c>
      <c r="H718" s="3">
        <v>7</v>
      </c>
      <c r="I718">
        <v>26</v>
      </c>
      <c r="J718">
        <v>69</v>
      </c>
      <c r="K718" s="15">
        <v>36.717329999999997</v>
      </c>
      <c r="M718" t="s">
        <v>1658</v>
      </c>
      <c r="N718">
        <f t="shared" si="22"/>
        <v>212172</v>
      </c>
      <c r="P718" s="30" t="str">
        <f t="shared" si="23"/>
        <v>WF-175</v>
      </c>
      <c r="Q718" t="s">
        <v>1666</v>
      </c>
    </row>
    <row r="719" spans="1:17" x14ac:dyDescent="0.6">
      <c r="A719">
        <v>85863</v>
      </c>
      <c r="B719" t="s">
        <v>905</v>
      </c>
      <c r="C719" t="s">
        <v>1128</v>
      </c>
      <c r="D719">
        <v>4361320</v>
      </c>
      <c r="E719">
        <v>485880</v>
      </c>
      <c r="F719">
        <v>11</v>
      </c>
      <c r="G719" s="2">
        <v>11</v>
      </c>
      <c r="H719" s="3">
        <v>7</v>
      </c>
      <c r="I719">
        <v>11</v>
      </c>
      <c r="J719">
        <v>280</v>
      </c>
      <c r="K719" s="15">
        <v>187.81468999999998</v>
      </c>
      <c r="M719" t="s">
        <v>1659</v>
      </c>
      <c r="N719">
        <f t="shared" si="22"/>
        <v>85863</v>
      </c>
      <c r="P719" s="30" t="str">
        <f t="shared" si="23"/>
        <v>WF-176</v>
      </c>
      <c r="Q719" t="s">
        <v>1666</v>
      </c>
    </row>
    <row r="720" spans="1:17" x14ac:dyDescent="0.6">
      <c r="A720">
        <v>86802</v>
      </c>
      <c r="B720" t="s">
        <v>905</v>
      </c>
      <c r="C720" t="s">
        <v>1129</v>
      </c>
      <c r="D720">
        <v>4345205</v>
      </c>
      <c r="E720">
        <v>502875</v>
      </c>
      <c r="F720">
        <v>60</v>
      </c>
      <c r="G720" s="2">
        <v>10</v>
      </c>
      <c r="H720" s="3">
        <v>5</v>
      </c>
      <c r="I720">
        <v>33</v>
      </c>
      <c r="J720">
        <v>100</v>
      </c>
      <c r="K720" s="15">
        <v>103.18087</v>
      </c>
      <c r="M720" t="s">
        <v>1659</v>
      </c>
      <c r="N720">
        <f t="shared" si="22"/>
        <v>86802</v>
      </c>
      <c r="P720" s="30" t="str">
        <f t="shared" si="23"/>
        <v>WF-177</v>
      </c>
      <c r="Q720" t="s">
        <v>1666</v>
      </c>
    </row>
    <row r="721" spans="1:17" x14ac:dyDescent="0.6">
      <c r="A721">
        <v>86797</v>
      </c>
      <c r="B721" t="s">
        <v>905</v>
      </c>
      <c r="C721" t="s">
        <v>1130</v>
      </c>
      <c r="D721">
        <v>4347710</v>
      </c>
      <c r="E721">
        <v>510480</v>
      </c>
      <c r="F721">
        <v>60</v>
      </c>
      <c r="G721" s="2">
        <v>10</v>
      </c>
      <c r="H721" s="3">
        <v>4</v>
      </c>
      <c r="I721">
        <v>29</v>
      </c>
      <c r="J721">
        <v>225</v>
      </c>
      <c r="K721" s="15">
        <v>12.628449999999999</v>
      </c>
      <c r="M721" t="s">
        <v>1659</v>
      </c>
      <c r="N721">
        <f t="shared" si="22"/>
        <v>86797</v>
      </c>
      <c r="P721" s="30" t="str">
        <f t="shared" si="23"/>
        <v>WF-178</v>
      </c>
      <c r="Q721" t="s">
        <v>1666</v>
      </c>
    </row>
    <row r="722" spans="1:17" x14ac:dyDescent="0.6">
      <c r="A722">
        <v>86727</v>
      </c>
      <c r="B722" t="s">
        <v>905</v>
      </c>
      <c r="C722" t="s">
        <v>1131</v>
      </c>
      <c r="D722">
        <v>4377170</v>
      </c>
      <c r="E722">
        <v>558790</v>
      </c>
      <c r="F722">
        <v>55</v>
      </c>
      <c r="G722" s="2">
        <v>13</v>
      </c>
      <c r="H722" s="6">
        <v>2</v>
      </c>
      <c r="I722">
        <v>28</v>
      </c>
      <c r="J722">
        <v>60</v>
      </c>
      <c r="K722" s="15">
        <v>4.8770299999999995</v>
      </c>
      <c r="M722" t="s">
        <v>1659</v>
      </c>
      <c r="N722">
        <f t="shared" si="22"/>
        <v>86727</v>
      </c>
      <c r="P722" s="30" t="str">
        <f t="shared" si="23"/>
        <v>WF-179</v>
      </c>
      <c r="Q722" t="s">
        <v>1666</v>
      </c>
    </row>
    <row r="723" spans="1:17" x14ac:dyDescent="0.6">
      <c r="A723">
        <v>86781</v>
      </c>
      <c r="B723" t="s">
        <v>905</v>
      </c>
      <c r="C723" t="s">
        <v>1132</v>
      </c>
      <c r="D723">
        <v>4384525</v>
      </c>
      <c r="E723">
        <v>556725</v>
      </c>
      <c r="F723">
        <v>55</v>
      </c>
      <c r="G723" s="2">
        <v>14</v>
      </c>
      <c r="H723" s="6">
        <v>2</v>
      </c>
      <c r="I723">
        <v>32</v>
      </c>
      <c r="J723">
        <v>87</v>
      </c>
      <c r="K723" s="15">
        <v>9.4899499999999986</v>
      </c>
      <c r="M723" t="s">
        <v>1659</v>
      </c>
      <c r="N723">
        <f t="shared" si="22"/>
        <v>86781</v>
      </c>
      <c r="P723" s="30" t="str">
        <f t="shared" si="23"/>
        <v>WF-180</v>
      </c>
      <c r="Q723" t="s">
        <v>1666</v>
      </c>
    </row>
    <row r="724" spans="1:17" x14ac:dyDescent="0.6">
      <c r="A724">
        <v>85804</v>
      </c>
      <c r="B724" t="s">
        <v>905</v>
      </c>
      <c r="C724" t="s">
        <v>1133</v>
      </c>
      <c r="D724">
        <v>4382550</v>
      </c>
      <c r="E724">
        <v>549680</v>
      </c>
      <c r="F724">
        <v>55</v>
      </c>
      <c r="G724" s="2">
        <v>13</v>
      </c>
      <c r="H724" s="6">
        <v>1</v>
      </c>
      <c r="I724">
        <v>4</v>
      </c>
      <c r="J724">
        <v>70</v>
      </c>
      <c r="K724" s="15">
        <v>55.614549999999994</v>
      </c>
      <c r="M724" t="s">
        <v>1659</v>
      </c>
      <c r="N724">
        <f t="shared" si="22"/>
        <v>85804</v>
      </c>
      <c r="P724" s="30" t="str">
        <f t="shared" si="23"/>
        <v>WF-181A</v>
      </c>
      <c r="Q724" t="s">
        <v>1666</v>
      </c>
    </row>
    <row r="725" spans="1:17" x14ac:dyDescent="0.6">
      <c r="A725">
        <v>85828</v>
      </c>
      <c r="B725" t="s">
        <v>905</v>
      </c>
      <c r="C725" t="s">
        <v>1134</v>
      </c>
      <c r="D725">
        <v>4361330</v>
      </c>
      <c r="E725">
        <v>552810</v>
      </c>
      <c r="F725">
        <v>55</v>
      </c>
      <c r="G725" s="2">
        <v>11</v>
      </c>
      <c r="H725" s="6">
        <v>1</v>
      </c>
      <c r="I725">
        <v>11</v>
      </c>
      <c r="J725">
        <v>100</v>
      </c>
      <c r="K725" s="15">
        <v>21.854339999999997</v>
      </c>
      <c r="M725" t="s">
        <v>1658</v>
      </c>
      <c r="N725">
        <f t="shared" si="22"/>
        <v>85828</v>
      </c>
      <c r="P725" s="30" t="str">
        <f t="shared" si="23"/>
        <v>WF-182</v>
      </c>
      <c r="Q725" t="s">
        <v>1666</v>
      </c>
    </row>
    <row r="726" spans="1:17" x14ac:dyDescent="0.6">
      <c r="A726">
        <v>85848</v>
      </c>
      <c r="B726" t="s">
        <v>905</v>
      </c>
      <c r="C726" t="s">
        <v>1135</v>
      </c>
      <c r="D726">
        <v>4361565</v>
      </c>
      <c r="E726">
        <v>542340</v>
      </c>
      <c r="F726">
        <v>55</v>
      </c>
      <c r="G726" s="2">
        <v>11</v>
      </c>
      <c r="H726" s="3">
        <v>1</v>
      </c>
      <c r="I726">
        <v>10</v>
      </c>
      <c r="J726">
        <v>45</v>
      </c>
      <c r="K726" s="15">
        <v>5.7770699999999993</v>
      </c>
      <c r="M726" t="s">
        <v>1658</v>
      </c>
      <c r="N726">
        <f t="shared" si="22"/>
        <v>85848</v>
      </c>
      <c r="P726" s="30" t="str">
        <f t="shared" si="23"/>
        <v>WF-183</v>
      </c>
      <c r="Q726" t="s">
        <v>1666</v>
      </c>
    </row>
    <row r="727" spans="1:17" x14ac:dyDescent="0.6">
      <c r="A727">
        <v>85878</v>
      </c>
      <c r="B727" t="s">
        <v>905</v>
      </c>
      <c r="C727" t="s">
        <v>1136</v>
      </c>
      <c r="D727">
        <v>4367625</v>
      </c>
      <c r="E727">
        <v>537410</v>
      </c>
      <c r="F727">
        <v>55</v>
      </c>
      <c r="G727" s="2">
        <v>12</v>
      </c>
      <c r="H727" s="3">
        <v>1</v>
      </c>
      <c r="I727">
        <v>19</v>
      </c>
      <c r="J727">
        <v>79</v>
      </c>
      <c r="K727" s="15">
        <v>8.0994699999999984</v>
      </c>
      <c r="M727" t="s">
        <v>1659</v>
      </c>
      <c r="N727">
        <f t="shared" si="22"/>
        <v>85878</v>
      </c>
      <c r="P727" s="30" t="str">
        <f t="shared" si="23"/>
        <v>WF-184</v>
      </c>
      <c r="Q727" t="s">
        <v>1666</v>
      </c>
    </row>
    <row r="728" spans="1:17" x14ac:dyDescent="0.6">
      <c r="A728">
        <v>86796</v>
      </c>
      <c r="B728" t="s">
        <v>905</v>
      </c>
      <c r="C728" t="s">
        <v>1137</v>
      </c>
      <c r="D728">
        <v>4374100</v>
      </c>
      <c r="E728">
        <v>507935</v>
      </c>
      <c r="F728">
        <v>67</v>
      </c>
      <c r="G728" s="2">
        <v>13</v>
      </c>
      <c r="H728" s="3">
        <v>5</v>
      </c>
      <c r="I728">
        <v>36</v>
      </c>
      <c r="J728">
        <v>103</v>
      </c>
      <c r="K728" s="15">
        <v>18.479489999999998</v>
      </c>
      <c r="M728" t="s">
        <v>1659</v>
      </c>
      <c r="N728">
        <f t="shared" si="22"/>
        <v>86796</v>
      </c>
      <c r="P728" s="30" t="str">
        <f t="shared" si="23"/>
        <v>WF-185</v>
      </c>
      <c r="Q728" t="s">
        <v>1666</v>
      </c>
    </row>
    <row r="729" spans="1:17" x14ac:dyDescent="0.6">
      <c r="A729">
        <v>86742</v>
      </c>
      <c r="B729" t="s">
        <v>905</v>
      </c>
      <c r="C729" t="s">
        <v>1138</v>
      </c>
      <c r="D729">
        <v>4371930</v>
      </c>
      <c r="E729">
        <v>520400</v>
      </c>
      <c r="F729">
        <v>67</v>
      </c>
      <c r="G729" s="2">
        <v>12</v>
      </c>
      <c r="H729" s="3">
        <v>3</v>
      </c>
      <c r="I729">
        <v>8</v>
      </c>
      <c r="J729">
        <v>110</v>
      </c>
      <c r="K729" s="15">
        <v>18.37933</v>
      </c>
      <c r="M729" t="s">
        <v>1659</v>
      </c>
      <c r="N729">
        <f t="shared" si="22"/>
        <v>86742</v>
      </c>
      <c r="P729" s="30" t="str">
        <f t="shared" si="23"/>
        <v>WF-186</v>
      </c>
      <c r="Q729" t="s">
        <v>1666</v>
      </c>
    </row>
    <row r="730" spans="1:17" x14ac:dyDescent="0.6">
      <c r="A730">
        <v>85769</v>
      </c>
      <c r="B730" t="s">
        <v>905</v>
      </c>
      <c r="C730" t="s">
        <v>1139</v>
      </c>
      <c r="D730">
        <v>4366225</v>
      </c>
      <c r="E730">
        <v>520750</v>
      </c>
      <c r="F730">
        <v>60</v>
      </c>
      <c r="G730" s="2">
        <v>12</v>
      </c>
      <c r="H730" s="3">
        <v>3</v>
      </c>
      <c r="I730">
        <v>28</v>
      </c>
      <c r="J730">
        <v>125</v>
      </c>
      <c r="K730" s="15">
        <v>25.798099999999998</v>
      </c>
      <c r="M730" t="s">
        <v>1659</v>
      </c>
      <c r="N730">
        <f t="shared" si="22"/>
        <v>85769</v>
      </c>
      <c r="P730" s="30" t="str">
        <f t="shared" si="23"/>
        <v>WF-187</v>
      </c>
      <c r="Q730" t="s">
        <v>1666</v>
      </c>
    </row>
    <row r="731" spans="1:17" x14ac:dyDescent="0.6">
      <c r="A731">
        <v>86821</v>
      </c>
      <c r="B731" t="s">
        <v>905</v>
      </c>
      <c r="C731" t="s">
        <v>1140</v>
      </c>
      <c r="D731">
        <v>4376880</v>
      </c>
      <c r="E731">
        <v>504130</v>
      </c>
      <c r="F731">
        <v>67</v>
      </c>
      <c r="G731" s="2">
        <v>13</v>
      </c>
      <c r="H731" s="3">
        <v>5</v>
      </c>
      <c r="I731">
        <v>27</v>
      </c>
      <c r="J731">
        <v>90</v>
      </c>
      <c r="K731" s="15">
        <v>4.8207299999999993</v>
      </c>
      <c r="M731" t="s">
        <v>1659</v>
      </c>
      <c r="N731">
        <f t="shared" si="22"/>
        <v>86821</v>
      </c>
      <c r="P731" s="30" t="str">
        <f t="shared" si="23"/>
        <v>WF-188</v>
      </c>
      <c r="Q731" t="s">
        <v>1666</v>
      </c>
    </row>
    <row r="732" spans="1:17" x14ac:dyDescent="0.6">
      <c r="A732">
        <v>86747</v>
      </c>
      <c r="B732" t="s">
        <v>905</v>
      </c>
      <c r="C732" t="s">
        <v>1141</v>
      </c>
      <c r="D732">
        <v>4369575</v>
      </c>
      <c r="E732">
        <v>492340</v>
      </c>
      <c r="F732">
        <v>11</v>
      </c>
      <c r="G732" s="2">
        <v>12</v>
      </c>
      <c r="H732" s="3">
        <v>6</v>
      </c>
      <c r="I732">
        <v>16</v>
      </c>
      <c r="J732">
        <v>120</v>
      </c>
      <c r="K732" s="15">
        <v>54.565159999999999</v>
      </c>
      <c r="M732" t="s">
        <v>1659</v>
      </c>
      <c r="N732">
        <f t="shared" si="22"/>
        <v>86747</v>
      </c>
      <c r="P732" s="30" t="str">
        <f t="shared" si="23"/>
        <v>WF-189</v>
      </c>
      <c r="Q732" t="s">
        <v>1666</v>
      </c>
    </row>
    <row r="733" spans="1:17" x14ac:dyDescent="0.6">
      <c r="A733">
        <v>85853</v>
      </c>
      <c r="B733" t="s">
        <v>905</v>
      </c>
      <c r="C733" t="s">
        <v>1142</v>
      </c>
      <c r="D733">
        <v>4362860</v>
      </c>
      <c r="E733">
        <v>517250</v>
      </c>
      <c r="F733">
        <v>60</v>
      </c>
      <c r="G733" s="2">
        <v>11</v>
      </c>
      <c r="H733" s="3">
        <v>4</v>
      </c>
      <c r="I733">
        <v>1</v>
      </c>
      <c r="J733">
        <v>120</v>
      </c>
      <c r="K733" s="15">
        <v>33.983429999999998</v>
      </c>
      <c r="M733" t="s">
        <v>1659</v>
      </c>
      <c r="N733">
        <f t="shared" si="22"/>
        <v>85853</v>
      </c>
      <c r="P733" s="30" t="str">
        <f t="shared" si="23"/>
        <v>WF-190</v>
      </c>
      <c r="Q733" t="s">
        <v>1666</v>
      </c>
    </row>
    <row r="734" spans="1:17" x14ac:dyDescent="0.6">
      <c r="A734">
        <v>85858</v>
      </c>
      <c r="B734" t="s">
        <v>905</v>
      </c>
      <c r="C734" t="s">
        <v>1143</v>
      </c>
      <c r="D734">
        <v>4357325</v>
      </c>
      <c r="E734">
        <v>509570</v>
      </c>
      <c r="F734">
        <v>60</v>
      </c>
      <c r="G734" s="2">
        <v>11</v>
      </c>
      <c r="H734" s="3">
        <v>4</v>
      </c>
      <c r="I734">
        <v>30</v>
      </c>
      <c r="J734">
        <v>185</v>
      </c>
      <c r="K734" s="15">
        <v>40.200289999999995</v>
      </c>
      <c r="M734" t="s">
        <v>1659</v>
      </c>
      <c r="N734">
        <f t="shared" si="22"/>
        <v>85858</v>
      </c>
      <c r="P734" s="30" t="str">
        <f t="shared" si="23"/>
        <v>WF-191A</v>
      </c>
      <c r="Q734" t="s">
        <v>1666</v>
      </c>
    </row>
    <row r="735" spans="1:17" x14ac:dyDescent="0.6">
      <c r="A735">
        <v>30630</v>
      </c>
      <c r="B735" t="s">
        <v>905</v>
      </c>
      <c r="C735" t="s">
        <v>1144</v>
      </c>
      <c r="D735">
        <v>4327360</v>
      </c>
      <c r="E735">
        <v>509775</v>
      </c>
      <c r="F735">
        <v>28</v>
      </c>
      <c r="G735" s="2">
        <v>8</v>
      </c>
      <c r="H735" s="3">
        <v>4</v>
      </c>
      <c r="I735">
        <v>27</v>
      </c>
      <c r="J735">
        <v>243</v>
      </c>
      <c r="K735" s="15">
        <v>33.493369999999999</v>
      </c>
      <c r="M735" t="s">
        <v>1659</v>
      </c>
      <c r="N735">
        <f t="shared" si="22"/>
        <v>30630</v>
      </c>
      <c r="P735" s="30" t="str">
        <f t="shared" si="23"/>
        <v>WF-192</v>
      </c>
      <c r="Q735" t="s">
        <v>1666</v>
      </c>
    </row>
    <row r="736" spans="1:17" x14ac:dyDescent="0.6">
      <c r="A736">
        <v>86723</v>
      </c>
      <c r="B736" t="s">
        <v>905</v>
      </c>
      <c r="C736" t="s">
        <v>1145</v>
      </c>
      <c r="D736">
        <v>4316000</v>
      </c>
      <c r="E736">
        <v>497080</v>
      </c>
      <c r="F736">
        <v>28</v>
      </c>
      <c r="G736" s="2">
        <v>7</v>
      </c>
      <c r="H736" s="3">
        <v>6</v>
      </c>
      <c r="I736">
        <v>36</v>
      </c>
      <c r="J736">
        <v>155</v>
      </c>
      <c r="K736" s="15">
        <v>88.321559999999991</v>
      </c>
      <c r="M736" t="s">
        <v>1659</v>
      </c>
      <c r="N736">
        <f t="shared" si="22"/>
        <v>86723</v>
      </c>
      <c r="P736" s="30" t="str">
        <f t="shared" si="23"/>
        <v>WF-193</v>
      </c>
      <c r="Q736" t="s">
        <v>1666</v>
      </c>
    </row>
    <row r="737" spans="1:17" x14ac:dyDescent="0.6">
      <c r="A737">
        <v>40930</v>
      </c>
      <c r="B737" t="s">
        <v>905</v>
      </c>
      <c r="C737" t="s">
        <v>1146</v>
      </c>
      <c r="D737">
        <v>4314240</v>
      </c>
      <c r="E737">
        <v>496600</v>
      </c>
      <c r="F737">
        <v>28</v>
      </c>
      <c r="G737" s="2">
        <v>6</v>
      </c>
      <c r="H737" s="3">
        <v>6</v>
      </c>
      <c r="I737">
        <v>2</v>
      </c>
      <c r="J737">
        <v>144</v>
      </c>
      <c r="K737" s="15">
        <v>12.72683</v>
      </c>
      <c r="M737" t="s">
        <v>1659</v>
      </c>
      <c r="N737">
        <f t="shared" si="22"/>
        <v>40930</v>
      </c>
      <c r="P737" s="30" t="str">
        <f t="shared" si="23"/>
        <v>WF-194</v>
      </c>
      <c r="Q737" t="s">
        <v>1666</v>
      </c>
    </row>
    <row r="738" spans="1:17" x14ac:dyDescent="0.6">
      <c r="A738">
        <v>34808</v>
      </c>
      <c r="B738" t="s">
        <v>905</v>
      </c>
      <c r="C738" t="s">
        <v>1147</v>
      </c>
      <c r="D738">
        <v>4312606</v>
      </c>
      <c r="E738">
        <v>497005</v>
      </c>
      <c r="F738">
        <v>28</v>
      </c>
      <c r="G738" s="2">
        <v>6</v>
      </c>
      <c r="H738" s="3">
        <v>6</v>
      </c>
      <c r="I738">
        <v>12</v>
      </c>
      <c r="J738">
        <v>60</v>
      </c>
      <c r="K738" s="15">
        <v>2.7587199999999998</v>
      </c>
      <c r="M738" t="s">
        <v>1658</v>
      </c>
      <c r="N738">
        <f t="shared" si="22"/>
        <v>34808</v>
      </c>
      <c r="P738" s="30" t="str">
        <f t="shared" si="23"/>
        <v>WF-195</v>
      </c>
      <c r="Q738" t="s">
        <v>1666</v>
      </c>
    </row>
    <row r="739" spans="1:17" x14ac:dyDescent="0.6">
      <c r="A739">
        <v>40573</v>
      </c>
      <c r="B739" t="s">
        <v>905</v>
      </c>
      <c r="C739" t="s">
        <v>1148</v>
      </c>
      <c r="D739">
        <v>4308958</v>
      </c>
      <c r="E739">
        <v>492055</v>
      </c>
      <c r="F739">
        <v>28</v>
      </c>
      <c r="G739" s="2">
        <v>6</v>
      </c>
      <c r="H739" s="3">
        <v>6</v>
      </c>
      <c r="I739">
        <v>29</v>
      </c>
      <c r="J739">
        <v>130</v>
      </c>
      <c r="K739" s="15">
        <v>87.600439999999992</v>
      </c>
      <c r="M739" t="s">
        <v>1659</v>
      </c>
      <c r="N739">
        <f t="shared" si="22"/>
        <v>40573</v>
      </c>
      <c r="P739" s="30" t="str">
        <f t="shared" si="23"/>
        <v>WF-196</v>
      </c>
      <c r="Q739" t="s">
        <v>1666</v>
      </c>
    </row>
    <row r="740" spans="1:17" x14ac:dyDescent="0.6">
      <c r="A740">
        <v>34816</v>
      </c>
      <c r="B740" t="s">
        <v>905</v>
      </c>
      <c r="C740" t="s">
        <v>1149</v>
      </c>
      <c r="D740">
        <v>4311525</v>
      </c>
      <c r="E740">
        <v>483775</v>
      </c>
      <c r="F740">
        <v>28</v>
      </c>
      <c r="G740" s="2">
        <v>11</v>
      </c>
      <c r="H740" s="3">
        <v>7</v>
      </c>
      <c r="I740">
        <v>16</v>
      </c>
      <c r="J740">
        <v>36</v>
      </c>
      <c r="K740" s="15">
        <v>16.283809999999999</v>
      </c>
      <c r="M740" t="s">
        <v>1658</v>
      </c>
      <c r="N740">
        <f t="shared" si="22"/>
        <v>34816</v>
      </c>
      <c r="P740" s="30" t="str">
        <f t="shared" si="23"/>
        <v>WF-197</v>
      </c>
      <c r="Q740" t="s">
        <v>1666</v>
      </c>
    </row>
    <row r="741" spans="1:17" x14ac:dyDescent="0.6">
      <c r="A741">
        <v>40940</v>
      </c>
      <c r="B741" t="s">
        <v>905</v>
      </c>
      <c r="C741" t="s">
        <v>1150</v>
      </c>
      <c r="D741">
        <v>4307475</v>
      </c>
      <c r="E741">
        <v>509375</v>
      </c>
      <c r="F741">
        <v>28</v>
      </c>
      <c r="G741" s="2">
        <v>6</v>
      </c>
      <c r="H741" s="3">
        <v>4</v>
      </c>
      <c r="I741">
        <v>31</v>
      </c>
      <c r="J741">
        <v>285</v>
      </c>
      <c r="K741" s="15">
        <v>57.675469999999997</v>
      </c>
      <c r="M741" t="s">
        <v>1659</v>
      </c>
      <c r="N741">
        <f t="shared" si="22"/>
        <v>40940</v>
      </c>
      <c r="P741" s="30" t="str">
        <f t="shared" si="23"/>
        <v>WF-198</v>
      </c>
      <c r="Q741" t="s">
        <v>1666</v>
      </c>
    </row>
    <row r="742" spans="1:17" x14ac:dyDescent="0.6">
      <c r="A742">
        <v>34655</v>
      </c>
      <c r="B742" t="s">
        <v>905</v>
      </c>
      <c r="C742" t="s">
        <v>1151</v>
      </c>
      <c r="D742">
        <v>4315980</v>
      </c>
      <c r="E742">
        <v>513410</v>
      </c>
      <c r="F742">
        <v>28</v>
      </c>
      <c r="G742" s="2">
        <v>7</v>
      </c>
      <c r="H742" s="3">
        <v>4</v>
      </c>
      <c r="I742">
        <v>34</v>
      </c>
      <c r="J742">
        <v>345</v>
      </c>
      <c r="K742" s="15">
        <v>221.11104999999998</v>
      </c>
      <c r="M742" t="s">
        <v>1659</v>
      </c>
      <c r="N742">
        <f t="shared" si="22"/>
        <v>34655</v>
      </c>
      <c r="P742" s="30" t="str">
        <f t="shared" si="23"/>
        <v>WF-199</v>
      </c>
      <c r="Q742" t="s">
        <v>1666</v>
      </c>
    </row>
    <row r="743" spans="1:17" x14ac:dyDescent="0.6">
      <c r="A743">
        <v>40776</v>
      </c>
      <c r="B743" t="s">
        <v>905</v>
      </c>
      <c r="C743" t="s">
        <v>1152</v>
      </c>
      <c r="D743">
        <v>4310242</v>
      </c>
      <c r="E743">
        <v>521016</v>
      </c>
      <c r="F743">
        <v>28</v>
      </c>
      <c r="G743" s="2">
        <v>6</v>
      </c>
      <c r="H743" s="3">
        <v>3</v>
      </c>
      <c r="I743">
        <v>20</v>
      </c>
      <c r="J743">
        <v>280</v>
      </c>
      <c r="K743" s="15">
        <v>33.046749999999996</v>
      </c>
      <c r="M743" t="s">
        <v>1659</v>
      </c>
      <c r="N743">
        <f t="shared" si="22"/>
        <v>40776</v>
      </c>
      <c r="P743" s="30" t="str">
        <f t="shared" si="23"/>
        <v>WF-200</v>
      </c>
      <c r="Q743" t="s">
        <v>1666</v>
      </c>
    </row>
    <row r="744" spans="1:17" x14ac:dyDescent="0.6">
      <c r="A744">
        <v>85879</v>
      </c>
      <c r="B744" t="s">
        <v>905</v>
      </c>
      <c r="C744" t="s">
        <v>1153</v>
      </c>
      <c r="D744">
        <v>4336145</v>
      </c>
      <c r="E744">
        <v>520890</v>
      </c>
      <c r="F744">
        <v>60</v>
      </c>
      <c r="G744" s="2">
        <v>9</v>
      </c>
      <c r="H744" s="3">
        <v>3</v>
      </c>
      <c r="I744">
        <v>32</v>
      </c>
      <c r="J744">
        <v>245</v>
      </c>
      <c r="K744" s="15">
        <v>5.78735</v>
      </c>
      <c r="M744" t="s">
        <v>1659</v>
      </c>
      <c r="N744">
        <f t="shared" si="22"/>
        <v>85879</v>
      </c>
      <c r="P744" s="30" t="str">
        <f t="shared" si="23"/>
        <v>WF-201A</v>
      </c>
      <c r="Q744" t="s">
        <v>1666</v>
      </c>
    </row>
    <row r="745" spans="1:17" x14ac:dyDescent="0.6">
      <c r="A745">
        <v>30625</v>
      </c>
      <c r="B745" t="s">
        <v>905</v>
      </c>
      <c r="C745" t="s">
        <v>1154</v>
      </c>
      <c r="D745">
        <v>4330490</v>
      </c>
      <c r="E745">
        <v>513940</v>
      </c>
      <c r="F745">
        <v>28</v>
      </c>
      <c r="G745" s="2">
        <v>8</v>
      </c>
      <c r="H745" s="3">
        <v>4</v>
      </c>
      <c r="I745">
        <v>15</v>
      </c>
      <c r="J745">
        <v>305</v>
      </c>
      <c r="K745" s="15">
        <v>60.748059999999995</v>
      </c>
      <c r="M745" t="s">
        <v>1659</v>
      </c>
      <c r="N745">
        <f t="shared" si="22"/>
        <v>30625</v>
      </c>
      <c r="P745" s="30" t="str">
        <f t="shared" si="23"/>
        <v>WF-202</v>
      </c>
      <c r="Q745" t="s">
        <v>1666</v>
      </c>
    </row>
    <row r="746" spans="1:17" x14ac:dyDescent="0.6">
      <c r="A746">
        <v>85770</v>
      </c>
      <c r="B746" t="s">
        <v>905</v>
      </c>
      <c r="C746" t="s">
        <v>1155</v>
      </c>
      <c r="D746">
        <v>4343750</v>
      </c>
      <c r="E746">
        <v>525175</v>
      </c>
      <c r="F746">
        <v>60</v>
      </c>
      <c r="G746" s="2">
        <v>9</v>
      </c>
      <c r="H746" s="3">
        <v>3</v>
      </c>
      <c r="I746">
        <v>2</v>
      </c>
      <c r="J746">
        <v>145</v>
      </c>
      <c r="K746" s="15">
        <v>10.63064</v>
      </c>
      <c r="M746" t="s">
        <v>1659</v>
      </c>
      <c r="N746">
        <f t="shared" si="22"/>
        <v>85770</v>
      </c>
      <c r="P746" s="30" t="str">
        <f t="shared" si="23"/>
        <v>WF-203</v>
      </c>
      <c r="Q746" t="s">
        <v>1666</v>
      </c>
    </row>
    <row r="747" spans="1:17" x14ac:dyDescent="0.6">
      <c r="A747">
        <v>85808</v>
      </c>
      <c r="B747" t="s">
        <v>905</v>
      </c>
      <c r="C747" t="s">
        <v>1156</v>
      </c>
      <c r="D747">
        <v>4349085</v>
      </c>
      <c r="E747">
        <v>527550</v>
      </c>
      <c r="F747">
        <v>28</v>
      </c>
      <c r="G747" s="2">
        <v>10</v>
      </c>
      <c r="H747" s="3">
        <v>2</v>
      </c>
      <c r="I747">
        <v>19</v>
      </c>
      <c r="J747">
        <v>165</v>
      </c>
      <c r="K747" s="15">
        <v>4.6156599999999992</v>
      </c>
      <c r="M747" t="s">
        <v>1659</v>
      </c>
      <c r="N747">
        <f t="shared" si="22"/>
        <v>85808</v>
      </c>
      <c r="P747" s="30" t="str">
        <f t="shared" si="23"/>
        <v>WF-204</v>
      </c>
      <c r="Q747" t="s">
        <v>1666</v>
      </c>
    </row>
    <row r="748" spans="1:17" x14ac:dyDescent="0.6">
      <c r="A748">
        <v>82177</v>
      </c>
      <c r="B748" t="s">
        <v>905</v>
      </c>
      <c r="C748" t="s">
        <v>1157</v>
      </c>
      <c r="D748">
        <v>4432050</v>
      </c>
      <c r="E748">
        <v>570530</v>
      </c>
      <c r="F748">
        <v>29</v>
      </c>
      <c r="G748" s="2">
        <v>18</v>
      </c>
      <c r="H748" s="6">
        <v>3</v>
      </c>
      <c r="I748">
        <v>3</v>
      </c>
      <c r="J748">
        <v>163.5</v>
      </c>
      <c r="K748" s="15">
        <v>31.765719999999998</v>
      </c>
      <c r="M748" t="s">
        <v>1658</v>
      </c>
      <c r="N748">
        <f t="shared" si="22"/>
        <v>82177</v>
      </c>
      <c r="P748" s="30" t="str">
        <f t="shared" si="23"/>
        <v>WF-205</v>
      </c>
      <c r="Q748" t="s">
        <v>1666</v>
      </c>
    </row>
    <row r="749" spans="1:17" x14ac:dyDescent="0.6">
      <c r="A749">
        <v>82185</v>
      </c>
      <c r="B749" t="s">
        <v>905</v>
      </c>
      <c r="C749" t="s">
        <v>1160</v>
      </c>
      <c r="D749">
        <v>4434120</v>
      </c>
      <c r="E749">
        <v>565410</v>
      </c>
      <c r="F749">
        <v>29</v>
      </c>
      <c r="G749" s="2">
        <v>19</v>
      </c>
      <c r="H749" s="6">
        <v>3</v>
      </c>
      <c r="I749">
        <v>30</v>
      </c>
      <c r="J749">
        <v>121</v>
      </c>
      <c r="K749" s="15">
        <v>38.093169999999994</v>
      </c>
      <c r="M749" t="s">
        <v>1658</v>
      </c>
      <c r="N749">
        <f t="shared" si="22"/>
        <v>82185</v>
      </c>
      <c r="P749" s="30" t="str">
        <f t="shared" si="23"/>
        <v>WF-206</v>
      </c>
      <c r="Q749" t="s">
        <v>1666</v>
      </c>
    </row>
    <row r="750" spans="1:17" x14ac:dyDescent="0.6">
      <c r="A750">
        <v>82178</v>
      </c>
      <c r="B750" t="s">
        <v>905</v>
      </c>
      <c r="C750" t="s">
        <v>1161</v>
      </c>
      <c r="D750">
        <v>4430250</v>
      </c>
      <c r="E750">
        <v>574605</v>
      </c>
      <c r="F750">
        <v>29</v>
      </c>
      <c r="G750" s="2">
        <v>18</v>
      </c>
      <c r="H750" s="6">
        <v>4</v>
      </c>
      <c r="I750">
        <v>7</v>
      </c>
      <c r="J750">
        <v>84</v>
      </c>
      <c r="K750" s="15">
        <v>18.268659999999997</v>
      </c>
      <c r="M750" t="s">
        <v>1658</v>
      </c>
      <c r="N750">
        <f t="shared" si="22"/>
        <v>82178</v>
      </c>
      <c r="P750" s="30" t="str">
        <f t="shared" si="23"/>
        <v>WF-207</v>
      </c>
      <c r="Q750" t="s">
        <v>1666</v>
      </c>
    </row>
    <row r="751" spans="1:17" x14ac:dyDescent="0.6">
      <c r="A751">
        <v>82170</v>
      </c>
      <c r="B751" t="s">
        <v>905</v>
      </c>
      <c r="C751" t="s">
        <v>1162</v>
      </c>
      <c r="D751">
        <v>4422925</v>
      </c>
      <c r="E751">
        <v>570308</v>
      </c>
      <c r="F751">
        <v>29</v>
      </c>
      <c r="G751" s="2">
        <v>17</v>
      </c>
      <c r="H751" s="6">
        <v>3</v>
      </c>
      <c r="I751">
        <v>3</v>
      </c>
      <c r="J751">
        <v>105</v>
      </c>
      <c r="K751" s="15">
        <v>27.073609999999999</v>
      </c>
      <c r="M751" t="s">
        <v>1658</v>
      </c>
      <c r="N751">
        <f t="shared" si="22"/>
        <v>82170</v>
      </c>
      <c r="P751" s="30" t="str">
        <f t="shared" si="23"/>
        <v>WF-208</v>
      </c>
      <c r="Q751" t="s">
        <v>1666</v>
      </c>
    </row>
    <row r="752" spans="1:17" x14ac:dyDescent="0.6">
      <c r="A752">
        <v>82169</v>
      </c>
      <c r="B752" t="s">
        <v>905</v>
      </c>
      <c r="C752" t="s">
        <v>1163</v>
      </c>
      <c r="D752">
        <v>4421650</v>
      </c>
      <c r="E752">
        <v>572350</v>
      </c>
      <c r="F752">
        <v>29</v>
      </c>
      <c r="G752" s="2">
        <v>17</v>
      </c>
      <c r="H752" s="6">
        <v>3</v>
      </c>
      <c r="I752">
        <v>2</v>
      </c>
      <c r="J752">
        <v>136</v>
      </c>
      <c r="K752" s="15">
        <v>19.353499999999997</v>
      </c>
      <c r="M752" t="s">
        <v>1659</v>
      </c>
      <c r="N752">
        <f t="shared" si="22"/>
        <v>82169</v>
      </c>
      <c r="P752" s="30" t="str">
        <f t="shared" si="23"/>
        <v>WF-209</v>
      </c>
      <c r="Q752" t="s">
        <v>1666</v>
      </c>
    </row>
    <row r="753" spans="1:17" x14ac:dyDescent="0.6">
      <c r="A753">
        <v>82171</v>
      </c>
      <c r="B753" t="s">
        <v>905</v>
      </c>
      <c r="C753" t="s">
        <v>1164</v>
      </c>
      <c r="D753">
        <v>4416650</v>
      </c>
      <c r="E753">
        <v>571420</v>
      </c>
      <c r="F753">
        <v>49</v>
      </c>
      <c r="G753" s="2">
        <v>17</v>
      </c>
      <c r="H753" s="6">
        <v>3</v>
      </c>
      <c r="I753">
        <v>23</v>
      </c>
      <c r="J753">
        <v>50</v>
      </c>
      <c r="K753" s="15">
        <v>20.434209999999997</v>
      </c>
      <c r="M753" t="s">
        <v>1658</v>
      </c>
      <c r="N753">
        <f t="shared" si="22"/>
        <v>82171</v>
      </c>
      <c r="P753" s="30" t="str">
        <f t="shared" si="23"/>
        <v>WF-210</v>
      </c>
      <c r="Q753" t="s">
        <v>1666</v>
      </c>
    </row>
    <row r="754" spans="1:17" x14ac:dyDescent="0.6">
      <c r="A754">
        <v>82180</v>
      </c>
      <c r="B754" t="s">
        <v>905</v>
      </c>
      <c r="C754" t="s">
        <v>1165</v>
      </c>
      <c r="D754">
        <v>4423220</v>
      </c>
      <c r="E754">
        <v>579700</v>
      </c>
      <c r="F754">
        <v>29</v>
      </c>
      <c r="G754" s="2">
        <v>18</v>
      </c>
      <c r="H754" s="6">
        <v>4</v>
      </c>
      <c r="I754">
        <v>34</v>
      </c>
      <c r="J754">
        <v>50</v>
      </c>
      <c r="K754" s="15">
        <v>61.32302</v>
      </c>
      <c r="M754" t="s">
        <v>1658</v>
      </c>
      <c r="N754">
        <f t="shared" si="22"/>
        <v>82180</v>
      </c>
      <c r="P754" s="30" t="str">
        <f t="shared" si="23"/>
        <v>WF-211</v>
      </c>
      <c r="Q754" t="s">
        <v>1666</v>
      </c>
    </row>
    <row r="755" spans="1:17" x14ac:dyDescent="0.6">
      <c r="A755">
        <v>82174</v>
      </c>
      <c r="B755" t="s">
        <v>905</v>
      </c>
      <c r="C755" t="s">
        <v>1166</v>
      </c>
      <c r="D755">
        <v>4418925</v>
      </c>
      <c r="E755">
        <v>583000</v>
      </c>
      <c r="F755">
        <v>49</v>
      </c>
      <c r="G755" s="2">
        <v>17</v>
      </c>
      <c r="H755" s="6">
        <v>4</v>
      </c>
      <c r="I755">
        <v>13</v>
      </c>
      <c r="J755">
        <v>143</v>
      </c>
      <c r="K755" s="15">
        <v>9.4759699999999984</v>
      </c>
      <c r="M755" t="s">
        <v>1659</v>
      </c>
      <c r="N755">
        <f t="shared" si="22"/>
        <v>82174</v>
      </c>
      <c r="P755" s="30" t="str">
        <f t="shared" si="23"/>
        <v>WF-212</v>
      </c>
      <c r="Q755" t="s">
        <v>1666</v>
      </c>
    </row>
    <row r="756" spans="1:17" x14ac:dyDescent="0.6">
      <c r="A756">
        <v>82166</v>
      </c>
      <c r="B756" t="s">
        <v>905</v>
      </c>
      <c r="C756" t="s">
        <v>1167</v>
      </c>
      <c r="D756">
        <v>4417510</v>
      </c>
      <c r="E756">
        <v>547705</v>
      </c>
      <c r="F756">
        <v>32</v>
      </c>
      <c r="G756" s="2">
        <v>17</v>
      </c>
      <c r="H756" s="6">
        <v>1</v>
      </c>
      <c r="I756">
        <v>20</v>
      </c>
      <c r="J756">
        <v>268</v>
      </c>
      <c r="K756" s="15">
        <v>51.65419</v>
      </c>
      <c r="M756" t="s">
        <v>1658</v>
      </c>
      <c r="N756">
        <f t="shared" si="22"/>
        <v>82166</v>
      </c>
      <c r="P756" s="30" t="str">
        <f t="shared" si="23"/>
        <v>WF-213</v>
      </c>
      <c r="Q756" t="s">
        <v>1666</v>
      </c>
    </row>
    <row r="757" spans="1:17" x14ac:dyDescent="0.6">
      <c r="A757">
        <v>82163</v>
      </c>
      <c r="B757" t="s">
        <v>905</v>
      </c>
      <c r="C757" t="s">
        <v>1168</v>
      </c>
      <c r="D757">
        <v>4412070</v>
      </c>
      <c r="E757">
        <v>556640</v>
      </c>
      <c r="F757">
        <v>32</v>
      </c>
      <c r="G757" s="2">
        <v>16</v>
      </c>
      <c r="H757" s="6">
        <v>2</v>
      </c>
      <c r="I757">
        <v>5</v>
      </c>
      <c r="J757">
        <v>64</v>
      </c>
      <c r="K757" s="15">
        <v>21.06692</v>
      </c>
      <c r="M757" t="s">
        <v>1658</v>
      </c>
      <c r="N757">
        <f t="shared" si="22"/>
        <v>82163</v>
      </c>
      <c r="P757" s="30" t="str">
        <f t="shared" si="23"/>
        <v>WF-214A</v>
      </c>
      <c r="Q757" t="s">
        <v>1666</v>
      </c>
    </row>
    <row r="758" spans="1:17" x14ac:dyDescent="0.6">
      <c r="A758">
        <v>82187</v>
      </c>
      <c r="B758" t="s">
        <v>905</v>
      </c>
      <c r="C758" t="s">
        <v>1169</v>
      </c>
      <c r="D758">
        <v>4441425</v>
      </c>
      <c r="E758">
        <v>590775</v>
      </c>
      <c r="F758">
        <v>29</v>
      </c>
      <c r="G758" s="2">
        <v>19</v>
      </c>
      <c r="H758" s="6">
        <v>5</v>
      </c>
      <c r="I758">
        <v>2</v>
      </c>
      <c r="J758">
        <v>65</v>
      </c>
      <c r="K758" s="15">
        <v>6.9473499999999992</v>
      </c>
      <c r="M758" t="s">
        <v>1659</v>
      </c>
      <c r="N758">
        <f t="shared" si="22"/>
        <v>82187</v>
      </c>
      <c r="P758" s="30" t="str">
        <f t="shared" si="23"/>
        <v>WF-215</v>
      </c>
      <c r="Q758" t="s">
        <v>1666</v>
      </c>
    </row>
    <row r="759" spans="1:17" x14ac:dyDescent="0.6">
      <c r="A759">
        <v>82186</v>
      </c>
      <c r="B759" t="s">
        <v>905</v>
      </c>
      <c r="C759" t="s">
        <v>1170</v>
      </c>
      <c r="D759">
        <v>4440260</v>
      </c>
      <c r="E759">
        <v>584050</v>
      </c>
      <c r="F759">
        <v>29</v>
      </c>
      <c r="G759" s="2">
        <v>19</v>
      </c>
      <c r="H759" s="6">
        <v>4</v>
      </c>
      <c r="I759">
        <v>12</v>
      </c>
      <c r="J759">
        <v>108</v>
      </c>
      <c r="K759" s="15">
        <v>3.9947499999999998</v>
      </c>
      <c r="M759" t="s">
        <v>1658</v>
      </c>
      <c r="N759">
        <f t="shared" si="22"/>
        <v>82186</v>
      </c>
      <c r="P759" s="30" t="str">
        <f t="shared" si="23"/>
        <v>WF-216</v>
      </c>
      <c r="Q759" t="s">
        <v>1666</v>
      </c>
    </row>
    <row r="760" spans="1:17" x14ac:dyDescent="0.6">
      <c r="A760">
        <v>82179</v>
      </c>
      <c r="B760" t="s">
        <v>905</v>
      </c>
      <c r="C760" t="s">
        <v>1171</v>
      </c>
      <c r="D760">
        <v>4429510</v>
      </c>
      <c r="E760">
        <v>581640</v>
      </c>
      <c r="F760">
        <v>29</v>
      </c>
      <c r="G760" s="2">
        <v>18</v>
      </c>
      <c r="H760" s="6">
        <v>4</v>
      </c>
      <c r="I760">
        <v>14</v>
      </c>
      <c r="J760">
        <v>69</v>
      </c>
      <c r="K760" s="15">
        <v>5.8177599999999998</v>
      </c>
      <c r="M760" t="s">
        <v>1658</v>
      </c>
      <c r="N760">
        <f t="shared" si="22"/>
        <v>82179</v>
      </c>
      <c r="P760" s="30" t="str">
        <f t="shared" si="23"/>
        <v>WF-217</v>
      </c>
      <c r="Q760" t="s">
        <v>1666</v>
      </c>
    </row>
    <row r="761" spans="1:17" x14ac:dyDescent="0.6">
      <c r="A761">
        <v>82181</v>
      </c>
      <c r="B761" t="s">
        <v>905</v>
      </c>
      <c r="C761" t="s">
        <v>1172</v>
      </c>
      <c r="D761">
        <v>4427930</v>
      </c>
      <c r="E761">
        <v>589425</v>
      </c>
      <c r="F761">
        <v>29</v>
      </c>
      <c r="G761" s="2">
        <v>18</v>
      </c>
      <c r="H761" s="6">
        <v>5</v>
      </c>
      <c r="I761">
        <v>22</v>
      </c>
      <c r="J761">
        <v>45</v>
      </c>
      <c r="K761" s="15">
        <v>8.1075499999999998</v>
      </c>
      <c r="M761" t="s">
        <v>1658</v>
      </c>
      <c r="N761">
        <f t="shared" si="22"/>
        <v>82181</v>
      </c>
      <c r="P761" s="30" t="str">
        <f t="shared" si="23"/>
        <v>WF-218</v>
      </c>
      <c r="Q761" t="s">
        <v>1666</v>
      </c>
    </row>
    <row r="762" spans="1:17" x14ac:dyDescent="0.6">
      <c r="A762">
        <v>82175</v>
      </c>
      <c r="B762" t="s">
        <v>905</v>
      </c>
      <c r="C762" t="s">
        <v>1173</v>
      </c>
      <c r="D762">
        <v>4421975</v>
      </c>
      <c r="E762">
        <v>587550</v>
      </c>
      <c r="F762">
        <v>29</v>
      </c>
      <c r="G762" s="2">
        <v>17</v>
      </c>
      <c r="H762" s="6">
        <v>5</v>
      </c>
      <c r="I762">
        <v>4</v>
      </c>
      <c r="J762">
        <v>70</v>
      </c>
      <c r="K762" s="15">
        <v>2.9291199999999997</v>
      </c>
      <c r="M762" t="s">
        <v>1658</v>
      </c>
      <c r="N762">
        <f t="shared" si="22"/>
        <v>82175</v>
      </c>
      <c r="P762" s="30" t="str">
        <f t="shared" si="23"/>
        <v>WF-219</v>
      </c>
      <c r="Q762" t="s">
        <v>1666</v>
      </c>
    </row>
    <row r="763" spans="1:17" x14ac:dyDescent="0.6">
      <c r="A763">
        <v>82173</v>
      </c>
      <c r="B763" t="s">
        <v>905</v>
      </c>
      <c r="C763" t="s">
        <v>1174</v>
      </c>
      <c r="D763">
        <v>4422050</v>
      </c>
      <c r="E763">
        <v>580100</v>
      </c>
      <c r="F763">
        <v>29</v>
      </c>
      <c r="G763" s="2">
        <v>17</v>
      </c>
      <c r="H763" s="6">
        <v>4</v>
      </c>
      <c r="I763">
        <v>3</v>
      </c>
      <c r="J763">
        <v>85</v>
      </c>
      <c r="K763" s="15">
        <v>9.2300399999999989</v>
      </c>
      <c r="M763" t="s">
        <v>1658</v>
      </c>
      <c r="N763">
        <f t="shared" si="22"/>
        <v>82173</v>
      </c>
      <c r="P763" s="30" t="str">
        <f t="shared" si="23"/>
        <v>WF-220</v>
      </c>
      <c r="Q763" t="s">
        <v>1666</v>
      </c>
    </row>
    <row r="764" spans="1:17" x14ac:dyDescent="0.6">
      <c r="A764">
        <v>82135</v>
      </c>
      <c r="B764" t="s">
        <v>905</v>
      </c>
      <c r="C764" t="s">
        <v>1175</v>
      </c>
      <c r="D764">
        <v>4382700</v>
      </c>
      <c r="E764">
        <v>517550</v>
      </c>
      <c r="F764">
        <v>67</v>
      </c>
      <c r="G764" s="2">
        <v>13</v>
      </c>
      <c r="H764" s="3">
        <v>4</v>
      </c>
      <c r="I764">
        <v>1</v>
      </c>
      <c r="J764">
        <v>50</v>
      </c>
      <c r="K764" s="15">
        <v>5.0915899999999992</v>
      </c>
      <c r="M764" t="s">
        <v>1659</v>
      </c>
      <c r="N764">
        <f t="shared" si="22"/>
        <v>82135</v>
      </c>
      <c r="P764" s="30" t="str">
        <f t="shared" si="23"/>
        <v>WF-221</v>
      </c>
      <c r="Q764" t="s">
        <v>1666</v>
      </c>
    </row>
    <row r="765" spans="1:17" x14ac:dyDescent="0.6">
      <c r="A765">
        <v>82149</v>
      </c>
      <c r="B765" t="s">
        <v>905</v>
      </c>
      <c r="C765" t="s">
        <v>1176</v>
      </c>
      <c r="D765">
        <v>4398510</v>
      </c>
      <c r="E765">
        <v>526950</v>
      </c>
      <c r="F765">
        <v>32</v>
      </c>
      <c r="G765" s="2">
        <v>15</v>
      </c>
      <c r="H765" s="3">
        <v>2</v>
      </c>
      <c r="I765">
        <v>18</v>
      </c>
      <c r="J765">
        <v>95</v>
      </c>
      <c r="K765" s="15">
        <v>15.150399999999999</v>
      </c>
      <c r="M765" t="s">
        <v>1658</v>
      </c>
      <c r="N765">
        <f t="shared" si="22"/>
        <v>82149</v>
      </c>
      <c r="P765" s="30" t="str">
        <f t="shared" si="23"/>
        <v>WF-222</v>
      </c>
      <c r="Q765" t="s">
        <v>1666</v>
      </c>
    </row>
    <row r="766" spans="1:17" x14ac:dyDescent="0.6">
      <c r="A766">
        <v>82157</v>
      </c>
      <c r="B766" t="s">
        <v>905</v>
      </c>
      <c r="C766" t="s">
        <v>1177</v>
      </c>
      <c r="D766">
        <v>4394570</v>
      </c>
      <c r="E766">
        <v>523540</v>
      </c>
      <c r="F766">
        <v>67</v>
      </c>
      <c r="G766" s="2">
        <v>15</v>
      </c>
      <c r="H766" s="3">
        <v>3</v>
      </c>
      <c r="I766">
        <v>34</v>
      </c>
      <c r="J766">
        <v>40</v>
      </c>
      <c r="K766" s="15">
        <v>5.0203099999999994</v>
      </c>
      <c r="M766" t="s">
        <v>1659</v>
      </c>
      <c r="N766">
        <f t="shared" si="22"/>
        <v>82157</v>
      </c>
      <c r="P766" s="30" t="str">
        <f t="shared" si="23"/>
        <v>WF-223</v>
      </c>
      <c r="Q766" t="s">
        <v>1666</v>
      </c>
    </row>
    <row r="767" spans="1:17" x14ac:dyDescent="0.6">
      <c r="A767">
        <v>82140</v>
      </c>
      <c r="B767" t="s">
        <v>905</v>
      </c>
      <c r="C767" t="s">
        <v>1178</v>
      </c>
      <c r="D767">
        <v>4388760</v>
      </c>
      <c r="E767">
        <v>533940</v>
      </c>
      <c r="F767">
        <v>32</v>
      </c>
      <c r="G767" s="2">
        <v>14</v>
      </c>
      <c r="H767" s="3">
        <v>2</v>
      </c>
      <c r="I767">
        <v>14</v>
      </c>
      <c r="J767">
        <v>88</v>
      </c>
      <c r="K767" s="15">
        <v>11.31114</v>
      </c>
      <c r="M767" t="s">
        <v>1659</v>
      </c>
      <c r="N767">
        <f t="shared" si="22"/>
        <v>82140</v>
      </c>
      <c r="P767" s="30" t="str">
        <f t="shared" si="23"/>
        <v>WF-224A</v>
      </c>
      <c r="Q767" t="s">
        <v>1666</v>
      </c>
    </row>
    <row r="768" spans="1:17" x14ac:dyDescent="0.6">
      <c r="A768">
        <v>82115</v>
      </c>
      <c r="B768" t="s">
        <v>905</v>
      </c>
      <c r="C768" t="s">
        <v>1179</v>
      </c>
      <c r="D768">
        <v>4350125</v>
      </c>
      <c r="E768">
        <v>547235</v>
      </c>
      <c r="F768">
        <v>53</v>
      </c>
      <c r="G768" s="2">
        <v>10</v>
      </c>
      <c r="H768" s="3">
        <v>1</v>
      </c>
      <c r="I768">
        <v>17</v>
      </c>
      <c r="J768">
        <v>145</v>
      </c>
      <c r="K768" s="15">
        <v>12.98616</v>
      </c>
      <c r="M768" t="s">
        <v>1659</v>
      </c>
      <c r="N768">
        <f t="shared" si="22"/>
        <v>82115</v>
      </c>
      <c r="P768" s="30" t="str">
        <f t="shared" si="23"/>
        <v>WF-225</v>
      </c>
      <c r="Q768" t="s">
        <v>1666</v>
      </c>
    </row>
    <row r="769" spans="1:17" x14ac:dyDescent="0.6">
      <c r="A769">
        <v>82131</v>
      </c>
      <c r="B769" t="s">
        <v>905</v>
      </c>
      <c r="C769" t="s">
        <v>1180</v>
      </c>
      <c r="D769">
        <v>4366160</v>
      </c>
      <c r="E769">
        <v>562630</v>
      </c>
      <c r="F769">
        <v>55</v>
      </c>
      <c r="G769" s="2">
        <v>12</v>
      </c>
      <c r="H769" s="3">
        <v>2</v>
      </c>
      <c r="I769">
        <v>26</v>
      </c>
      <c r="J769">
        <v>44</v>
      </c>
      <c r="K769" s="15">
        <v>7.4496799999999999</v>
      </c>
      <c r="M769" t="s">
        <v>1658</v>
      </c>
      <c r="N769">
        <f t="shared" si="22"/>
        <v>82131</v>
      </c>
      <c r="P769" s="30" t="str">
        <f t="shared" si="23"/>
        <v>WF-226</v>
      </c>
      <c r="Q769" t="s">
        <v>1666</v>
      </c>
    </row>
    <row r="770" spans="1:17" x14ac:dyDescent="0.6">
      <c r="A770">
        <v>82130</v>
      </c>
      <c r="B770" t="s">
        <v>905</v>
      </c>
      <c r="C770" t="s">
        <v>1181</v>
      </c>
      <c r="D770">
        <v>4364932</v>
      </c>
      <c r="E770">
        <v>553052</v>
      </c>
      <c r="F770">
        <v>55</v>
      </c>
      <c r="G770" s="2">
        <v>12</v>
      </c>
      <c r="H770" s="3">
        <v>1</v>
      </c>
      <c r="I770">
        <v>35</v>
      </c>
      <c r="J770">
        <v>210</v>
      </c>
      <c r="K770" s="15">
        <v>3.5195599999999998</v>
      </c>
      <c r="M770" t="s">
        <v>1658</v>
      </c>
      <c r="N770">
        <f t="shared" si="22"/>
        <v>82130</v>
      </c>
      <c r="P770" s="30" t="str">
        <f t="shared" si="23"/>
        <v>WF-227</v>
      </c>
      <c r="Q770" t="s">
        <v>1666</v>
      </c>
    </row>
    <row r="771" spans="1:17" x14ac:dyDescent="0.6">
      <c r="A771">
        <v>82123</v>
      </c>
      <c r="B771" t="s">
        <v>905</v>
      </c>
      <c r="C771" t="s">
        <v>1182</v>
      </c>
      <c r="D771">
        <v>4363400</v>
      </c>
      <c r="E771">
        <v>552675</v>
      </c>
      <c r="F771">
        <v>55</v>
      </c>
      <c r="G771" s="2">
        <v>11</v>
      </c>
      <c r="H771" s="3">
        <v>1</v>
      </c>
      <c r="I771">
        <v>2</v>
      </c>
      <c r="J771">
        <v>180</v>
      </c>
      <c r="K771" s="15">
        <v>111.09567</v>
      </c>
      <c r="M771" t="s">
        <v>1658</v>
      </c>
      <c r="N771">
        <f t="shared" ref="N771:N834" si="24">(A771)</f>
        <v>82123</v>
      </c>
      <c r="P771" s="30" t="str">
        <f t="shared" ref="P771:P834" si="25">(C771)</f>
        <v>WF-228</v>
      </c>
      <c r="Q771" t="s">
        <v>1666</v>
      </c>
    </row>
    <row r="772" spans="1:17" x14ac:dyDescent="0.6">
      <c r="A772">
        <v>82121</v>
      </c>
      <c r="B772" t="s">
        <v>905</v>
      </c>
      <c r="C772" t="s">
        <v>1184</v>
      </c>
      <c r="D772">
        <v>4358020</v>
      </c>
      <c r="E772">
        <v>541850</v>
      </c>
      <c r="F772">
        <v>55</v>
      </c>
      <c r="G772" s="2">
        <v>11</v>
      </c>
      <c r="H772" s="3">
        <v>1</v>
      </c>
      <c r="I772">
        <v>22</v>
      </c>
      <c r="J772">
        <v>60</v>
      </c>
      <c r="K772" s="15">
        <v>13.842469999999999</v>
      </c>
      <c r="M772" t="s">
        <v>1659</v>
      </c>
      <c r="N772">
        <f t="shared" si="24"/>
        <v>82121</v>
      </c>
      <c r="P772" s="30" t="str">
        <f t="shared" si="25"/>
        <v>WF-229</v>
      </c>
      <c r="Q772" t="s">
        <v>1666</v>
      </c>
    </row>
    <row r="773" spans="1:17" x14ac:dyDescent="0.6">
      <c r="A773">
        <v>82122</v>
      </c>
      <c r="B773" t="s">
        <v>905</v>
      </c>
      <c r="C773" t="s">
        <v>1185</v>
      </c>
      <c r="D773">
        <v>4357330</v>
      </c>
      <c r="E773">
        <v>537925</v>
      </c>
      <c r="F773">
        <v>55</v>
      </c>
      <c r="G773" s="2">
        <v>11</v>
      </c>
      <c r="H773" s="3">
        <v>1</v>
      </c>
      <c r="I773">
        <v>30</v>
      </c>
      <c r="J773">
        <v>125</v>
      </c>
      <c r="K773" s="15">
        <v>35.342209999999994</v>
      </c>
      <c r="M773" t="s">
        <v>1659</v>
      </c>
      <c r="N773">
        <f t="shared" si="24"/>
        <v>82122</v>
      </c>
      <c r="P773" s="30" t="str">
        <f t="shared" si="25"/>
        <v>WF-230</v>
      </c>
      <c r="Q773" t="s">
        <v>1666</v>
      </c>
    </row>
    <row r="774" spans="1:17" x14ac:dyDescent="0.6">
      <c r="A774">
        <v>82128</v>
      </c>
      <c r="B774" t="s">
        <v>905</v>
      </c>
      <c r="C774" t="s">
        <v>1186</v>
      </c>
      <c r="D774">
        <v>4371435</v>
      </c>
      <c r="E774">
        <v>528760</v>
      </c>
      <c r="F774">
        <v>55</v>
      </c>
      <c r="G774" s="2">
        <v>12</v>
      </c>
      <c r="H774" s="3">
        <v>2</v>
      </c>
      <c r="I774">
        <v>8</v>
      </c>
      <c r="J774">
        <v>92</v>
      </c>
      <c r="K774" s="15">
        <v>16.643750000000001</v>
      </c>
      <c r="M774" t="s">
        <v>1658</v>
      </c>
      <c r="N774">
        <f t="shared" si="24"/>
        <v>82128</v>
      </c>
      <c r="P774" s="30" t="str">
        <f t="shared" si="25"/>
        <v>WF-231</v>
      </c>
      <c r="Q774" t="s">
        <v>1666</v>
      </c>
    </row>
    <row r="775" spans="1:17" x14ac:dyDescent="0.6">
      <c r="A775">
        <v>82129</v>
      </c>
      <c r="B775" t="s">
        <v>905</v>
      </c>
      <c r="C775" t="s">
        <v>1187</v>
      </c>
      <c r="D775">
        <v>4372000</v>
      </c>
      <c r="E775">
        <v>527275</v>
      </c>
      <c r="F775">
        <v>55</v>
      </c>
      <c r="G775" s="2">
        <v>12</v>
      </c>
      <c r="H775" s="3">
        <v>2</v>
      </c>
      <c r="I775">
        <v>7</v>
      </c>
      <c r="J775">
        <v>188</v>
      </c>
      <c r="K775" s="15">
        <v>56.379169999999995</v>
      </c>
      <c r="M775" t="s">
        <v>1658</v>
      </c>
      <c r="N775">
        <f t="shared" si="24"/>
        <v>82129</v>
      </c>
      <c r="P775" s="30" t="str">
        <f t="shared" si="25"/>
        <v>WF-232</v>
      </c>
      <c r="Q775" t="s">
        <v>1666</v>
      </c>
    </row>
    <row r="776" spans="1:17" x14ac:dyDescent="0.6">
      <c r="A776">
        <v>82127</v>
      </c>
      <c r="B776" t="s">
        <v>905</v>
      </c>
      <c r="C776" t="s">
        <v>1188</v>
      </c>
      <c r="D776">
        <v>4368270</v>
      </c>
      <c r="E776">
        <v>517930</v>
      </c>
      <c r="F776">
        <v>60</v>
      </c>
      <c r="G776" s="2">
        <v>12</v>
      </c>
      <c r="H776" s="3">
        <v>3</v>
      </c>
      <c r="I776">
        <v>19</v>
      </c>
      <c r="J776">
        <v>80</v>
      </c>
      <c r="K776" s="15">
        <v>10.477139999999999</v>
      </c>
      <c r="M776" t="s">
        <v>1659</v>
      </c>
      <c r="N776">
        <f t="shared" si="24"/>
        <v>82127</v>
      </c>
      <c r="P776" s="30" t="str">
        <f t="shared" si="25"/>
        <v>WF-233</v>
      </c>
      <c r="Q776" t="s">
        <v>1666</v>
      </c>
    </row>
    <row r="777" spans="1:17" x14ac:dyDescent="0.6">
      <c r="A777">
        <v>82109</v>
      </c>
      <c r="B777" t="s">
        <v>905</v>
      </c>
      <c r="C777" t="s">
        <v>1189</v>
      </c>
      <c r="D777">
        <v>4352130</v>
      </c>
      <c r="E777">
        <v>515600</v>
      </c>
      <c r="F777">
        <v>60</v>
      </c>
      <c r="G777" s="2">
        <v>10</v>
      </c>
      <c r="H777" s="3">
        <v>4</v>
      </c>
      <c r="I777">
        <v>11</v>
      </c>
      <c r="J777">
        <v>80</v>
      </c>
      <c r="K777" s="15">
        <v>7.3584999999999994</v>
      </c>
      <c r="M777" t="s">
        <v>1659</v>
      </c>
      <c r="N777">
        <f t="shared" si="24"/>
        <v>82109</v>
      </c>
      <c r="P777" s="30" t="str">
        <f t="shared" si="25"/>
        <v>WF-234A</v>
      </c>
      <c r="Q777" t="s">
        <v>1666</v>
      </c>
    </row>
    <row r="778" spans="1:17" x14ac:dyDescent="0.6">
      <c r="A778">
        <v>82110</v>
      </c>
      <c r="B778" t="s">
        <v>905</v>
      </c>
      <c r="C778" t="s">
        <v>1190</v>
      </c>
      <c r="D778">
        <v>4347425</v>
      </c>
      <c r="E778">
        <v>514700</v>
      </c>
      <c r="F778">
        <v>60</v>
      </c>
      <c r="G778" s="2">
        <v>10</v>
      </c>
      <c r="H778" s="3">
        <v>4</v>
      </c>
      <c r="I778">
        <v>26</v>
      </c>
      <c r="J778">
        <v>217</v>
      </c>
      <c r="K778" s="15">
        <v>2.2404499999999996</v>
      </c>
      <c r="M778" t="s">
        <v>1659</v>
      </c>
      <c r="N778">
        <f t="shared" si="24"/>
        <v>82110</v>
      </c>
      <c r="P778" s="30" t="str">
        <f t="shared" si="25"/>
        <v>WF-235</v>
      </c>
      <c r="Q778" t="s">
        <v>1666</v>
      </c>
    </row>
    <row r="779" spans="1:17" x14ac:dyDescent="0.6">
      <c r="A779">
        <v>82113</v>
      </c>
      <c r="B779" t="s">
        <v>905</v>
      </c>
      <c r="C779" t="s">
        <v>1191</v>
      </c>
      <c r="D779">
        <v>4353850</v>
      </c>
      <c r="E779">
        <v>531275</v>
      </c>
      <c r="F779">
        <v>53</v>
      </c>
      <c r="G779" s="2">
        <v>10</v>
      </c>
      <c r="H779" s="3">
        <v>2</v>
      </c>
      <c r="I779">
        <v>4</v>
      </c>
      <c r="J779">
        <v>145</v>
      </c>
      <c r="K779" s="15">
        <v>34.76493</v>
      </c>
      <c r="M779" t="s">
        <v>1659</v>
      </c>
      <c r="N779">
        <f t="shared" si="24"/>
        <v>82113</v>
      </c>
      <c r="P779" s="30" t="str">
        <f t="shared" si="25"/>
        <v>WF-236</v>
      </c>
      <c r="Q779" t="s">
        <v>1666</v>
      </c>
    </row>
    <row r="780" spans="1:17" x14ac:dyDescent="0.6">
      <c r="A780">
        <v>82114</v>
      </c>
      <c r="B780" t="s">
        <v>905</v>
      </c>
      <c r="C780" t="s">
        <v>1192</v>
      </c>
      <c r="D780">
        <v>4349480</v>
      </c>
      <c r="E780">
        <v>534560</v>
      </c>
      <c r="F780">
        <v>53</v>
      </c>
      <c r="G780" s="2">
        <v>10</v>
      </c>
      <c r="H780" s="3">
        <v>2</v>
      </c>
      <c r="I780">
        <v>14</v>
      </c>
      <c r="J780">
        <v>120</v>
      </c>
      <c r="K780" s="15">
        <v>21.182149999999996</v>
      </c>
      <c r="M780" t="s">
        <v>1659</v>
      </c>
      <c r="N780">
        <f t="shared" si="24"/>
        <v>82114</v>
      </c>
      <c r="P780" s="30" t="str">
        <f t="shared" si="25"/>
        <v>WF-237</v>
      </c>
      <c r="Q780" t="s">
        <v>1666</v>
      </c>
    </row>
    <row r="781" spans="1:17" x14ac:dyDescent="0.6">
      <c r="A781">
        <v>82119</v>
      </c>
      <c r="B781" t="s">
        <v>905</v>
      </c>
      <c r="C781" t="s">
        <v>1193</v>
      </c>
      <c r="D781">
        <v>4357800</v>
      </c>
      <c r="E781">
        <v>497300</v>
      </c>
      <c r="F781">
        <v>11</v>
      </c>
      <c r="G781" s="2">
        <v>11</v>
      </c>
      <c r="H781" s="3">
        <v>6</v>
      </c>
      <c r="I781">
        <v>26</v>
      </c>
      <c r="J781">
        <v>46</v>
      </c>
      <c r="K781" s="15">
        <v>11.585109999999998</v>
      </c>
      <c r="M781" t="s">
        <v>1658</v>
      </c>
      <c r="N781">
        <f t="shared" si="24"/>
        <v>82119</v>
      </c>
      <c r="P781" s="30" t="str">
        <f t="shared" si="25"/>
        <v>WF-238</v>
      </c>
      <c r="Q781" t="s">
        <v>1666</v>
      </c>
    </row>
    <row r="782" spans="1:17" x14ac:dyDescent="0.6">
      <c r="A782">
        <v>82118</v>
      </c>
      <c r="B782" t="s">
        <v>905</v>
      </c>
      <c r="C782" t="s">
        <v>1194</v>
      </c>
      <c r="D782">
        <v>4359475</v>
      </c>
      <c r="E782">
        <v>492750</v>
      </c>
      <c r="F782">
        <v>11</v>
      </c>
      <c r="G782" s="2">
        <v>11</v>
      </c>
      <c r="H782" s="3">
        <v>6</v>
      </c>
      <c r="I782">
        <v>16</v>
      </c>
      <c r="J782">
        <v>106</v>
      </c>
      <c r="K782" s="15">
        <v>106.45737999999999</v>
      </c>
      <c r="M782" t="s">
        <v>1659</v>
      </c>
      <c r="N782">
        <f t="shared" si="24"/>
        <v>82118</v>
      </c>
      <c r="P782" s="30" t="str">
        <f t="shared" si="25"/>
        <v>WF-239</v>
      </c>
      <c r="Q782" t="s">
        <v>1666</v>
      </c>
    </row>
    <row r="783" spans="1:17" x14ac:dyDescent="0.6">
      <c r="A783">
        <v>82124</v>
      </c>
      <c r="B783" t="s">
        <v>905</v>
      </c>
      <c r="C783" t="s">
        <v>1195</v>
      </c>
      <c r="D783">
        <v>4371070</v>
      </c>
      <c r="E783">
        <v>489825</v>
      </c>
      <c r="F783">
        <v>11</v>
      </c>
      <c r="G783" s="2">
        <v>12</v>
      </c>
      <c r="H783" s="3">
        <v>6</v>
      </c>
      <c r="I783">
        <v>7</v>
      </c>
      <c r="J783">
        <v>260</v>
      </c>
      <c r="K783" s="15">
        <v>176.50027999999998</v>
      </c>
      <c r="M783" t="s">
        <v>1659</v>
      </c>
      <c r="N783">
        <f t="shared" si="24"/>
        <v>82124</v>
      </c>
      <c r="P783" s="30" t="str">
        <f t="shared" si="25"/>
        <v>WF-240</v>
      </c>
      <c r="Q783" t="s">
        <v>1666</v>
      </c>
    </row>
    <row r="784" spans="1:17" x14ac:dyDescent="0.6">
      <c r="A784">
        <v>82125</v>
      </c>
      <c r="B784" t="s">
        <v>905</v>
      </c>
      <c r="C784" t="s">
        <v>1196</v>
      </c>
      <c r="D784">
        <v>4369325</v>
      </c>
      <c r="E784">
        <v>489400</v>
      </c>
      <c r="F784">
        <v>11</v>
      </c>
      <c r="G784" s="2">
        <v>9</v>
      </c>
      <c r="H784" s="3">
        <v>7</v>
      </c>
      <c r="I784">
        <v>18</v>
      </c>
      <c r="J784">
        <v>140</v>
      </c>
      <c r="K784" s="15">
        <v>168.10631999999998</v>
      </c>
      <c r="M784" t="s">
        <v>1659</v>
      </c>
      <c r="N784">
        <f t="shared" si="24"/>
        <v>82125</v>
      </c>
      <c r="P784" s="30" t="str">
        <f t="shared" si="25"/>
        <v>WF-241</v>
      </c>
      <c r="Q784" t="s">
        <v>1666</v>
      </c>
    </row>
    <row r="785" spans="1:17" x14ac:dyDescent="0.6">
      <c r="A785">
        <v>82126</v>
      </c>
      <c r="B785" t="s">
        <v>905</v>
      </c>
      <c r="C785" t="s">
        <v>1197</v>
      </c>
      <c r="D785">
        <v>4365696</v>
      </c>
      <c r="E785">
        <v>503465</v>
      </c>
      <c r="F785">
        <v>11</v>
      </c>
      <c r="G785" s="2">
        <v>12</v>
      </c>
      <c r="H785" s="3">
        <v>5</v>
      </c>
      <c r="I785">
        <v>34</v>
      </c>
      <c r="J785">
        <v>176</v>
      </c>
      <c r="K785" s="15">
        <v>111.02466999999999</v>
      </c>
      <c r="M785" t="s">
        <v>1659</v>
      </c>
      <c r="N785">
        <f t="shared" si="24"/>
        <v>82126</v>
      </c>
      <c r="P785" s="30" t="str">
        <f t="shared" si="25"/>
        <v>WF-242</v>
      </c>
      <c r="Q785" t="s">
        <v>1666</v>
      </c>
    </row>
    <row r="786" spans="1:17" x14ac:dyDescent="0.6">
      <c r="A786">
        <v>82120</v>
      </c>
      <c r="B786" t="s">
        <v>905</v>
      </c>
      <c r="C786" t="s">
        <v>1198</v>
      </c>
      <c r="D786">
        <v>4359465</v>
      </c>
      <c r="E786">
        <v>510475</v>
      </c>
      <c r="F786">
        <v>60</v>
      </c>
      <c r="G786" s="2">
        <v>11</v>
      </c>
      <c r="H786" s="3">
        <v>4</v>
      </c>
      <c r="I786">
        <v>17</v>
      </c>
      <c r="J786" s="18" t="s">
        <v>1105</v>
      </c>
      <c r="K786" s="15">
        <v>25.491289999999999</v>
      </c>
      <c r="M786" t="s">
        <v>1659</v>
      </c>
      <c r="N786">
        <f t="shared" si="24"/>
        <v>82120</v>
      </c>
      <c r="P786" s="30" t="str">
        <f t="shared" si="25"/>
        <v>WF-243</v>
      </c>
      <c r="Q786" t="s">
        <v>1666</v>
      </c>
    </row>
    <row r="787" spans="1:17" x14ac:dyDescent="0.6">
      <c r="A787">
        <v>82117</v>
      </c>
      <c r="B787" t="s">
        <v>905</v>
      </c>
      <c r="C787" t="s">
        <v>1199</v>
      </c>
      <c r="D787">
        <v>4354840</v>
      </c>
      <c r="E787">
        <v>485230</v>
      </c>
      <c r="F787">
        <v>11</v>
      </c>
      <c r="G787" s="2">
        <v>11</v>
      </c>
      <c r="H787" s="3">
        <v>7</v>
      </c>
      <c r="I787">
        <v>34</v>
      </c>
      <c r="J787">
        <v>172</v>
      </c>
      <c r="K787" s="15">
        <v>82.465549999999993</v>
      </c>
      <c r="M787" t="s">
        <v>1659</v>
      </c>
      <c r="N787">
        <f t="shared" si="24"/>
        <v>82117</v>
      </c>
      <c r="P787" s="30" t="str">
        <f t="shared" si="25"/>
        <v>WF-244A</v>
      </c>
      <c r="Q787" t="s">
        <v>1666</v>
      </c>
    </row>
    <row r="788" spans="1:17" x14ac:dyDescent="0.6">
      <c r="A788">
        <v>82103</v>
      </c>
      <c r="B788" t="s">
        <v>905</v>
      </c>
      <c r="C788" t="s">
        <v>1200</v>
      </c>
      <c r="D788">
        <v>4353230</v>
      </c>
      <c r="E788">
        <v>483960</v>
      </c>
      <c r="F788">
        <v>11</v>
      </c>
      <c r="G788" s="2">
        <v>10</v>
      </c>
      <c r="H788" s="3">
        <v>7</v>
      </c>
      <c r="I788">
        <v>4</v>
      </c>
      <c r="J788">
        <v>255</v>
      </c>
      <c r="K788" s="15">
        <v>435.56322999999998</v>
      </c>
      <c r="M788" t="s">
        <v>1659</v>
      </c>
      <c r="N788">
        <f t="shared" si="24"/>
        <v>82103</v>
      </c>
      <c r="P788" s="30" t="str">
        <f t="shared" si="25"/>
        <v>WF-245</v>
      </c>
      <c r="Q788" t="s">
        <v>1666</v>
      </c>
    </row>
    <row r="789" spans="1:17" x14ac:dyDescent="0.6">
      <c r="A789">
        <v>82104</v>
      </c>
      <c r="B789" t="s">
        <v>905</v>
      </c>
      <c r="C789" t="s">
        <v>1201</v>
      </c>
      <c r="D789">
        <v>4348210</v>
      </c>
      <c r="E789">
        <v>491625</v>
      </c>
      <c r="F789">
        <v>11</v>
      </c>
      <c r="G789" s="2">
        <v>10</v>
      </c>
      <c r="H789" s="3">
        <v>6</v>
      </c>
      <c r="I789">
        <v>20</v>
      </c>
      <c r="J789">
        <v>120</v>
      </c>
      <c r="K789" s="15">
        <v>43.980319999999999</v>
      </c>
      <c r="M789" t="s">
        <v>1659</v>
      </c>
      <c r="N789">
        <f t="shared" si="24"/>
        <v>82104</v>
      </c>
      <c r="P789" s="30" t="str">
        <f t="shared" si="25"/>
        <v>WF-246</v>
      </c>
      <c r="Q789" t="s">
        <v>1666</v>
      </c>
    </row>
    <row r="790" spans="1:17" x14ac:dyDescent="0.6">
      <c r="A790">
        <v>82105</v>
      </c>
      <c r="B790" t="s">
        <v>905</v>
      </c>
      <c r="C790" t="s">
        <v>1202</v>
      </c>
      <c r="D790">
        <v>4346570</v>
      </c>
      <c r="E790">
        <v>495020</v>
      </c>
      <c r="F790">
        <v>11</v>
      </c>
      <c r="G790" s="2">
        <v>10</v>
      </c>
      <c r="H790" s="3">
        <v>6</v>
      </c>
      <c r="I790">
        <v>27</v>
      </c>
      <c r="J790">
        <v>225</v>
      </c>
      <c r="K790" s="15">
        <v>392.03038999999995</v>
      </c>
      <c r="M790" t="s">
        <v>1659</v>
      </c>
      <c r="N790">
        <f t="shared" si="24"/>
        <v>82105</v>
      </c>
      <c r="P790" s="30" t="str">
        <f t="shared" si="25"/>
        <v>WF-247</v>
      </c>
      <c r="Q790" t="s">
        <v>1666</v>
      </c>
    </row>
    <row r="791" spans="1:17" x14ac:dyDescent="0.6">
      <c r="A791">
        <v>82106</v>
      </c>
      <c r="B791" t="s">
        <v>905</v>
      </c>
      <c r="C791" t="s">
        <v>1203</v>
      </c>
      <c r="D791">
        <v>4345800</v>
      </c>
      <c r="E791">
        <v>491530</v>
      </c>
      <c r="F791">
        <v>11</v>
      </c>
      <c r="G791" s="2">
        <v>10</v>
      </c>
      <c r="H791" s="3">
        <v>6</v>
      </c>
      <c r="I791">
        <v>32</v>
      </c>
      <c r="J791">
        <v>80</v>
      </c>
      <c r="K791" s="15">
        <v>42.086049999999993</v>
      </c>
      <c r="M791" t="s">
        <v>1659</v>
      </c>
      <c r="N791">
        <f t="shared" si="24"/>
        <v>82106</v>
      </c>
      <c r="P791" s="30" t="str">
        <f t="shared" si="25"/>
        <v>WF-248</v>
      </c>
      <c r="Q791" t="s">
        <v>1666</v>
      </c>
    </row>
    <row r="792" spans="1:17" x14ac:dyDescent="0.6">
      <c r="A792">
        <v>82107</v>
      </c>
      <c r="B792" t="s">
        <v>905</v>
      </c>
      <c r="C792" t="s">
        <v>1204</v>
      </c>
      <c r="D792">
        <v>4345810</v>
      </c>
      <c r="E792">
        <v>489375</v>
      </c>
      <c r="F792">
        <v>11</v>
      </c>
      <c r="G792" s="2">
        <v>10</v>
      </c>
      <c r="H792" s="3">
        <v>6</v>
      </c>
      <c r="I792">
        <v>31</v>
      </c>
      <c r="J792">
        <v>320</v>
      </c>
      <c r="K792" s="15">
        <v>484.06456999999995</v>
      </c>
      <c r="M792" t="s">
        <v>1659</v>
      </c>
      <c r="N792">
        <f t="shared" si="24"/>
        <v>82107</v>
      </c>
      <c r="P792" s="30" t="str">
        <f t="shared" si="25"/>
        <v>WF-249</v>
      </c>
      <c r="Q792" t="s">
        <v>1666</v>
      </c>
    </row>
    <row r="793" spans="1:17" x14ac:dyDescent="0.6">
      <c r="A793">
        <v>82108</v>
      </c>
      <c r="B793" t="s">
        <v>905</v>
      </c>
      <c r="C793" t="s">
        <v>1205</v>
      </c>
      <c r="D793">
        <v>4348695</v>
      </c>
      <c r="E793">
        <v>504340</v>
      </c>
      <c r="F793">
        <v>60</v>
      </c>
      <c r="G793" s="2">
        <v>10</v>
      </c>
      <c r="H793" s="3">
        <v>5</v>
      </c>
      <c r="I793">
        <v>22</v>
      </c>
      <c r="J793">
        <v>95</v>
      </c>
      <c r="K793" s="15">
        <v>31.755229999999997</v>
      </c>
      <c r="M793" t="s">
        <v>1659</v>
      </c>
      <c r="N793">
        <f t="shared" si="24"/>
        <v>82108</v>
      </c>
      <c r="P793" s="30" t="str">
        <f t="shared" si="25"/>
        <v>WF-250</v>
      </c>
      <c r="Q793" t="s">
        <v>1666</v>
      </c>
    </row>
    <row r="794" spans="1:17" x14ac:dyDescent="0.6">
      <c r="A794">
        <v>215241</v>
      </c>
      <c r="B794" t="s">
        <v>905</v>
      </c>
      <c r="C794" t="s">
        <v>1206</v>
      </c>
      <c r="D794">
        <v>4347865</v>
      </c>
      <c r="E794">
        <v>520025</v>
      </c>
      <c r="F794">
        <v>60</v>
      </c>
      <c r="G794" s="2">
        <v>10</v>
      </c>
      <c r="H794" s="3">
        <v>3</v>
      </c>
      <c r="I794">
        <v>29</v>
      </c>
      <c r="J794">
        <v>77</v>
      </c>
      <c r="K794" s="15">
        <v>19.773869999999999</v>
      </c>
      <c r="M794" t="s">
        <v>1658</v>
      </c>
      <c r="N794">
        <f t="shared" si="24"/>
        <v>215241</v>
      </c>
      <c r="P794" s="30" t="str">
        <f t="shared" si="25"/>
        <v>WF-251</v>
      </c>
      <c r="Q794" t="s">
        <v>1666</v>
      </c>
    </row>
    <row r="795" spans="1:17" x14ac:dyDescent="0.6">
      <c r="A795" s="19">
        <v>82111</v>
      </c>
      <c r="B795" t="s">
        <v>905</v>
      </c>
      <c r="C795" t="s">
        <v>1207</v>
      </c>
      <c r="D795">
        <v>4352975</v>
      </c>
      <c r="E795">
        <v>516350</v>
      </c>
      <c r="F795">
        <v>60</v>
      </c>
      <c r="G795" s="2">
        <v>10</v>
      </c>
      <c r="H795" s="3">
        <v>4</v>
      </c>
      <c r="I795">
        <v>1</v>
      </c>
      <c r="J795">
        <v>125</v>
      </c>
      <c r="K795" s="15">
        <v>6.4154999999999998</v>
      </c>
      <c r="M795" t="s">
        <v>1659</v>
      </c>
      <c r="N795">
        <f>(A795)</f>
        <v>82111</v>
      </c>
      <c r="P795" s="30" t="str">
        <f t="shared" si="25"/>
        <v>WF-252</v>
      </c>
      <c r="Q795" t="s">
        <v>1666</v>
      </c>
    </row>
    <row r="796" spans="1:17" x14ac:dyDescent="0.6">
      <c r="A796">
        <v>82099</v>
      </c>
      <c r="B796" t="s">
        <v>905</v>
      </c>
      <c r="C796" t="s">
        <v>1208</v>
      </c>
      <c r="D796">
        <v>4339270</v>
      </c>
      <c r="E796">
        <v>491650</v>
      </c>
      <c r="F796">
        <v>11</v>
      </c>
      <c r="G796" s="2">
        <v>9</v>
      </c>
      <c r="H796" s="3">
        <v>6</v>
      </c>
      <c r="I796">
        <v>20</v>
      </c>
      <c r="J796">
        <v>185</v>
      </c>
      <c r="K796" s="15">
        <v>186.25241999999997</v>
      </c>
      <c r="M796" t="s">
        <v>1659</v>
      </c>
      <c r="N796">
        <f t="shared" si="24"/>
        <v>82099</v>
      </c>
      <c r="P796" s="30" t="str">
        <f t="shared" si="25"/>
        <v>WF-253</v>
      </c>
      <c r="Q796" t="s">
        <v>1666</v>
      </c>
    </row>
    <row r="797" spans="1:17" x14ac:dyDescent="0.6">
      <c r="A797">
        <v>82098</v>
      </c>
      <c r="B797" t="s">
        <v>905</v>
      </c>
      <c r="C797" t="s">
        <v>1209</v>
      </c>
      <c r="D797">
        <v>4333900</v>
      </c>
      <c r="E797">
        <v>485600</v>
      </c>
      <c r="F797">
        <v>28</v>
      </c>
      <c r="G797" s="2">
        <v>8</v>
      </c>
      <c r="H797" s="3">
        <v>7</v>
      </c>
      <c r="I797">
        <v>3</v>
      </c>
      <c r="J797">
        <v>142</v>
      </c>
      <c r="K797" s="15">
        <v>200.84103999999999</v>
      </c>
      <c r="M797" t="s">
        <v>1659</v>
      </c>
      <c r="N797">
        <f t="shared" si="24"/>
        <v>82098</v>
      </c>
      <c r="P797" s="30" t="str">
        <f t="shared" si="25"/>
        <v>WF-254A</v>
      </c>
      <c r="Q797" t="s">
        <v>1666</v>
      </c>
    </row>
    <row r="798" spans="1:17" x14ac:dyDescent="0.6">
      <c r="A798">
        <v>82094</v>
      </c>
      <c r="B798" t="s">
        <v>905</v>
      </c>
      <c r="C798" t="s">
        <v>1210</v>
      </c>
      <c r="D798">
        <v>4325480</v>
      </c>
      <c r="E798">
        <v>483925</v>
      </c>
      <c r="F798">
        <v>28</v>
      </c>
      <c r="G798" s="2">
        <v>7</v>
      </c>
      <c r="H798" s="3">
        <v>7</v>
      </c>
      <c r="I798">
        <v>4</v>
      </c>
      <c r="J798">
        <v>285</v>
      </c>
      <c r="K798" s="15">
        <v>97.870009999999994</v>
      </c>
      <c r="M798" t="s">
        <v>1659</v>
      </c>
      <c r="N798">
        <f t="shared" si="24"/>
        <v>82094</v>
      </c>
      <c r="P798" s="30" t="str">
        <f t="shared" si="25"/>
        <v>WF-255</v>
      </c>
      <c r="Q798" t="s">
        <v>1666</v>
      </c>
    </row>
    <row r="799" spans="1:17" x14ac:dyDescent="0.6">
      <c r="A799">
        <v>82095</v>
      </c>
      <c r="B799" t="s">
        <v>905</v>
      </c>
      <c r="C799" t="s">
        <v>1211</v>
      </c>
      <c r="D799">
        <v>4319240</v>
      </c>
      <c r="E799">
        <v>489675</v>
      </c>
      <c r="F799">
        <v>28</v>
      </c>
      <c r="G799" s="2">
        <v>7</v>
      </c>
      <c r="H799" s="3">
        <v>6</v>
      </c>
      <c r="I799">
        <v>19</v>
      </c>
      <c r="J799">
        <v>205</v>
      </c>
      <c r="K799" s="15">
        <v>326.11467999999996</v>
      </c>
      <c r="M799" t="s">
        <v>1659</v>
      </c>
      <c r="N799">
        <f t="shared" si="24"/>
        <v>82095</v>
      </c>
      <c r="P799" s="30" t="str">
        <f t="shared" si="25"/>
        <v>WF-256</v>
      </c>
      <c r="Q799" t="s">
        <v>1666</v>
      </c>
    </row>
    <row r="800" spans="1:17" x14ac:dyDescent="0.6">
      <c r="A800">
        <v>82097</v>
      </c>
      <c r="B800" t="s">
        <v>905</v>
      </c>
      <c r="C800" t="s">
        <v>1212</v>
      </c>
      <c r="D800">
        <v>4320800</v>
      </c>
      <c r="E800">
        <v>498950</v>
      </c>
      <c r="F800">
        <v>28</v>
      </c>
      <c r="G800" s="2">
        <v>7</v>
      </c>
      <c r="H800" s="3">
        <v>7</v>
      </c>
      <c r="I800">
        <v>19</v>
      </c>
      <c r="J800">
        <v>38</v>
      </c>
      <c r="K800" s="15">
        <v>324.50691999999998</v>
      </c>
      <c r="M800" t="s">
        <v>1658</v>
      </c>
      <c r="N800">
        <f t="shared" si="24"/>
        <v>82097</v>
      </c>
      <c r="P800" s="30" t="str">
        <f t="shared" si="25"/>
        <v>WF-257</v>
      </c>
      <c r="Q800" t="s">
        <v>1666</v>
      </c>
    </row>
    <row r="801" spans="1:17" x14ac:dyDescent="0.6">
      <c r="A801">
        <v>82096</v>
      </c>
      <c r="B801" t="s">
        <v>905</v>
      </c>
      <c r="C801" t="s">
        <v>1213</v>
      </c>
      <c r="D801">
        <v>4324925</v>
      </c>
      <c r="E801">
        <v>500350</v>
      </c>
      <c r="F801">
        <v>28</v>
      </c>
      <c r="G801" s="2">
        <v>7</v>
      </c>
      <c r="H801" s="3">
        <v>5</v>
      </c>
      <c r="I801">
        <v>5</v>
      </c>
      <c r="J801">
        <v>25</v>
      </c>
      <c r="K801" s="15">
        <v>16.008629999999997</v>
      </c>
      <c r="M801" t="s">
        <v>1658</v>
      </c>
      <c r="N801">
        <f t="shared" si="24"/>
        <v>82096</v>
      </c>
      <c r="P801" s="30" t="str">
        <f t="shared" si="25"/>
        <v>WF-258</v>
      </c>
      <c r="Q801" t="s">
        <v>1666</v>
      </c>
    </row>
    <row r="802" spans="1:17" x14ac:dyDescent="0.6">
      <c r="A802">
        <v>82158</v>
      </c>
      <c r="B802" t="s">
        <v>905</v>
      </c>
      <c r="C802" t="s">
        <v>1214</v>
      </c>
      <c r="D802">
        <v>4409850</v>
      </c>
      <c r="E802">
        <v>530230</v>
      </c>
      <c r="F802">
        <v>32</v>
      </c>
      <c r="G802" s="2">
        <v>16</v>
      </c>
      <c r="H802" s="3">
        <v>2</v>
      </c>
      <c r="I802">
        <v>9</v>
      </c>
      <c r="J802">
        <v>160</v>
      </c>
      <c r="K802" s="15">
        <v>40.428399999999996</v>
      </c>
      <c r="M802" t="s">
        <v>1658</v>
      </c>
      <c r="N802">
        <f t="shared" si="24"/>
        <v>82158</v>
      </c>
      <c r="P802" s="30" t="str">
        <f t="shared" si="25"/>
        <v>WF-259</v>
      </c>
      <c r="Q802" t="s">
        <v>1666</v>
      </c>
    </row>
    <row r="803" spans="1:17" x14ac:dyDescent="0.6">
      <c r="A803">
        <v>82159</v>
      </c>
      <c r="B803" t="s">
        <v>905</v>
      </c>
      <c r="C803" t="s">
        <v>1215</v>
      </c>
      <c r="D803">
        <v>4406230</v>
      </c>
      <c r="E803">
        <v>532680</v>
      </c>
      <c r="F803">
        <v>32</v>
      </c>
      <c r="G803" s="2">
        <v>16</v>
      </c>
      <c r="H803" s="3">
        <v>2</v>
      </c>
      <c r="I803">
        <v>22</v>
      </c>
      <c r="J803">
        <v>127</v>
      </c>
      <c r="K803" s="15">
        <v>24.269539999999999</v>
      </c>
      <c r="M803" t="s">
        <v>1658</v>
      </c>
      <c r="N803">
        <f t="shared" si="24"/>
        <v>82159</v>
      </c>
      <c r="P803" s="30" t="str">
        <f t="shared" si="25"/>
        <v>WF-260</v>
      </c>
      <c r="Q803" t="s">
        <v>1666</v>
      </c>
    </row>
    <row r="804" spans="1:17" x14ac:dyDescent="0.6">
      <c r="A804">
        <v>82160</v>
      </c>
      <c r="B804" t="s">
        <v>905</v>
      </c>
      <c r="C804" t="s">
        <v>1216</v>
      </c>
      <c r="D804">
        <v>4404280</v>
      </c>
      <c r="E804">
        <v>533305</v>
      </c>
      <c r="F804">
        <v>32</v>
      </c>
      <c r="G804" s="2">
        <v>16</v>
      </c>
      <c r="H804" s="3">
        <v>2</v>
      </c>
      <c r="I804">
        <v>35</v>
      </c>
      <c r="J804">
        <v>77</v>
      </c>
      <c r="K804" s="15">
        <v>31.133719999999997</v>
      </c>
      <c r="M804" t="s">
        <v>1658</v>
      </c>
      <c r="N804">
        <f t="shared" si="24"/>
        <v>82160</v>
      </c>
      <c r="P804" s="30" t="str">
        <f t="shared" si="25"/>
        <v>WF-261</v>
      </c>
      <c r="Q804" t="s">
        <v>1666</v>
      </c>
    </row>
    <row r="805" spans="1:17" x14ac:dyDescent="0.6">
      <c r="A805">
        <v>82161</v>
      </c>
      <c r="B805" t="s">
        <v>905</v>
      </c>
      <c r="C805" t="s">
        <v>1217</v>
      </c>
      <c r="D805">
        <v>4405540</v>
      </c>
      <c r="E805">
        <v>537530</v>
      </c>
      <c r="F805">
        <v>32</v>
      </c>
      <c r="G805" s="2">
        <v>16</v>
      </c>
      <c r="H805" s="3">
        <v>1</v>
      </c>
      <c r="I805">
        <v>29</v>
      </c>
      <c r="J805">
        <v>115</v>
      </c>
      <c r="K805" s="15">
        <v>15.1815</v>
      </c>
      <c r="M805" t="s">
        <v>1658</v>
      </c>
      <c r="N805">
        <f t="shared" si="24"/>
        <v>82161</v>
      </c>
      <c r="P805" s="30" t="str">
        <f t="shared" si="25"/>
        <v>WF-262</v>
      </c>
      <c r="Q805" t="s">
        <v>1666</v>
      </c>
    </row>
    <row r="806" spans="1:17" x14ac:dyDescent="0.6">
      <c r="A806">
        <v>82150</v>
      </c>
      <c r="B806" t="s">
        <v>905</v>
      </c>
      <c r="C806" t="s">
        <v>1218</v>
      </c>
      <c r="D806">
        <v>4400045</v>
      </c>
      <c r="E806">
        <v>539610</v>
      </c>
      <c r="F806">
        <v>32</v>
      </c>
      <c r="G806" s="2">
        <v>15</v>
      </c>
      <c r="H806" s="3">
        <v>1</v>
      </c>
      <c r="I806">
        <v>9</v>
      </c>
      <c r="J806">
        <v>110</v>
      </c>
      <c r="K806" s="15">
        <v>26.017229999999998</v>
      </c>
      <c r="M806" t="s">
        <v>1659</v>
      </c>
      <c r="N806">
        <f t="shared" si="24"/>
        <v>82150</v>
      </c>
      <c r="P806" s="30" t="str">
        <f t="shared" si="25"/>
        <v>WF-263</v>
      </c>
      <c r="Q806" t="s">
        <v>1666</v>
      </c>
    </row>
    <row r="807" spans="1:17" x14ac:dyDescent="0.6">
      <c r="A807">
        <v>82151</v>
      </c>
      <c r="B807" t="s">
        <v>905</v>
      </c>
      <c r="C807" t="s">
        <v>1219</v>
      </c>
      <c r="D807">
        <v>4399025</v>
      </c>
      <c r="E807">
        <v>539770</v>
      </c>
      <c r="F807">
        <v>32</v>
      </c>
      <c r="G807" s="2">
        <v>15</v>
      </c>
      <c r="H807" s="3">
        <v>1</v>
      </c>
      <c r="I807">
        <v>16</v>
      </c>
      <c r="J807">
        <v>51</v>
      </c>
      <c r="K807" s="15">
        <v>10.499339999999998</v>
      </c>
      <c r="M807" t="s">
        <v>1658</v>
      </c>
      <c r="N807">
        <f t="shared" si="24"/>
        <v>82151</v>
      </c>
      <c r="P807" s="30" t="str">
        <f t="shared" si="25"/>
        <v>WF-264A</v>
      </c>
      <c r="Q807" t="s">
        <v>1666</v>
      </c>
    </row>
    <row r="808" spans="1:17" x14ac:dyDescent="0.6">
      <c r="A808">
        <v>82152</v>
      </c>
      <c r="B808" t="s">
        <v>905</v>
      </c>
      <c r="C808" t="s">
        <v>1220</v>
      </c>
      <c r="D808">
        <v>4396120</v>
      </c>
      <c r="E808">
        <v>543975</v>
      </c>
      <c r="F808">
        <v>32</v>
      </c>
      <c r="G808" s="2">
        <v>15</v>
      </c>
      <c r="H808" s="3">
        <v>1</v>
      </c>
      <c r="I808">
        <v>26</v>
      </c>
      <c r="J808">
        <v>120</v>
      </c>
      <c r="K808" s="15">
        <v>86.506399999999999</v>
      </c>
      <c r="M808" t="s">
        <v>1658</v>
      </c>
      <c r="N808">
        <f t="shared" si="24"/>
        <v>82152</v>
      </c>
      <c r="P808" s="30" t="str">
        <f t="shared" si="25"/>
        <v>WF-265</v>
      </c>
      <c r="Q808" t="s">
        <v>1666</v>
      </c>
    </row>
    <row r="809" spans="1:17" x14ac:dyDescent="0.6">
      <c r="A809">
        <v>82100</v>
      </c>
      <c r="B809" t="s">
        <v>905</v>
      </c>
      <c r="C809" t="s">
        <v>1221</v>
      </c>
      <c r="D809">
        <v>4337520</v>
      </c>
      <c r="E809">
        <v>531530</v>
      </c>
      <c r="F809">
        <v>53</v>
      </c>
      <c r="G809" s="2">
        <v>9</v>
      </c>
      <c r="H809" s="3">
        <v>2</v>
      </c>
      <c r="I809">
        <v>28</v>
      </c>
      <c r="J809">
        <v>65</v>
      </c>
      <c r="K809" s="15">
        <v>4.70512</v>
      </c>
      <c r="M809" t="s">
        <v>1659</v>
      </c>
      <c r="N809">
        <f t="shared" si="24"/>
        <v>82100</v>
      </c>
      <c r="P809" s="30" t="str">
        <f t="shared" si="25"/>
        <v>WF-266</v>
      </c>
      <c r="Q809" t="s">
        <v>1666</v>
      </c>
    </row>
    <row r="810" spans="1:17" x14ac:dyDescent="0.6">
      <c r="A810">
        <v>82102</v>
      </c>
      <c r="B810" t="s">
        <v>905</v>
      </c>
      <c r="C810" t="s">
        <v>1222</v>
      </c>
      <c r="D810">
        <v>4338580</v>
      </c>
      <c r="E810">
        <v>531400</v>
      </c>
      <c r="F810">
        <v>53</v>
      </c>
      <c r="G810" s="2">
        <v>9</v>
      </c>
      <c r="H810" s="3">
        <v>2</v>
      </c>
      <c r="I810">
        <v>21</v>
      </c>
      <c r="J810">
        <v>95</v>
      </c>
      <c r="K810" s="15">
        <v>3.0476899999999998</v>
      </c>
      <c r="M810" t="s">
        <v>1659</v>
      </c>
      <c r="N810">
        <f t="shared" si="24"/>
        <v>82102</v>
      </c>
      <c r="P810" s="30" t="str">
        <f t="shared" si="25"/>
        <v>WF-267</v>
      </c>
      <c r="Q810" t="s">
        <v>1666</v>
      </c>
    </row>
    <row r="811" spans="1:17" x14ac:dyDescent="0.6">
      <c r="A811">
        <v>82101</v>
      </c>
      <c r="B811" t="s">
        <v>905</v>
      </c>
      <c r="C811" t="s">
        <v>1223</v>
      </c>
      <c r="D811">
        <v>4337320</v>
      </c>
      <c r="E811">
        <v>534490</v>
      </c>
      <c r="F811">
        <v>53</v>
      </c>
      <c r="G811" s="2">
        <v>9</v>
      </c>
      <c r="H811" s="3">
        <v>2</v>
      </c>
      <c r="I811">
        <v>26</v>
      </c>
      <c r="J811">
        <v>105</v>
      </c>
      <c r="K811" s="15">
        <v>4.7239899999999997</v>
      </c>
      <c r="M811" t="s">
        <v>1659</v>
      </c>
      <c r="N811">
        <f t="shared" si="24"/>
        <v>82101</v>
      </c>
      <c r="P811" s="30" t="str">
        <f t="shared" si="25"/>
        <v>WF-268</v>
      </c>
      <c r="Q811" t="s">
        <v>1666</v>
      </c>
    </row>
    <row r="812" spans="1:17" x14ac:dyDescent="0.6">
      <c r="A812">
        <v>82162</v>
      </c>
      <c r="B812" t="s">
        <v>905</v>
      </c>
      <c r="C812" t="s">
        <v>1224</v>
      </c>
      <c r="D812">
        <v>4406390</v>
      </c>
      <c r="E812">
        <v>553075</v>
      </c>
      <c r="F812">
        <v>32</v>
      </c>
      <c r="G812" s="2">
        <v>16</v>
      </c>
      <c r="H812" s="6">
        <v>1</v>
      </c>
      <c r="I812">
        <v>24</v>
      </c>
      <c r="J812">
        <v>156</v>
      </c>
      <c r="K812" s="15">
        <v>175.48401999999999</v>
      </c>
      <c r="M812" t="s">
        <v>1658</v>
      </c>
      <c r="N812">
        <f t="shared" si="24"/>
        <v>82162</v>
      </c>
      <c r="P812" s="30" t="str">
        <f t="shared" si="25"/>
        <v>WF-269</v>
      </c>
      <c r="Q812" t="s">
        <v>1666</v>
      </c>
    </row>
    <row r="813" spans="1:17" x14ac:dyDescent="0.6">
      <c r="A813">
        <v>82167</v>
      </c>
      <c r="B813" t="s">
        <v>905</v>
      </c>
      <c r="C813" t="s">
        <v>1225</v>
      </c>
      <c r="D813">
        <v>4418175</v>
      </c>
      <c r="E813">
        <v>558650</v>
      </c>
      <c r="F813">
        <v>49</v>
      </c>
      <c r="G813" s="2">
        <v>17</v>
      </c>
      <c r="H813" s="6">
        <v>2</v>
      </c>
      <c r="I813">
        <v>16</v>
      </c>
      <c r="J813">
        <v>339</v>
      </c>
      <c r="K813" s="15">
        <v>69.097819999999999</v>
      </c>
      <c r="M813" t="s">
        <v>1659</v>
      </c>
      <c r="N813">
        <f t="shared" si="24"/>
        <v>82167</v>
      </c>
      <c r="P813" s="30" t="str">
        <f t="shared" si="25"/>
        <v>WF-270</v>
      </c>
      <c r="Q813" t="s">
        <v>1666</v>
      </c>
    </row>
    <row r="814" spans="1:17" x14ac:dyDescent="0.6">
      <c r="A814">
        <v>82168</v>
      </c>
      <c r="B814" t="s">
        <v>905</v>
      </c>
      <c r="C814" t="s">
        <v>1226</v>
      </c>
      <c r="D814">
        <v>4417710</v>
      </c>
      <c r="E814">
        <v>560885</v>
      </c>
      <c r="F814">
        <v>49</v>
      </c>
      <c r="G814" s="2">
        <v>17</v>
      </c>
      <c r="H814" s="6">
        <v>2</v>
      </c>
      <c r="I814">
        <v>22</v>
      </c>
      <c r="J814">
        <v>55</v>
      </c>
      <c r="K814" s="15">
        <v>55.563459999999999</v>
      </c>
      <c r="M814" t="s">
        <v>1659</v>
      </c>
      <c r="N814">
        <f t="shared" si="24"/>
        <v>82168</v>
      </c>
      <c r="P814" s="30" t="str">
        <f t="shared" si="25"/>
        <v>WF-271</v>
      </c>
      <c r="Q814" t="s">
        <v>1666</v>
      </c>
    </row>
    <row r="815" spans="1:17" x14ac:dyDescent="0.6">
      <c r="A815">
        <v>82153</v>
      </c>
      <c r="B815" t="s">
        <v>905</v>
      </c>
      <c r="C815" t="s">
        <v>1227</v>
      </c>
      <c r="D815">
        <v>4399610</v>
      </c>
      <c r="E815">
        <v>558515</v>
      </c>
      <c r="F815">
        <v>49</v>
      </c>
      <c r="G815" s="2">
        <v>15</v>
      </c>
      <c r="H815" s="6">
        <v>2</v>
      </c>
      <c r="I815">
        <v>16</v>
      </c>
      <c r="J815">
        <v>55</v>
      </c>
      <c r="K815" s="15">
        <v>13.50235</v>
      </c>
      <c r="M815" t="s">
        <v>1658</v>
      </c>
      <c r="N815">
        <f t="shared" si="24"/>
        <v>82153</v>
      </c>
      <c r="P815" s="30" t="str">
        <f t="shared" si="25"/>
        <v>WF-272</v>
      </c>
      <c r="Q815" t="s">
        <v>1666</v>
      </c>
    </row>
    <row r="816" spans="1:17" x14ac:dyDescent="0.6">
      <c r="A816">
        <v>82143</v>
      </c>
      <c r="B816" t="s">
        <v>905</v>
      </c>
      <c r="C816" t="s">
        <v>1228</v>
      </c>
      <c r="D816">
        <v>4393355</v>
      </c>
      <c r="E816">
        <v>558340</v>
      </c>
      <c r="F816">
        <v>49</v>
      </c>
      <c r="G816" s="2">
        <v>14</v>
      </c>
      <c r="H816" s="6">
        <v>2</v>
      </c>
      <c r="I816">
        <v>4</v>
      </c>
      <c r="J816">
        <v>56</v>
      </c>
      <c r="K816" s="15">
        <v>58.215719999999997</v>
      </c>
      <c r="M816" t="s">
        <v>1659</v>
      </c>
      <c r="N816">
        <f t="shared" si="24"/>
        <v>82143</v>
      </c>
      <c r="P816" s="30" t="str">
        <f t="shared" si="25"/>
        <v>WF-273</v>
      </c>
      <c r="Q816" t="s">
        <v>1666</v>
      </c>
    </row>
    <row r="817" spans="1:17" x14ac:dyDescent="0.6">
      <c r="A817">
        <v>82041</v>
      </c>
      <c r="B817" t="s">
        <v>905</v>
      </c>
      <c r="C817" t="s">
        <v>1229</v>
      </c>
      <c r="D817">
        <v>4255100</v>
      </c>
      <c r="E817">
        <v>439185</v>
      </c>
      <c r="F817">
        <v>42</v>
      </c>
      <c r="G817" s="1" t="s">
        <v>1230</v>
      </c>
      <c r="H817" s="3">
        <v>12</v>
      </c>
      <c r="I817">
        <v>12</v>
      </c>
      <c r="J817">
        <v>85</v>
      </c>
      <c r="K817" s="15">
        <v>6.6815799999999994</v>
      </c>
      <c r="M817" t="s">
        <v>1659</v>
      </c>
      <c r="N817">
        <f t="shared" si="24"/>
        <v>82041</v>
      </c>
      <c r="P817" s="30" t="str">
        <f t="shared" si="25"/>
        <v>WF-274A</v>
      </c>
      <c r="Q817" t="s">
        <v>1666</v>
      </c>
    </row>
    <row r="818" spans="1:17" x14ac:dyDescent="0.6">
      <c r="A818">
        <v>82042</v>
      </c>
      <c r="B818" t="s">
        <v>905</v>
      </c>
      <c r="C818" t="s">
        <v>1231</v>
      </c>
      <c r="D818">
        <v>4256850</v>
      </c>
      <c r="E818">
        <v>443850</v>
      </c>
      <c r="F818">
        <v>42</v>
      </c>
      <c r="G818" s="1" t="s">
        <v>1230</v>
      </c>
      <c r="H818" s="3">
        <v>11</v>
      </c>
      <c r="I818">
        <v>4</v>
      </c>
      <c r="J818">
        <v>51</v>
      </c>
      <c r="K818" s="15">
        <v>202.06023999999999</v>
      </c>
      <c r="M818" t="s">
        <v>1658</v>
      </c>
      <c r="N818">
        <f t="shared" si="24"/>
        <v>82042</v>
      </c>
      <c r="P818" s="30" t="str">
        <f t="shared" si="25"/>
        <v>WF-275</v>
      </c>
      <c r="Q818" t="s">
        <v>1666</v>
      </c>
    </row>
    <row r="819" spans="1:17" x14ac:dyDescent="0.6">
      <c r="A819">
        <v>82047</v>
      </c>
      <c r="B819" t="s">
        <v>905</v>
      </c>
      <c r="C819" t="s">
        <v>1232</v>
      </c>
      <c r="D819">
        <v>4257650</v>
      </c>
      <c r="E819">
        <v>456230</v>
      </c>
      <c r="F819">
        <v>26</v>
      </c>
      <c r="G819" s="2">
        <v>1</v>
      </c>
      <c r="H819" s="3">
        <v>10</v>
      </c>
      <c r="I819">
        <v>34</v>
      </c>
      <c r="J819">
        <v>115</v>
      </c>
      <c r="K819" s="15">
        <v>34.331199999999995</v>
      </c>
      <c r="M819" t="s">
        <v>1659</v>
      </c>
      <c r="N819">
        <f t="shared" si="24"/>
        <v>82047</v>
      </c>
      <c r="P819" s="30" t="str">
        <f t="shared" si="25"/>
        <v>WF-276</v>
      </c>
      <c r="Q819" t="s">
        <v>1666</v>
      </c>
    </row>
    <row r="820" spans="1:17" x14ac:dyDescent="0.6">
      <c r="A820">
        <v>82046</v>
      </c>
      <c r="B820" t="s">
        <v>905</v>
      </c>
      <c r="C820" t="s">
        <v>1233</v>
      </c>
      <c r="D820">
        <v>4261590</v>
      </c>
      <c r="E820">
        <v>459070</v>
      </c>
      <c r="F820">
        <v>26</v>
      </c>
      <c r="G820" s="2">
        <v>1</v>
      </c>
      <c r="H820" s="3">
        <v>10</v>
      </c>
      <c r="I820">
        <v>24</v>
      </c>
      <c r="J820">
        <v>51</v>
      </c>
      <c r="K820" s="15">
        <v>12.369959999999999</v>
      </c>
      <c r="M820" t="s">
        <v>1658</v>
      </c>
      <c r="N820">
        <f t="shared" si="24"/>
        <v>82046</v>
      </c>
      <c r="P820" s="30" t="str">
        <f t="shared" si="25"/>
        <v>WF-277</v>
      </c>
      <c r="Q820" t="s">
        <v>1666</v>
      </c>
    </row>
    <row r="821" spans="1:17" x14ac:dyDescent="0.6">
      <c r="A821">
        <v>82048</v>
      </c>
      <c r="B821" t="s">
        <v>905</v>
      </c>
      <c r="C821" t="s">
        <v>1234</v>
      </c>
      <c r="D821">
        <v>4261640</v>
      </c>
      <c r="E821">
        <v>460480</v>
      </c>
      <c r="F821">
        <v>63</v>
      </c>
      <c r="G821" s="2">
        <v>1</v>
      </c>
      <c r="H821" s="3">
        <v>9</v>
      </c>
      <c r="I821">
        <v>19</v>
      </c>
      <c r="J821">
        <v>58</v>
      </c>
      <c r="K821" s="15">
        <v>29.102999999999998</v>
      </c>
      <c r="M821" t="s">
        <v>1659</v>
      </c>
      <c r="N821">
        <f t="shared" si="24"/>
        <v>82048</v>
      </c>
      <c r="P821" s="30" t="str">
        <f t="shared" si="25"/>
        <v>WF-278</v>
      </c>
      <c r="Q821" t="s">
        <v>1666</v>
      </c>
    </row>
    <row r="822" spans="1:17" x14ac:dyDescent="0.6">
      <c r="A822">
        <v>82045</v>
      </c>
      <c r="B822" t="s">
        <v>905</v>
      </c>
      <c r="C822" t="s">
        <v>1235</v>
      </c>
      <c r="D822">
        <v>4254775</v>
      </c>
      <c r="E822">
        <v>466140</v>
      </c>
      <c r="F822">
        <v>63</v>
      </c>
      <c r="G822" s="1" t="s">
        <v>1230</v>
      </c>
      <c r="H822" s="3">
        <v>9</v>
      </c>
      <c r="I822">
        <v>11</v>
      </c>
      <c r="J822">
        <v>360</v>
      </c>
      <c r="K822" s="15">
        <v>243.50737999999998</v>
      </c>
      <c r="M822" t="s">
        <v>1659</v>
      </c>
      <c r="N822">
        <f t="shared" si="24"/>
        <v>82045</v>
      </c>
      <c r="P822" s="30" t="str">
        <f t="shared" si="25"/>
        <v>WF-279</v>
      </c>
      <c r="Q822" t="s">
        <v>1666</v>
      </c>
    </row>
    <row r="823" spans="1:17" x14ac:dyDescent="0.6">
      <c r="A823">
        <v>82044</v>
      </c>
      <c r="B823" t="s">
        <v>905</v>
      </c>
      <c r="C823" t="s">
        <v>1236</v>
      </c>
      <c r="D823">
        <v>4253175</v>
      </c>
      <c r="E823">
        <v>467260</v>
      </c>
      <c r="F823">
        <v>63</v>
      </c>
      <c r="G823" s="20">
        <v>1</v>
      </c>
      <c r="H823" s="3">
        <v>9</v>
      </c>
      <c r="I823">
        <v>14</v>
      </c>
      <c r="J823">
        <v>70</v>
      </c>
      <c r="K823" s="15">
        <v>56.422499999999999</v>
      </c>
      <c r="M823" t="s">
        <v>1659</v>
      </c>
      <c r="N823">
        <f t="shared" si="24"/>
        <v>82044</v>
      </c>
      <c r="P823" s="30" t="str">
        <f t="shared" si="25"/>
        <v>WF-280</v>
      </c>
      <c r="Q823" t="s">
        <v>1666</v>
      </c>
    </row>
    <row r="824" spans="1:17" x14ac:dyDescent="0.6">
      <c r="A824">
        <v>82043</v>
      </c>
      <c r="B824" t="s">
        <v>905</v>
      </c>
      <c r="C824" t="s">
        <v>1237</v>
      </c>
      <c r="D824">
        <v>4256130</v>
      </c>
      <c r="E824">
        <v>467375</v>
      </c>
      <c r="F824">
        <v>63</v>
      </c>
      <c r="G824" s="20">
        <v>1</v>
      </c>
      <c r="H824" s="3">
        <v>9</v>
      </c>
      <c r="I824">
        <v>2</v>
      </c>
      <c r="J824">
        <v>50</v>
      </c>
      <c r="K824" s="15">
        <v>187.90172999999999</v>
      </c>
      <c r="M824" t="s">
        <v>1659</v>
      </c>
      <c r="N824">
        <f t="shared" si="24"/>
        <v>82043</v>
      </c>
      <c r="P824" s="30" t="str">
        <f t="shared" si="25"/>
        <v>WF-281</v>
      </c>
      <c r="Q824" t="s">
        <v>1666</v>
      </c>
    </row>
    <row r="825" spans="1:17" x14ac:dyDescent="0.6">
      <c r="A825">
        <v>82051</v>
      </c>
      <c r="B825" t="s">
        <v>905</v>
      </c>
      <c r="C825" t="s">
        <v>1238</v>
      </c>
      <c r="D825">
        <v>4257980</v>
      </c>
      <c r="E825">
        <v>475925</v>
      </c>
      <c r="F825">
        <v>63</v>
      </c>
      <c r="G825" s="2">
        <v>1</v>
      </c>
      <c r="H825" s="3">
        <v>8</v>
      </c>
      <c r="I825">
        <v>35</v>
      </c>
      <c r="J825">
        <v>50</v>
      </c>
      <c r="K825" s="15">
        <v>21.307369999999999</v>
      </c>
      <c r="M825" t="s">
        <v>1659</v>
      </c>
      <c r="N825">
        <f t="shared" si="24"/>
        <v>82051</v>
      </c>
      <c r="P825" s="30" t="str">
        <f t="shared" si="25"/>
        <v>WF-282</v>
      </c>
      <c r="Q825" t="s">
        <v>1666</v>
      </c>
    </row>
    <row r="826" spans="1:17" x14ac:dyDescent="0.6">
      <c r="A826">
        <v>82050</v>
      </c>
      <c r="B826" t="s">
        <v>905</v>
      </c>
      <c r="C826" t="s">
        <v>1239</v>
      </c>
      <c r="D826">
        <v>4265380</v>
      </c>
      <c r="E826">
        <v>472125</v>
      </c>
      <c r="F826">
        <v>42</v>
      </c>
      <c r="G826" s="2">
        <v>1</v>
      </c>
      <c r="H826" s="3">
        <v>8</v>
      </c>
      <c r="I826">
        <v>8</v>
      </c>
      <c r="J826">
        <v>179</v>
      </c>
      <c r="K826" s="15">
        <v>14.874759999999998</v>
      </c>
      <c r="M826" t="s">
        <v>1658</v>
      </c>
      <c r="N826">
        <f t="shared" si="24"/>
        <v>82050</v>
      </c>
      <c r="P826" s="30" t="str">
        <f t="shared" si="25"/>
        <v>WF-283</v>
      </c>
      <c r="Q826" t="s">
        <v>1666</v>
      </c>
    </row>
    <row r="827" spans="1:17" x14ac:dyDescent="0.6">
      <c r="A827">
        <v>82049</v>
      </c>
      <c r="B827" t="s">
        <v>905</v>
      </c>
      <c r="C827" t="s">
        <v>1240</v>
      </c>
      <c r="D827">
        <v>4266830</v>
      </c>
      <c r="E827">
        <v>474665</v>
      </c>
      <c r="F827">
        <v>42</v>
      </c>
      <c r="G827" s="2">
        <v>1</v>
      </c>
      <c r="H827" s="3">
        <v>8</v>
      </c>
      <c r="I827">
        <v>3</v>
      </c>
      <c r="J827">
        <v>200</v>
      </c>
      <c r="K827" s="15">
        <v>23.063329999999997</v>
      </c>
      <c r="M827" t="s">
        <v>1659</v>
      </c>
      <c r="N827">
        <f t="shared" si="24"/>
        <v>82049</v>
      </c>
      <c r="P827" s="30" t="str">
        <f t="shared" si="25"/>
        <v>WF-284A</v>
      </c>
      <c r="Q827" t="s">
        <v>1666</v>
      </c>
    </row>
    <row r="828" spans="1:17" x14ac:dyDescent="0.6">
      <c r="A828">
        <v>82062</v>
      </c>
      <c r="B828" t="s">
        <v>905</v>
      </c>
      <c r="C828" t="s">
        <v>1241</v>
      </c>
      <c r="D828">
        <v>4268850</v>
      </c>
      <c r="E828">
        <v>473700</v>
      </c>
      <c r="F828">
        <v>42</v>
      </c>
      <c r="G828" s="2">
        <v>2</v>
      </c>
      <c r="H828" s="3">
        <v>8</v>
      </c>
      <c r="I828">
        <v>28</v>
      </c>
      <c r="J828">
        <v>107</v>
      </c>
      <c r="K828" s="15">
        <v>23.002799999999997</v>
      </c>
      <c r="M828" t="s">
        <v>1658</v>
      </c>
      <c r="N828">
        <f t="shared" si="24"/>
        <v>82062</v>
      </c>
      <c r="P828" s="30" t="str">
        <f t="shared" si="25"/>
        <v>WF-285</v>
      </c>
      <c r="Q828" t="s">
        <v>1666</v>
      </c>
    </row>
    <row r="829" spans="1:17" x14ac:dyDescent="0.6">
      <c r="A829">
        <v>82078</v>
      </c>
      <c r="B829" t="s">
        <v>905</v>
      </c>
      <c r="C829" t="s">
        <v>1242</v>
      </c>
      <c r="D829">
        <v>4293875</v>
      </c>
      <c r="E829">
        <v>475000</v>
      </c>
      <c r="F829">
        <v>42</v>
      </c>
      <c r="G829" s="2">
        <v>4</v>
      </c>
      <c r="H829" s="3">
        <v>8</v>
      </c>
      <c r="I829">
        <v>10</v>
      </c>
      <c r="J829">
        <v>74</v>
      </c>
      <c r="K829" s="15">
        <v>6.3509399999999996</v>
      </c>
      <c r="M829" t="s">
        <v>1658</v>
      </c>
      <c r="N829">
        <f t="shared" si="24"/>
        <v>82078</v>
      </c>
      <c r="P829" s="30" t="str">
        <f t="shared" si="25"/>
        <v>WF-286</v>
      </c>
      <c r="Q829" t="s">
        <v>1666</v>
      </c>
    </row>
    <row r="830" spans="1:17" x14ac:dyDescent="0.6">
      <c r="A830">
        <v>82077</v>
      </c>
      <c r="B830" t="s">
        <v>905</v>
      </c>
      <c r="C830" t="s">
        <v>1243</v>
      </c>
      <c r="D830">
        <v>4289440</v>
      </c>
      <c r="E830">
        <v>474720</v>
      </c>
      <c r="F830">
        <v>42</v>
      </c>
      <c r="G830" s="2">
        <v>4</v>
      </c>
      <c r="H830" s="3">
        <v>8</v>
      </c>
      <c r="I830">
        <v>27</v>
      </c>
      <c r="J830">
        <v>103.5</v>
      </c>
      <c r="K830" s="15">
        <v>131.33145999999999</v>
      </c>
      <c r="M830" t="s">
        <v>1659</v>
      </c>
      <c r="N830">
        <f t="shared" si="24"/>
        <v>82077</v>
      </c>
      <c r="P830" s="30" t="str">
        <f t="shared" si="25"/>
        <v>WF-287</v>
      </c>
      <c r="Q830" t="s">
        <v>1666</v>
      </c>
    </row>
    <row r="831" spans="1:17" x14ac:dyDescent="0.6">
      <c r="A831">
        <v>82076</v>
      </c>
      <c r="B831" t="s">
        <v>905</v>
      </c>
      <c r="C831" t="s">
        <v>1244</v>
      </c>
      <c r="D831">
        <v>4290100</v>
      </c>
      <c r="E831">
        <v>467130</v>
      </c>
      <c r="F831">
        <v>42</v>
      </c>
      <c r="G831" s="2">
        <v>4</v>
      </c>
      <c r="H831" s="3">
        <v>9</v>
      </c>
      <c r="I831">
        <v>25</v>
      </c>
      <c r="J831">
        <v>108</v>
      </c>
      <c r="K831" s="15">
        <v>13.028329999999999</v>
      </c>
      <c r="M831" t="s">
        <v>1659</v>
      </c>
      <c r="N831">
        <f t="shared" si="24"/>
        <v>82076</v>
      </c>
      <c r="P831" s="30" t="str">
        <f t="shared" si="25"/>
        <v>WF-288</v>
      </c>
      <c r="Q831" t="s">
        <v>1666</v>
      </c>
    </row>
    <row r="832" spans="1:17" x14ac:dyDescent="0.6">
      <c r="A832">
        <v>82067</v>
      </c>
      <c r="B832" t="s">
        <v>905</v>
      </c>
      <c r="C832" t="s">
        <v>1245</v>
      </c>
      <c r="D832">
        <v>4283730</v>
      </c>
      <c r="E832">
        <v>465255</v>
      </c>
      <c r="F832">
        <v>42</v>
      </c>
      <c r="G832" s="2">
        <v>3</v>
      </c>
      <c r="H832" s="3">
        <v>4</v>
      </c>
      <c r="I832">
        <v>10</v>
      </c>
      <c r="J832">
        <v>70</v>
      </c>
      <c r="K832" s="15">
        <v>23.288239999999998</v>
      </c>
      <c r="M832" t="s">
        <v>1659</v>
      </c>
      <c r="N832">
        <f t="shared" si="24"/>
        <v>82067</v>
      </c>
      <c r="P832" s="30" t="str">
        <f t="shared" si="25"/>
        <v>WF-289</v>
      </c>
      <c r="Q832" t="s">
        <v>1666</v>
      </c>
    </row>
    <row r="833" spans="1:17" x14ac:dyDescent="0.6">
      <c r="A833">
        <v>82053</v>
      </c>
      <c r="B833" t="s">
        <v>905</v>
      </c>
      <c r="C833" t="s">
        <v>1246</v>
      </c>
      <c r="D833">
        <v>4276715</v>
      </c>
      <c r="E833">
        <v>458805</v>
      </c>
      <c r="F833">
        <v>42</v>
      </c>
      <c r="G833" s="2">
        <v>2</v>
      </c>
      <c r="H833" s="3">
        <v>10</v>
      </c>
      <c r="I833">
        <v>1</v>
      </c>
      <c r="J833">
        <v>100</v>
      </c>
      <c r="K833" s="15">
        <v>19.763229999999997</v>
      </c>
      <c r="M833" t="s">
        <v>1659</v>
      </c>
      <c r="N833">
        <f t="shared" si="24"/>
        <v>82053</v>
      </c>
      <c r="P833" s="30" t="str">
        <f t="shared" si="25"/>
        <v>WF-290</v>
      </c>
      <c r="Q833" t="s">
        <v>1666</v>
      </c>
    </row>
    <row r="834" spans="1:17" x14ac:dyDescent="0.6">
      <c r="A834">
        <v>82066</v>
      </c>
      <c r="B834" t="s">
        <v>905</v>
      </c>
      <c r="C834" t="s">
        <v>1247</v>
      </c>
      <c r="D834">
        <v>4278335</v>
      </c>
      <c r="E834">
        <v>467530</v>
      </c>
      <c r="F834">
        <v>42</v>
      </c>
      <c r="G834" s="2">
        <v>3</v>
      </c>
      <c r="H834" s="3">
        <v>9</v>
      </c>
      <c r="I834">
        <v>35</v>
      </c>
      <c r="J834">
        <v>105</v>
      </c>
      <c r="K834" s="15">
        <v>26.636959999999998</v>
      </c>
      <c r="M834" t="s">
        <v>1659</v>
      </c>
      <c r="N834">
        <f t="shared" si="24"/>
        <v>82066</v>
      </c>
      <c r="P834" s="30" t="str">
        <f t="shared" si="25"/>
        <v>WF-291</v>
      </c>
      <c r="Q834" t="s">
        <v>1666</v>
      </c>
    </row>
    <row r="835" spans="1:17" x14ac:dyDescent="0.6">
      <c r="A835">
        <v>82068</v>
      </c>
      <c r="B835" t="s">
        <v>905</v>
      </c>
      <c r="C835" t="s">
        <v>1248</v>
      </c>
      <c r="D835">
        <v>4278070</v>
      </c>
      <c r="E835">
        <v>474675</v>
      </c>
      <c r="F835">
        <v>42</v>
      </c>
      <c r="G835" s="2">
        <v>3</v>
      </c>
      <c r="H835" s="3">
        <v>8</v>
      </c>
      <c r="I835">
        <v>34</v>
      </c>
      <c r="J835">
        <v>235</v>
      </c>
      <c r="K835" s="15">
        <v>109.79998999999999</v>
      </c>
      <c r="M835" t="s">
        <v>1659</v>
      </c>
      <c r="N835">
        <f t="shared" ref="N835:N898" si="26">(A835)</f>
        <v>82068</v>
      </c>
      <c r="P835" s="30" t="str">
        <f t="shared" ref="P835:P898" si="27">(C835)</f>
        <v>WF-292</v>
      </c>
      <c r="Q835" t="s">
        <v>1666</v>
      </c>
    </row>
    <row r="836" spans="1:17" x14ac:dyDescent="0.6">
      <c r="A836">
        <v>82061</v>
      </c>
      <c r="B836" t="s">
        <v>905</v>
      </c>
      <c r="C836" t="s">
        <v>1249</v>
      </c>
      <c r="D836">
        <v>4275490</v>
      </c>
      <c r="E836">
        <v>472575</v>
      </c>
      <c r="F836">
        <v>42</v>
      </c>
      <c r="G836" s="2">
        <v>2</v>
      </c>
      <c r="H836" s="3">
        <v>8</v>
      </c>
      <c r="I836">
        <v>5</v>
      </c>
      <c r="J836">
        <v>245</v>
      </c>
      <c r="K836" s="15">
        <v>232.41772999999998</v>
      </c>
      <c r="M836" t="s">
        <v>1659</v>
      </c>
      <c r="N836">
        <f t="shared" si="26"/>
        <v>82061</v>
      </c>
      <c r="P836" s="30" t="str">
        <f t="shared" si="27"/>
        <v>WF-293</v>
      </c>
      <c r="Q836" t="s">
        <v>1666</v>
      </c>
    </row>
    <row r="837" spans="1:17" x14ac:dyDescent="0.6">
      <c r="A837">
        <v>82058</v>
      </c>
      <c r="B837" t="s">
        <v>905</v>
      </c>
      <c r="C837" t="s">
        <v>1250</v>
      </c>
      <c r="D837">
        <v>4270375</v>
      </c>
      <c r="E837">
        <v>468995</v>
      </c>
      <c r="F837">
        <v>42</v>
      </c>
      <c r="G837" s="2">
        <v>2</v>
      </c>
      <c r="H837" s="3">
        <v>9</v>
      </c>
      <c r="I837">
        <v>25</v>
      </c>
      <c r="J837">
        <v>205</v>
      </c>
      <c r="K837" s="15">
        <v>15.479509999999999</v>
      </c>
      <c r="M837" t="s">
        <v>1659</v>
      </c>
      <c r="N837">
        <f t="shared" si="26"/>
        <v>82058</v>
      </c>
      <c r="P837" s="30" t="str">
        <f t="shared" si="27"/>
        <v>WF-294A</v>
      </c>
      <c r="Q837" t="s">
        <v>1666</v>
      </c>
    </row>
    <row r="838" spans="1:17" x14ac:dyDescent="0.6">
      <c r="A838">
        <v>82057</v>
      </c>
      <c r="B838" t="s">
        <v>905</v>
      </c>
      <c r="C838" t="s">
        <v>1251</v>
      </c>
      <c r="D838">
        <v>4272740</v>
      </c>
      <c r="E838">
        <v>465280</v>
      </c>
      <c r="F838">
        <v>42</v>
      </c>
      <c r="G838" s="2">
        <v>2</v>
      </c>
      <c r="H838" s="3">
        <v>9</v>
      </c>
      <c r="I838">
        <v>15</v>
      </c>
      <c r="J838">
        <v>140</v>
      </c>
      <c r="K838" s="15">
        <v>48.137129999999999</v>
      </c>
      <c r="M838" t="s">
        <v>1659</v>
      </c>
      <c r="N838">
        <f t="shared" si="26"/>
        <v>82057</v>
      </c>
      <c r="P838" s="30" t="str">
        <f t="shared" si="27"/>
        <v>WF-295</v>
      </c>
      <c r="Q838" t="s">
        <v>1666</v>
      </c>
    </row>
    <row r="839" spans="1:17" x14ac:dyDescent="0.6">
      <c r="A839">
        <v>82056</v>
      </c>
      <c r="B839" t="s">
        <v>905</v>
      </c>
      <c r="C839" t="s">
        <v>1252</v>
      </c>
      <c r="D839">
        <v>4273020</v>
      </c>
      <c r="E839">
        <v>464900</v>
      </c>
      <c r="F839">
        <v>42</v>
      </c>
      <c r="G839" s="2">
        <v>2</v>
      </c>
      <c r="H839" s="3">
        <v>9</v>
      </c>
      <c r="I839">
        <v>15</v>
      </c>
      <c r="J839">
        <v>97</v>
      </c>
      <c r="K839" s="15">
        <v>4.2120899999999999</v>
      </c>
      <c r="M839" t="s">
        <v>1658</v>
      </c>
      <c r="N839">
        <f t="shared" si="26"/>
        <v>82056</v>
      </c>
      <c r="P839" s="30" t="str">
        <f t="shared" si="27"/>
        <v>WF-296</v>
      </c>
      <c r="Q839" t="s">
        <v>1666</v>
      </c>
    </row>
    <row r="840" spans="1:17" x14ac:dyDescent="0.6">
      <c r="A840">
        <v>82059</v>
      </c>
      <c r="B840" t="s">
        <v>905</v>
      </c>
      <c r="C840" t="s">
        <v>1253</v>
      </c>
      <c r="D840">
        <v>4271670</v>
      </c>
      <c r="E840">
        <v>464690</v>
      </c>
      <c r="F840">
        <v>42</v>
      </c>
      <c r="G840" s="2">
        <v>2</v>
      </c>
      <c r="H840" s="3">
        <v>9</v>
      </c>
      <c r="I840">
        <v>22</v>
      </c>
      <c r="J840">
        <v>95</v>
      </c>
      <c r="K840" s="15">
        <v>5.6505899999999993</v>
      </c>
      <c r="M840" t="s">
        <v>1658</v>
      </c>
      <c r="N840">
        <f t="shared" si="26"/>
        <v>82059</v>
      </c>
      <c r="P840" s="30" t="str">
        <f t="shared" si="27"/>
        <v>WF-297</v>
      </c>
      <c r="Q840" t="s">
        <v>1666</v>
      </c>
    </row>
    <row r="841" spans="1:17" x14ac:dyDescent="0.6">
      <c r="A841">
        <v>82054</v>
      </c>
      <c r="B841" t="s">
        <v>905</v>
      </c>
      <c r="C841" t="s">
        <v>1254</v>
      </c>
      <c r="D841">
        <v>4270790</v>
      </c>
      <c r="E841">
        <v>459275</v>
      </c>
      <c r="F841">
        <v>42</v>
      </c>
      <c r="G841" s="2">
        <v>2</v>
      </c>
      <c r="H841" s="3">
        <v>10</v>
      </c>
      <c r="I841">
        <v>24</v>
      </c>
      <c r="J841">
        <v>50</v>
      </c>
      <c r="K841" s="15">
        <v>137.96779999999998</v>
      </c>
      <c r="M841" t="s">
        <v>1659</v>
      </c>
      <c r="N841">
        <f t="shared" si="26"/>
        <v>82054</v>
      </c>
      <c r="P841" s="30" t="str">
        <f t="shared" si="27"/>
        <v>WF-298</v>
      </c>
      <c r="Q841" t="s">
        <v>1666</v>
      </c>
    </row>
    <row r="842" spans="1:17" x14ac:dyDescent="0.6">
      <c r="A842">
        <v>82060</v>
      </c>
      <c r="B842" t="s">
        <v>905</v>
      </c>
      <c r="C842" t="s">
        <v>1255</v>
      </c>
      <c r="D842">
        <v>4275220</v>
      </c>
      <c r="E842">
        <v>463645</v>
      </c>
      <c r="F842">
        <v>42</v>
      </c>
      <c r="G842" s="2">
        <v>2</v>
      </c>
      <c r="H842" s="3">
        <v>9</v>
      </c>
      <c r="I842">
        <v>9</v>
      </c>
      <c r="J842">
        <v>165</v>
      </c>
      <c r="K842" s="15">
        <v>150.75241</v>
      </c>
      <c r="M842" t="s">
        <v>1659</v>
      </c>
      <c r="N842">
        <f t="shared" si="26"/>
        <v>82060</v>
      </c>
      <c r="P842" s="30" t="str">
        <f t="shared" si="27"/>
        <v>WF-299</v>
      </c>
      <c r="Q842" t="s">
        <v>1666</v>
      </c>
    </row>
    <row r="843" spans="1:17" x14ac:dyDescent="0.6">
      <c r="A843">
        <v>82085</v>
      </c>
      <c r="B843" t="s">
        <v>905</v>
      </c>
      <c r="C843" t="s">
        <v>1256</v>
      </c>
      <c r="D843">
        <v>4301400</v>
      </c>
      <c r="E843">
        <v>480000</v>
      </c>
      <c r="F843">
        <v>42</v>
      </c>
      <c r="G843" s="2">
        <v>5</v>
      </c>
      <c r="H843" s="3">
        <v>7</v>
      </c>
      <c r="I843">
        <v>18</v>
      </c>
      <c r="J843">
        <v>43</v>
      </c>
      <c r="K843" s="15">
        <v>12.317819999999999</v>
      </c>
      <c r="M843" t="s">
        <v>1658</v>
      </c>
      <c r="N843">
        <f t="shared" si="26"/>
        <v>82085</v>
      </c>
      <c r="P843" s="30" t="str">
        <f t="shared" si="27"/>
        <v>WF-300</v>
      </c>
      <c r="Q843" t="s">
        <v>1666</v>
      </c>
    </row>
    <row r="844" spans="1:17" x14ac:dyDescent="0.6">
      <c r="A844">
        <v>82093</v>
      </c>
      <c r="B844" t="s">
        <v>905</v>
      </c>
      <c r="C844" t="s">
        <v>1257</v>
      </c>
      <c r="D844">
        <v>4306600</v>
      </c>
      <c r="E844">
        <v>486250</v>
      </c>
      <c r="F844">
        <v>28</v>
      </c>
      <c r="G844" s="2">
        <v>6</v>
      </c>
      <c r="H844" s="3">
        <v>7</v>
      </c>
      <c r="I844">
        <v>35</v>
      </c>
      <c r="J844">
        <v>140</v>
      </c>
      <c r="K844" s="15">
        <v>183.35980999999998</v>
      </c>
      <c r="M844" t="s">
        <v>1659</v>
      </c>
      <c r="N844">
        <f t="shared" si="26"/>
        <v>82093</v>
      </c>
      <c r="P844" s="30" t="str">
        <f t="shared" si="27"/>
        <v>WF-301</v>
      </c>
      <c r="Q844" t="s">
        <v>1666</v>
      </c>
    </row>
    <row r="845" spans="1:17" x14ac:dyDescent="0.6">
      <c r="A845">
        <v>82071</v>
      </c>
      <c r="B845" t="s">
        <v>905</v>
      </c>
      <c r="C845" t="s">
        <v>1258</v>
      </c>
      <c r="D845">
        <v>4281735</v>
      </c>
      <c r="E845">
        <v>483070</v>
      </c>
      <c r="F845">
        <v>14</v>
      </c>
      <c r="G845" s="2">
        <v>3</v>
      </c>
      <c r="H845" s="3">
        <v>7</v>
      </c>
      <c r="I845">
        <v>16</v>
      </c>
      <c r="J845">
        <v>205</v>
      </c>
      <c r="K845" s="15">
        <v>97.867439999999988</v>
      </c>
      <c r="M845" t="s">
        <v>1659</v>
      </c>
      <c r="N845">
        <f t="shared" si="26"/>
        <v>82071</v>
      </c>
      <c r="P845" s="30" t="str">
        <f t="shared" si="27"/>
        <v>WF-302</v>
      </c>
      <c r="Q845" t="s">
        <v>1666</v>
      </c>
    </row>
    <row r="846" spans="1:17" x14ac:dyDescent="0.6">
      <c r="A846">
        <v>82063</v>
      </c>
      <c r="B846" t="s">
        <v>905</v>
      </c>
      <c r="C846" t="s">
        <v>1259</v>
      </c>
      <c r="D846">
        <v>4271960</v>
      </c>
      <c r="E846">
        <v>480555</v>
      </c>
      <c r="F846">
        <v>14</v>
      </c>
      <c r="G846" s="2">
        <v>2</v>
      </c>
      <c r="H846" s="3">
        <v>7</v>
      </c>
      <c r="I846">
        <v>19</v>
      </c>
      <c r="J846">
        <v>125</v>
      </c>
      <c r="K846" s="15">
        <v>19.025329999999997</v>
      </c>
      <c r="M846" t="s">
        <v>1659</v>
      </c>
      <c r="N846">
        <f t="shared" si="26"/>
        <v>82063</v>
      </c>
      <c r="P846" s="30" t="str">
        <f t="shared" si="27"/>
        <v>WF-303</v>
      </c>
      <c r="Q846" t="s">
        <v>1666</v>
      </c>
    </row>
    <row r="847" spans="1:17" x14ac:dyDescent="0.6">
      <c r="A847">
        <v>82065</v>
      </c>
      <c r="B847" t="s">
        <v>905</v>
      </c>
      <c r="C847" t="s">
        <v>1260</v>
      </c>
      <c r="D847">
        <v>4273740</v>
      </c>
      <c r="E847">
        <v>489605</v>
      </c>
      <c r="F847">
        <v>14</v>
      </c>
      <c r="G847" s="2">
        <v>2</v>
      </c>
      <c r="H847" s="3">
        <v>6</v>
      </c>
      <c r="I847">
        <v>7</v>
      </c>
      <c r="J847">
        <v>235</v>
      </c>
      <c r="K847" s="15">
        <v>264.80418999999995</v>
      </c>
      <c r="M847" t="s">
        <v>1659</v>
      </c>
      <c r="N847">
        <f t="shared" si="26"/>
        <v>82065</v>
      </c>
      <c r="P847" s="30" t="str">
        <f t="shared" si="27"/>
        <v>WF-304A</v>
      </c>
      <c r="Q847" t="s">
        <v>1666</v>
      </c>
    </row>
    <row r="848" spans="1:17" x14ac:dyDescent="0.6">
      <c r="A848">
        <v>82064</v>
      </c>
      <c r="B848" t="s">
        <v>905</v>
      </c>
      <c r="C848" t="s">
        <v>1261</v>
      </c>
      <c r="D848">
        <v>4276500</v>
      </c>
      <c r="E848">
        <v>495975</v>
      </c>
      <c r="F848">
        <v>14</v>
      </c>
      <c r="G848" s="2">
        <v>2</v>
      </c>
      <c r="H848" s="3">
        <v>6</v>
      </c>
      <c r="I848">
        <v>2</v>
      </c>
      <c r="J848">
        <v>225</v>
      </c>
      <c r="K848" s="15">
        <v>142.94916999999998</v>
      </c>
      <c r="M848" t="s">
        <v>1659</v>
      </c>
      <c r="N848">
        <f t="shared" si="26"/>
        <v>82064</v>
      </c>
      <c r="P848" s="30" t="str">
        <f t="shared" si="27"/>
        <v>WF-305</v>
      </c>
      <c r="Q848" t="s">
        <v>1666</v>
      </c>
    </row>
    <row r="849" spans="1:17" x14ac:dyDescent="0.6">
      <c r="A849">
        <v>82088</v>
      </c>
      <c r="B849" t="s">
        <v>905</v>
      </c>
      <c r="C849" t="s">
        <v>1262</v>
      </c>
      <c r="D849">
        <v>4296100</v>
      </c>
      <c r="E849">
        <v>499425</v>
      </c>
      <c r="F849">
        <v>14</v>
      </c>
      <c r="G849" s="2">
        <v>5</v>
      </c>
      <c r="H849" s="3">
        <v>5</v>
      </c>
      <c r="I849">
        <v>31</v>
      </c>
      <c r="J849">
        <v>265</v>
      </c>
      <c r="K849" s="15">
        <v>290.14201999999995</v>
      </c>
      <c r="M849" t="s">
        <v>1659</v>
      </c>
      <c r="N849">
        <f t="shared" si="26"/>
        <v>82088</v>
      </c>
      <c r="P849" s="30" t="str">
        <f t="shared" si="27"/>
        <v>WF-306</v>
      </c>
      <c r="Q849" t="s">
        <v>1666</v>
      </c>
    </row>
    <row r="850" spans="1:17" x14ac:dyDescent="0.6">
      <c r="A850">
        <v>82089</v>
      </c>
      <c r="B850" t="s">
        <v>905</v>
      </c>
      <c r="C850" t="s">
        <v>1263</v>
      </c>
      <c r="D850">
        <v>4299425</v>
      </c>
      <c r="E850">
        <v>504975</v>
      </c>
      <c r="F850">
        <v>14</v>
      </c>
      <c r="G850" s="2">
        <v>5</v>
      </c>
      <c r="H850" s="3">
        <v>5</v>
      </c>
      <c r="I850">
        <v>22</v>
      </c>
      <c r="J850">
        <v>285</v>
      </c>
      <c r="K850" s="15">
        <v>327.72755999999998</v>
      </c>
      <c r="M850" t="s">
        <v>1659</v>
      </c>
      <c r="N850">
        <f t="shared" si="26"/>
        <v>82089</v>
      </c>
      <c r="P850" s="30" t="str">
        <f t="shared" si="27"/>
        <v>WF-307</v>
      </c>
      <c r="Q850" t="s">
        <v>1666</v>
      </c>
    </row>
    <row r="851" spans="1:17" x14ac:dyDescent="0.6">
      <c r="A851">
        <v>82092</v>
      </c>
      <c r="B851" t="s">
        <v>905</v>
      </c>
      <c r="C851" t="s">
        <v>1264</v>
      </c>
      <c r="D851">
        <v>4299580</v>
      </c>
      <c r="E851">
        <v>509050</v>
      </c>
      <c r="F851">
        <v>51</v>
      </c>
      <c r="G851" s="2">
        <v>5</v>
      </c>
      <c r="H851" s="3">
        <v>4</v>
      </c>
      <c r="I851">
        <v>19</v>
      </c>
      <c r="J851">
        <v>315</v>
      </c>
      <c r="K851" s="15">
        <v>58</v>
      </c>
      <c r="M851" t="s">
        <v>1659</v>
      </c>
      <c r="N851">
        <f t="shared" si="26"/>
        <v>82092</v>
      </c>
      <c r="P851" s="30" t="str">
        <f t="shared" si="27"/>
        <v>WF-308</v>
      </c>
      <c r="Q851" t="s">
        <v>1666</v>
      </c>
    </row>
    <row r="852" spans="1:17" x14ac:dyDescent="0.6">
      <c r="A852">
        <v>82091</v>
      </c>
      <c r="B852" t="s">
        <v>905</v>
      </c>
      <c r="C852" t="s">
        <v>1265</v>
      </c>
      <c r="D852">
        <v>4298300</v>
      </c>
      <c r="E852">
        <v>508690</v>
      </c>
      <c r="F852">
        <v>51</v>
      </c>
      <c r="G852" s="2">
        <v>5</v>
      </c>
      <c r="H852" s="3">
        <v>4</v>
      </c>
      <c r="I852">
        <v>30</v>
      </c>
      <c r="J852">
        <v>345</v>
      </c>
      <c r="K852" s="15">
        <v>202.23131999999998</v>
      </c>
      <c r="M852" t="s">
        <v>1659</v>
      </c>
      <c r="N852">
        <f t="shared" si="26"/>
        <v>82091</v>
      </c>
      <c r="P852" s="30" t="str">
        <f t="shared" si="27"/>
        <v>WF-309</v>
      </c>
      <c r="Q852" t="s">
        <v>1666</v>
      </c>
    </row>
    <row r="853" spans="1:17" x14ac:dyDescent="0.6">
      <c r="A853">
        <v>82090</v>
      </c>
      <c r="B853" t="s">
        <v>905</v>
      </c>
      <c r="C853" t="s">
        <v>1266</v>
      </c>
      <c r="D853">
        <v>4296765</v>
      </c>
      <c r="E853">
        <v>507590</v>
      </c>
      <c r="F853">
        <v>14</v>
      </c>
      <c r="G853" s="2">
        <v>5</v>
      </c>
      <c r="H853" s="3">
        <v>5</v>
      </c>
      <c r="I853">
        <v>36</v>
      </c>
      <c r="J853">
        <v>340</v>
      </c>
      <c r="K853" s="15">
        <v>329.86926</v>
      </c>
      <c r="M853" t="s">
        <v>1659</v>
      </c>
      <c r="N853">
        <f t="shared" si="26"/>
        <v>82090</v>
      </c>
      <c r="P853" s="30" t="str">
        <f t="shared" si="27"/>
        <v>WF-310</v>
      </c>
      <c r="Q853" t="s">
        <v>1666</v>
      </c>
    </row>
    <row r="854" spans="1:17" x14ac:dyDescent="0.6">
      <c r="A854">
        <v>82084</v>
      </c>
      <c r="B854" t="s">
        <v>905</v>
      </c>
      <c r="C854" t="s">
        <v>1267</v>
      </c>
      <c r="D854">
        <v>4291240</v>
      </c>
      <c r="E854">
        <v>504950</v>
      </c>
      <c r="F854">
        <v>14</v>
      </c>
      <c r="G854" s="2">
        <v>4</v>
      </c>
      <c r="H854" s="3">
        <v>5</v>
      </c>
      <c r="I854">
        <v>22</v>
      </c>
      <c r="J854">
        <v>185</v>
      </c>
      <c r="K854" s="15">
        <v>159.28842999999998</v>
      </c>
      <c r="M854" t="s">
        <v>1659</v>
      </c>
      <c r="N854">
        <f t="shared" si="26"/>
        <v>82084</v>
      </c>
      <c r="P854" s="30" t="str">
        <f t="shared" si="27"/>
        <v>WF-311</v>
      </c>
      <c r="Q854" t="s">
        <v>1666</v>
      </c>
    </row>
    <row r="855" spans="1:17" x14ac:dyDescent="0.6">
      <c r="A855">
        <v>82087</v>
      </c>
      <c r="B855" t="s">
        <v>905</v>
      </c>
      <c r="C855" t="s">
        <v>1268</v>
      </c>
      <c r="D855">
        <v>4300970</v>
      </c>
      <c r="E855">
        <v>494945</v>
      </c>
      <c r="F855">
        <v>14</v>
      </c>
      <c r="G855" s="2">
        <v>5</v>
      </c>
      <c r="H855" s="3">
        <v>6</v>
      </c>
      <c r="I855">
        <v>22</v>
      </c>
      <c r="J855">
        <v>125</v>
      </c>
      <c r="K855" s="15">
        <v>6.3170099999999998</v>
      </c>
      <c r="M855" t="s">
        <v>1658</v>
      </c>
      <c r="N855">
        <f t="shared" si="26"/>
        <v>82087</v>
      </c>
      <c r="P855" s="30" t="str">
        <f t="shared" si="27"/>
        <v>WF-312</v>
      </c>
      <c r="Q855" t="s">
        <v>1666</v>
      </c>
    </row>
    <row r="856" spans="1:17" x14ac:dyDescent="0.6">
      <c r="A856">
        <v>82086</v>
      </c>
      <c r="B856" t="s">
        <v>905</v>
      </c>
      <c r="C856" t="s">
        <v>1269</v>
      </c>
      <c r="D856">
        <v>4296340</v>
      </c>
      <c r="E856">
        <v>491360</v>
      </c>
      <c r="F856">
        <v>14</v>
      </c>
      <c r="G856" s="2">
        <v>5</v>
      </c>
      <c r="H856" s="3">
        <v>6</v>
      </c>
      <c r="I856">
        <v>32</v>
      </c>
      <c r="J856">
        <v>260</v>
      </c>
      <c r="K856" s="15">
        <v>33.656809999999993</v>
      </c>
      <c r="M856" t="s">
        <v>1659</v>
      </c>
      <c r="N856">
        <f t="shared" si="26"/>
        <v>82086</v>
      </c>
      <c r="P856" s="30" t="str">
        <f t="shared" si="27"/>
        <v>WF-313</v>
      </c>
      <c r="Q856" t="s">
        <v>1666</v>
      </c>
    </row>
    <row r="857" spans="1:17" x14ac:dyDescent="0.6">
      <c r="A857">
        <v>82079</v>
      </c>
      <c r="B857" t="s">
        <v>905</v>
      </c>
      <c r="C857" t="s">
        <v>1270</v>
      </c>
      <c r="D857">
        <v>4289290</v>
      </c>
      <c r="E857">
        <v>485480</v>
      </c>
      <c r="F857">
        <v>14</v>
      </c>
      <c r="G857" s="2">
        <v>4</v>
      </c>
      <c r="H857" s="3">
        <v>7</v>
      </c>
      <c r="I857">
        <v>26</v>
      </c>
      <c r="J857">
        <v>275</v>
      </c>
      <c r="K857" s="15">
        <v>171.99010999999999</v>
      </c>
      <c r="M857" t="s">
        <v>1659</v>
      </c>
      <c r="N857">
        <f t="shared" si="26"/>
        <v>82079</v>
      </c>
      <c r="P857" s="30" t="str">
        <f t="shared" si="27"/>
        <v>WF-314A</v>
      </c>
      <c r="Q857" t="s">
        <v>1666</v>
      </c>
    </row>
    <row r="858" spans="1:17" x14ac:dyDescent="0.6">
      <c r="A858">
        <v>82075</v>
      </c>
      <c r="B858" t="s">
        <v>905</v>
      </c>
      <c r="C858" t="s">
        <v>1271</v>
      </c>
      <c r="D858">
        <v>4281680</v>
      </c>
      <c r="E858">
        <v>503380</v>
      </c>
      <c r="F858">
        <v>14</v>
      </c>
      <c r="G858" s="2">
        <v>3</v>
      </c>
      <c r="H858" s="3">
        <v>5</v>
      </c>
      <c r="I858">
        <v>21</v>
      </c>
      <c r="J858">
        <v>265</v>
      </c>
      <c r="K858" s="15">
        <v>177.08044999999998</v>
      </c>
      <c r="M858" t="s">
        <v>1659</v>
      </c>
      <c r="N858">
        <f t="shared" si="26"/>
        <v>82075</v>
      </c>
      <c r="P858" s="30" t="str">
        <f t="shared" si="27"/>
        <v>WF-315</v>
      </c>
      <c r="Q858" t="s">
        <v>1666</v>
      </c>
    </row>
    <row r="859" spans="1:17" x14ac:dyDescent="0.6">
      <c r="A859">
        <v>82072</v>
      </c>
      <c r="B859" t="s">
        <v>905</v>
      </c>
      <c r="C859" t="s">
        <v>1272</v>
      </c>
      <c r="D859">
        <v>4284920</v>
      </c>
      <c r="E859">
        <v>496380</v>
      </c>
      <c r="F859">
        <v>14</v>
      </c>
      <c r="G859" s="2">
        <v>3</v>
      </c>
      <c r="H859" s="3">
        <v>6</v>
      </c>
      <c r="I859">
        <v>2</v>
      </c>
      <c r="J859">
        <v>315</v>
      </c>
      <c r="K859" s="15">
        <v>827.14946999999995</v>
      </c>
      <c r="M859" t="s">
        <v>1659</v>
      </c>
      <c r="N859">
        <f t="shared" si="26"/>
        <v>82072</v>
      </c>
      <c r="P859" s="30" t="str">
        <f t="shared" si="27"/>
        <v>WF-316</v>
      </c>
      <c r="Q859" t="s">
        <v>1666</v>
      </c>
    </row>
    <row r="860" spans="1:17" x14ac:dyDescent="0.6">
      <c r="A860">
        <v>82073</v>
      </c>
      <c r="B860" t="s">
        <v>905</v>
      </c>
      <c r="C860" t="s">
        <v>1273</v>
      </c>
      <c r="D860">
        <v>4285325</v>
      </c>
      <c r="E860">
        <v>496890</v>
      </c>
      <c r="F860">
        <v>14</v>
      </c>
      <c r="G860" s="2">
        <v>3</v>
      </c>
      <c r="H860" s="3">
        <v>6</v>
      </c>
      <c r="I860">
        <v>1</v>
      </c>
      <c r="J860">
        <v>65</v>
      </c>
      <c r="K860" s="15">
        <v>24.881149999999998</v>
      </c>
      <c r="M860" t="s">
        <v>1658</v>
      </c>
      <c r="N860">
        <f t="shared" si="26"/>
        <v>82073</v>
      </c>
      <c r="P860" s="30" t="str">
        <f t="shared" si="27"/>
        <v>WF-317</v>
      </c>
      <c r="Q860" t="s">
        <v>1666</v>
      </c>
    </row>
    <row r="861" spans="1:17" x14ac:dyDescent="0.6">
      <c r="A861">
        <v>82074</v>
      </c>
      <c r="B861" t="s">
        <v>905</v>
      </c>
      <c r="C861" t="s">
        <v>1274</v>
      </c>
      <c r="D861">
        <v>4283470</v>
      </c>
      <c r="E861">
        <v>489500</v>
      </c>
      <c r="F861">
        <v>14</v>
      </c>
      <c r="G861" s="2">
        <v>3</v>
      </c>
      <c r="H861" s="3">
        <v>6</v>
      </c>
      <c r="I861">
        <v>7</v>
      </c>
      <c r="J861">
        <v>180</v>
      </c>
      <c r="K861" s="15">
        <v>1040</v>
      </c>
      <c r="M861" t="s">
        <v>1659</v>
      </c>
      <c r="N861">
        <f t="shared" si="26"/>
        <v>82074</v>
      </c>
      <c r="P861" s="30" t="str">
        <f t="shared" si="27"/>
        <v>WF-318</v>
      </c>
      <c r="Q861" t="s">
        <v>1666</v>
      </c>
    </row>
    <row r="862" spans="1:17" x14ac:dyDescent="0.6">
      <c r="A862">
        <v>82080</v>
      </c>
      <c r="B862" t="s">
        <v>905</v>
      </c>
      <c r="C862" t="s">
        <v>1275</v>
      </c>
      <c r="D862">
        <v>4287640</v>
      </c>
      <c r="E862">
        <v>485550</v>
      </c>
      <c r="F862">
        <v>14</v>
      </c>
      <c r="G862" s="2">
        <v>4</v>
      </c>
      <c r="H862" s="3">
        <v>7</v>
      </c>
      <c r="I862">
        <v>35</v>
      </c>
      <c r="J862">
        <v>260</v>
      </c>
      <c r="K862" s="15">
        <v>161.49437999999998</v>
      </c>
      <c r="M862" t="s">
        <v>1659</v>
      </c>
      <c r="N862">
        <f t="shared" si="26"/>
        <v>82080</v>
      </c>
      <c r="P862" s="30" t="str">
        <f t="shared" si="27"/>
        <v>WF-319</v>
      </c>
      <c r="Q862" t="s">
        <v>1666</v>
      </c>
    </row>
    <row r="863" spans="1:17" x14ac:dyDescent="0.6">
      <c r="A863">
        <v>82081</v>
      </c>
      <c r="B863" t="s">
        <v>905</v>
      </c>
      <c r="C863" t="s">
        <v>1276</v>
      </c>
      <c r="D863">
        <v>4287950</v>
      </c>
      <c r="E863">
        <v>488370</v>
      </c>
      <c r="F863">
        <v>14</v>
      </c>
      <c r="G863" s="2">
        <v>4</v>
      </c>
      <c r="H863" s="3">
        <v>7</v>
      </c>
      <c r="I863">
        <v>36</v>
      </c>
      <c r="J863">
        <v>145</v>
      </c>
      <c r="K863" s="15">
        <v>78.486149999999995</v>
      </c>
      <c r="M863" t="s">
        <v>1659</v>
      </c>
      <c r="N863">
        <f t="shared" si="26"/>
        <v>82081</v>
      </c>
      <c r="P863" s="30" t="str">
        <f t="shared" si="27"/>
        <v>WF-320</v>
      </c>
      <c r="Q863" t="s">
        <v>1666</v>
      </c>
    </row>
    <row r="864" spans="1:17" x14ac:dyDescent="0.6">
      <c r="A864">
        <v>82070</v>
      </c>
      <c r="B864" t="s">
        <v>905</v>
      </c>
      <c r="C864" t="s">
        <v>1277</v>
      </c>
      <c r="D864">
        <v>4282300</v>
      </c>
      <c r="E864">
        <v>486825</v>
      </c>
      <c r="F864">
        <v>14</v>
      </c>
      <c r="G864" s="2">
        <v>3</v>
      </c>
      <c r="H864" s="3">
        <v>7</v>
      </c>
      <c r="I864">
        <v>14</v>
      </c>
      <c r="J864">
        <v>225</v>
      </c>
      <c r="K864" s="15">
        <v>133.97824</v>
      </c>
      <c r="M864" t="s">
        <v>1659</v>
      </c>
      <c r="N864">
        <f t="shared" si="26"/>
        <v>82070</v>
      </c>
      <c r="P864" s="30" t="str">
        <f t="shared" si="27"/>
        <v>WF-321</v>
      </c>
      <c r="Q864" t="s">
        <v>1666</v>
      </c>
    </row>
    <row r="865" spans="1:17" x14ac:dyDescent="0.6">
      <c r="A865">
        <v>82069</v>
      </c>
      <c r="B865" t="s">
        <v>905</v>
      </c>
      <c r="C865" t="s">
        <v>1278</v>
      </c>
      <c r="D865">
        <v>4281020</v>
      </c>
      <c r="E865">
        <v>479000</v>
      </c>
      <c r="F865">
        <v>14</v>
      </c>
      <c r="G865" s="2">
        <v>3</v>
      </c>
      <c r="H865" s="3">
        <v>8</v>
      </c>
      <c r="I865">
        <v>24</v>
      </c>
      <c r="J865">
        <v>114</v>
      </c>
      <c r="K865" s="15">
        <v>4</v>
      </c>
      <c r="M865" t="s">
        <v>1659</v>
      </c>
      <c r="N865">
        <f t="shared" si="26"/>
        <v>82069</v>
      </c>
      <c r="P865" s="30" t="str">
        <f t="shared" si="27"/>
        <v>WF-322</v>
      </c>
      <c r="Q865" t="s">
        <v>1666</v>
      </c>
    </row>
    <row r="866" spans="1:17" x14ac:dyDescent="0.6">
      <c r="A866">
        <v>82052</v>
      </c>
      <c r="B866" t="s">
        <v>905</v>
      </c>
      <c r="C866" t="s">
        <v>1279</v>
      </c>
      <c r="D866">
        <v>4262090</v>
      </c>
      <c r="E866">
        <v>473675</v>
      </c>
      <c r="F866">
        <v>63</v>
      </c>
      <c r="G866" s="2">
        <v>1</v>
      </c>
      <c r="H866" s="3">
        <v>8</v>
      </c>
      <c r="I866">
        <v>21</v>
      </c>
      <c r="J866">
        <v>97</v>
      </c>
      <c r="K866" s="15">
        <v>4.75603</v>
      </c>
      <c r="M866" t="s">
        <v>1658</v>
      </c>
      <c r="N866">
        <f t="shared" si="26"/>
        <v>82052</v>
      </c>
      <c r="P866" s="30" t="str">
        <f t="shared" si="27"/>
        <v>WF-323</v>
      </c>
      <c r="Q866" t="s">
        <v>1666</v>
      </c>
    </row>
    <row r="867" spans="1:17" x14ac:dyDescent="0.6">
      <c r="A867">
        <v>82083</v>
      </c>
      <c r="B867" t="s">
        <v>905</v>
      </c>
      <c r="C867" t="s">
        <v>1280</v>
      </c>
      <c r="D867">
        <v>4293180</v>
      </c>
      <c r="E867">
        <v>486050</v>
      </c>
      <c r="F867">
        <v>14</v>
      </c>
      <c r="G867" s="2">
        <v>4</v>
      </c>
      <c r="H867" s="1" t="s">
        <v>1281</v>
      </c>
      <c r="I867">
        <v>11</v>
      </c>
      <c r="J867">
        <v>175</v>
      </c>
      <c r="K867" s="15">
        <v>5.8529899999999992</v>
      </c>
      <c r="M867" t="s">
        <v>1659</v>
      </c>
      <c r="N867">
        <f t="shared" si="26"/>
        <v>82083</v>
      </c>
      <c r="P867" s="30" t="str">
        <f t="shared" si="27"/>
        <v>WF-324A</v>
      </c>
      <c r="Q867" t="s">
        <v>1666</v>
      </c>
    </row>
    <row r="868" spans="1:17" x14ac:dyDescent="0.6">
      <c r="A868">
        <v>82082</v>
      </c>
      <c r="B868" t="s">
        <v>905</v>
      </c>
      <c r="C868" t="s">
        <v>1282</v>
      </c>
      <c r="D868">
        <v>4293140</v>
      </c>
      <c r="E868">
        <v>485625</v>
      </c>
      <c r="F868">
        <v>14</v>
      </c>
      <c r="G868" s="2">
        <v>4</v>
      </c>
      <c r="H868" s="6">
        <v>7</v>
      </c>
      <c r="I868">
        <v>14</v>
      </c>
      <c r="J868">
        <v>44</v>
      </c>
      <c r="K868" s="15">
        <v>4.3710899999999997</v>
      </c>
      <c r="M868" t="s">
        <v>1658</v>
      </c>
      <c r="N868">
        <f t="shared" si="26"/>
        <v>82082</v>
      </c>
      <c r="P868" s="30" t="str">
        <f t="shared" si="27"/>
        <v>WF-325</v>
      </c>
      <c r="Q868" t="s">
        <v>1666</v>
      </c>
    </row>
    <row r="869" spans="1:17" x14ac:dyDescent="0.6">
      <c r="A869">
        <v>82194</v>
      </c>
      <c r="B869" t="s">
        <v>905</v>
      </c>
      <c r="C869" t="s">
        <v>1283</v>
      </c>
      <c r="D869">
        <v>4451980</v>
      </c>
      <c r="E869">
        <v>627840</v>
      </c>
      <c r="F869">
        <v>18</v>
      </c>
      <c r="G869" s="2">
        <v>20</v>
      </c>
      <c r="H869" s="6">
        <v>9</v>
      </c>
      <c r="I869">
        <v>3</v>
      </c>
      <c r="J869">
        <v>140</v>
      </c>
      <c r="K869" s="15">
        <v>10.754539999999999</v>
      </c>
      <c r="M869" t="s">
        <v>1658</v>
      </c>
      <c r="N869">
        <f t="shared" si="26"/>
        <v>82194</v>
      </c>
      <c r="P869" s="30" t="str">
        <f t="shared" si="27"/>
        <v>WF-326</v>
      </c>
      <c r="Q869" t="s">
        <v>1666</v>
      </c>
    </row>
    <row r="870" spans="1:17" x14ac:dyDescent="0.6">
      <c r="A870">
        <v>82195</v>
      </c>
      <c r="B870" t="s">
        <v>905</v>
      </c>
      <c r="C870" t="s">
        <v>1284</v>
      </c>
      <c r="D870">
        <v>4450810</v>
      </c>
      <c r="E870">
        <v>633130</v>
      </c>
      <c r="F870">
        <v>18</v>
      </c>
      <c r="G870" s="2">
        <v>20</v>
      </c>
      <c r="H870" s="6">
        <v>10</v>
      </c>
      <c r="I870">
        <v>7</v>
      </c>
      <c r="J870">
        <v>108</v>
      </c>
      <c r="K870" s="15">
        <v>7.7622299999999997</v>
      </c>
      <c r="M870" t="s">
        <v>1659</v>
      </c>
      <c r="N870">
        <f t="shared" si="26"/>
        <v>82195</v>
      </c>
      <c r="P870" s="30" t="str">
        <f t="shared" si="27"/>
        <v>WF-327</v>
      </c>
      <c r="Q870" t="s">
        <v>1666</v>
      </c>
    </row>
    <row r="871" spans="1:17" x14ac:dyDescent="0.6">
      <c r="A871">
        <v>82200</v>
      </c>
      <c r="B871" t="s">
        <v>905</v>
      </c>
      <c r="C871" t="s">
        <v>1285</v>
      </c>
      <c r="D871">
        <v>4447955</v>
      </c>
      <c r="E871">
        <v>680455</v>
      </c>
      <c r="F871">
        <v>68</v>
      </c>
      <c r="G871" s="2">
        <v>20</v>
      </c>
      <c r="H871" s="6">
        <v>15</v>
      </c>
      <c r="I871">
        <v>20</v>
      </c>
      <c r="J871">
        <v>98</v>
      </c>
      <c r="K871" s="15">
        <v>13.917769999999999</v>
      </c>
      <c r="M871" t="s">
        <v>1658</v>
      </c>
      <c r="N871">
        <f t="shared" si="26"/>
        <v>82200</v>
      </c>
      <c r="P871" s="30" t="str">
        <f t="shared" si="27"/>
        <v>WF-328</v>
      </c>
      <c r="Q871" t="s">
        <v>1666</v>
      </c>
    </row>
    <row r="872" spans="1:17" x14ac:dyDescent="0.6">
      <c r="A872">
        <v>82199</v>
      </c>
      <c r="B872" t="s">
        <v>905</v>
      </c>
      <c r="C872" t="s">
        <v>1286</v>
      </c>
      <c r="D872">
        <v>4444780</v>
      </c>
      <c r="E872">
        <v>673490</v>
      </c>
      <c r="F872">
        <v>68</v>
      </c>
      <c r="G872" s="2">
        <v>20</v>
      </c>
      <c r="H872" s="6">
        <v>14</v>
      </c>
      <c r="I872">
        <v>33</v>
      </c>
      <c r="J872">
        <v>306</v>
      </c>
      <c r="K872" s="15">
        <v>42.777089999999994</v>
      </c>
      <c r="M872" t="s">
        <v>1659</v>
      </c>
      <c r="N872">
        <f t="shared" si="26"/>
        <v>82199</v>
      </c>
      <c r="P872" s="30" t="str">
        <f t="shared" si="27"/>
        <v>WF-329</v>
      </c>
      <c r="Q872" t="s">
        <v>1666</v>
      </c>
    </row>
    <row r="873" spans="1:17" x14ac:dyDescent="0.6">
      <c r="A873">
        <v>82191</v>
      </c>
      <c r="B873" t="s">
        <v>905</v>
      </c>
      <c r="C873" t="s">
        <v>1287</v>
      </c>
      <c r="D873">
        <v>4437660</v>
      </c>
      <c r="E873">
        <v>675660</v>
      </c>
      <c r="F873">
        <v>68</v>
      </c>
      <c r="G873" s="2">
        <v>19</v>
      </c>
      <c r="H873" s="6">
        <v>14</v>
      </c>
      <c r="I873">
        <v>27</v>
      </c>
      <c r="J873">
        <v>221</v>
      </c>
      <c r="K873" s="15">
        <v>20.812429999999999</v>
      </c>
      <c r="M873" t="s">
        <v>1659</v>
      </c>
      <c r="N873">
        <f t="shared" si="26"/>
        <v>82191</v>
      </c>
      <c r="P873" s="30" t="str">
        <f t="shared" si="27"/>
        <v>WF-330</v>
      </c>
      <c r="Q873" t="s">
        <v>1666</v>
      </c>
    </row>
    <row r="874" spans="1:17" x14ac:dyDescent="0.6">
      <c r="A874">
        <v>82192</v>
      </c>
      <c r="B874" t="s">
        <v>905</v>
      </c>
      <c r="C874" t="s">
        <v>1288</v>
      </c>
      <c r="D874">
        <v>4442305</v>
      </c>
      <c r="E874">
        <v>671485</v>
      </c>
      <c r="F874">
        <v>68</v>
      </c>
      <c r="G874" s="2">
        <v>19</v>
      </c>
      <c r="H874" s="6">
        <v>14</v>
      </c>
      <c r="I874">
        <v>8</v>
      </c>
      <c r="J874">
        <v>204</v>
      </c>
      <c r="K874" s="15">
        <v>30.206229999999998</v>
      </c>
      <c r="M874" t="s">
        <v>1658</v>
      </c>
      <c r="N874">
        <f t="shared" si="26"/>
        <v>82192</v>
      </c>
      <c r="P874" s="30" t="str">
        <f t="shared" si="27"/>
        <v>WF-331</v>
      </c>
      <c r="Q874" t="s">
        <v>1666</v>
      </c>
    </row>
    <row r="875" spans="1:17" x14ac:dyDescent="0.6">
      <c r="A875">
        <v>82197</v>
      </c>
      <c r="B875" t="s">
        <v>905</v>
      </c>
      <c r="C875" t="s">
        <v>1289</v>
      </c>
      <c r="D875">
        <v>4444300</v>
      </c>
      <c r="E875">
        <v>663540</v>
      </c>
      <c r="F875">
        <v>68</v>
      </c>
      <c r="G875" s="2">
        <v>20</v>
      </c>
      <c r="H875" s="6">
        <v>13</v>
      </c>
      <c r="I875">
        <v>33</v>
      </c>
      <c r="J875">
        <v>39</v>
      </c>
      <c r="K875" s="15">
        <v>6.9808699999999995</v>
      </c>
      <c r="M875" t="s">
        <v>1658</v>
      </c>
      <c r="N875">
        <f t="shared" si="26"/>
        <v>82197</v>
      </c>
      <c r="P875" s="30" t="str">
        <f t="shared" si="27"/>
        <v>WF-332</v>
      </c>
      <c r="Q875" t="s">
        <v>1666</v>
      </c>
    </row>
    <row r="876" spans="1:17" x14ac:dyDescent="0.6">
      <c r="A876">
        <v>82198</v>
      </c>
      <c r="B876" t="s">
        <v>905</v>
      </c>
      <c r="C876" t="s">
        <v>1290</v>
      </c>
      <c r="D876">
        <v>4448210</v>
      </c>
      <c r="E876">
        <v>660355</v>
      </c>
      <c r="F876">
        <v>68</v>
      </c>
      <c r="G876" s="2">
        <v>20</v>
      </c>
      <c r="H876" s="6">
        <v>13</v>
      </c>
      <c r="I876">
        <v>19</v>
      </c>
      <c r="J876">
        <v>91</v>
      </c>
      <c r="K876" s="15">
        <v>4.2751099999999997</v>
      </c>
      <c r="M876" t="s">
        <v>1659</v>
      </c>
      <c r="N876">
        <f t="shared" si="26"/>
        <v>82198</v>
      </c>
      <c r="P876" s="30" t="str">
        <f t="shared" si="27"/>
        <v>WF-333</v>
      </c>
      <c r="Q876" t="s">
        <v>1666</v>
      </c>
    </row>
    <row r="877" spans="1:17" x14ac:dyDescent="0.6">
      <c r="A877">
        <v>82196</v>
      </c>
      <c r="B877" t="s">
        <v>905</v>
      </c>
      <c r="C877" t="s">
        <v>1291</v>
      </c>
      <c r="D877">
        <v>4445400</v>
      </c>
      <c r="E877">
        <v>656240</v>
      </c>
      <c r="F877">
        <v>68</v>
      </c>
      <c r="G877" s="2">
        <v>20</v>
      </c>
      <c r="H877" s="6">
        <v>12</v>
      </c>
      <c r="I877">
        <v>34</v>
      </c>
      <c r="J877">
        <v>118</v>
      </c>
      <c r="K877" s="15">
        <v>6.6652799999999992</v>
      </c>
      <c r="M877" t="s">
        <v>1658</v>
      </c>
      <c r="N877">
        <f t="shared" si="26"/>
        <v>82196</v>
      </c>
      <c r="P877" s="30" t="str">
        <f t="shared" si="27"/>
        <v>WF-334A</v>
      </c>
      <c r="Q877" t="s">
        <v>1666</v>
      </c>
    </row>
    <row r="878" spans="1:17" x14ac:dyDescent="0.6">
      <c r="A878">
        <v>82189</v>
      </c>
      <c r="B878" t="s">
        <v>905</v>
      </c>
      <c r="C878" t="s">
        <v>1292</v>
      </c>
      <c r="D878">
        <v>4439350</v>
      </c>
      <c r="E878">
        <v>649025</v>
      </c>
      <c r="F878">
        <v>18</v>
      </c>
      <c r="G878" s="2">
        <v>19</v>
      </c>
      <c r="H878" s="6">
        <v>11</v>
      </c>
      <c r="I878">
        <v>14</v>
      </c>
      <c r="J878">
        <v>65</v>
      </c>
      <c r="K878" s="15">
        <v>3.6788099999999999</v>
      </c>
      <c r="M878" t="s">
        <v>1658</v>
      </c>
      <c r="N878">
        <f t="shared" si="26"/>
        <v>82189</v>
      </c>
      <c r="P878" s="30" t="str">
        <f t="shared" si="27"/>
        <v>WF-335</v>
      </c>
      <c r="Q878" t="s">
        <v>1666</v>
      </c>
    </row>
    <row r="879" spans="1:17" x14ac:dyDescent="0.6">
      <c r="A879">
        <v>82190</v>
      </c>
      <c r="B879" t="s">
        <v>905</v>
      </c>
      <c r="C879" t="s">
        <v>1293</v>
      </c>
      <c r="D879">
        <v>4438800</v>
      </c>
      <c r="E879">
        <v>644060</v>
      </c>
      <c r="F879">
        <v>18</v>
      </c>
      <c r="G879" s="2">
        <v>19</v>
      </c>
      <c r="H879" s="6">
        <v>11</v>
      </c>
      <c r="I879">
        <v>19</v>
      </c>
      <c r="J879">
        <v>181</v>
      </c>
      <c r="K879" s="15">
        <v>144.28617</v>
      </c>
      <c r="M879" t="s">
        <v>1659</v>
      </c>
      <c r="N879">
        <f t="shared" si="26"/>
        <v>82190</v>
      </c>
      <c r="P879" s="30" t="str">
        <f t="shared" si="27"/>
        <v>WF-336</v>
      </c>
      <c r="Q879" t="s">
        <v>1666</v>
      </c>
    </row>
    <row r="880" spans="1:17" x14ac:dyDescent="0.6">
      <c r="A880">
        <v>82183</v>
      </c>
      <c r="B880" t="s">
        <v>905</v>
      </c>
      <c r="C880" t="s">
        <v>1294</v>
      </c>
      <c r="D880">
        <v>4426360</v>
      </c>
      <c r="E880">
        <v>624845</v>
      </c>
      <c r="F880">
        <v>33</v>
      </c>
      <c r="G880" s="2">
        <v>18</v>
      </c>
      <c r="H880" s="6">
        <v>9</v>
      </c>
      <c r="I880">
        <v>29</v>
      </c>
      <c r="J880">
        <v>42.5</v>
      </c>
      <c r="K880" s="15">
        <v>4.7978299999999994</v>
      </c>
      <c r="M880" t="s">
        <v>1658</v>
      </c>
      <c r="N880">
        <f t="shared" si="26"/>
        <v>82183</v>
      </c>
      <c r="P880" s="30" t="str">
        <f t="shared" si="27"/>
        <v>WF-337</v>
      </c>
      <c r="Q880" t="s">
        <v>1666</v>
      </c>
    </row>
    <row r="881" spans="1:17" x14ac:dyDescent="0.6">
      <c r="A881">
        <v>82182</v>
      </c>
      <c r="B881" t="s">
        <v>905</v>
      </c>
      <c r="C881" t="s">
        <v>1295</v>
      </c>
      <c r="D881">
        <v>4430500</v>
      </c>
      <c r="E881">
        <v>618180</v>
      </c>
      <c r="F881">
        <v>48</v>
      </c>
      <c r="G881" s="2">
        <v>18</v>
      </c>
      <c r="H881" s="6">
        <v>8</v>
      </c>
      <c r="I881">
        <v>16</v>
      </c>
      <c r="J881">
        <v>93</v>
      </c>
      <c r="K881" s="15">
        <v>6.9751899999999996</v>
      </c>
      <c r="M881" t="s">
        <v>1658</v>
      </c>
      <c r="N881">
        <f t="shared" si="26"/>
        <v>82182</v>
      </c>
      <c r="P881" s="30" t="str">
        <f t="shared" si="27"/>
        <v>WF-338</v>
      </c>
      <c r="Q881" t="s">
        <v>1666</v>
      </c>
    </row>
    <row r="882" spans="1:17" x14ac:dyDescent="0.6">
      <c r="A882">
        <v>82184</v>
      </c>
      <c r="B882" t="s">
        <v>905</v>
      </c>
      <c r="C882" t="s">
        <v>1296</v>
      </c>
      <c r="D882">
        <v>4433120</v>
      </c>
      <c r="E882">
        <v>625660</v>
      </c>
      <c r="F882">
        <v>33</v>
      </c>
      <c r="G882" s="2">
        <v>18</v>
      </c>
      <c r="H882" s="6">
        <v>9</v>
      </c>
      <c r="I882">
        <v>5</v>
      </c>
      <c r="J882">
        <v>66</v>
      </c>
      <c r="K882" s="15">
        <v>53.893969999999996</v>
      </c>
      <c r="M882" t="s">
        <v>1658</v>
      </c>
      <c r="N882">
        <f t="shared" si="26"/>
        <v>82184</v>
      </c>
      <c r="P882" s="30" t="str">
        <f t="shared" si="27"/>
        <v>WF-339</v>
      </c>
      <c r="Q882" t="s">
        <v>1666</v>
      </c>
    </row>
    <row r="883" spans="1:17" x14ac:dyDescent="0.6">
      <c r="A883">
        <v>82188</v>
      </c>
      <c r="B883" t="s">
        <v>905</v>
      </c>
      <c r="C883" t="s">
        <v>1297</v>
      </c>
      <c r="D883">
        <v>4437630</v>
      </c>
      <c r="E883">
        <v>626270</v>
      </c>
      <c r="F883">
        <v>18</v>
      </c>
      <c r="G883" s="2">
        <v>19</v>
      </c>
      <c r="H883" s="6">
        <v>9</v>
      </c>
      <c r="I883">
        <v>20</v>
      </c>
      <c r="J883">
        <v>96</v>
      </c>
      <c r="K883" s="15">
        <v>2.2947199999999999</v>
      </c>
      <c r="M883" t="s">
        <v>1658</v>
      </c>
      <c r="N883">
        <f t="shared" si="26"/>
        <v>82188</v>
      </c>
      <c r="P883" s="30" t="str">
        <f t="shared" si="27"/>
        <v>WF-340</v>
      </c>
      <c r="Q883" t="s">
        <v>1666</v>
      </c>
    </row>
    <row r="884" spans="1:17" x14ac:dyDescent="0.6">
      <c r="A884" s="18">
        <v>142321</v>
      </c>
      <c r="B884" t="s">
        <v>905</v>
      </c>
      <c r="C884" t="s">
        <v>1298</v>
      </c>
      <c r="D884" s="18">
        <v>4443875</v>
      </c>
      <c r="E884" s="18">
        <v>617910</v>
      </c>
      <c r="F884">
        <v>48</v>
      </c>
      <c r="G884" s="2">
        <v>20</v>
      </c>
      <c r="H884" s="6">
        <v>8</v>
      </c>
      <c r="I884">
        <v>33</v>
      </c>
      <c r="J884">
        <v>43</v>
      </c>
      <c r="K884" s="15">
        <v>5.6795799999999996</v>
      </c>
      <c r="M884" t="s">
        <v>1658</v>
      </c>
      <c r="N884">
        <f t="shared" si="26"/>
        <v>142321</v>
      </c>
      <c r="P884" s="30" t="str">
        <f t="shared" si="27"/>
        <v>WF-341</v>
      </c>
      <c r="Q884" t="s">
        <v>1666</v>
      </c>
    </row>
    <row r="885" spans="1:17" x14ac:dyDescent="0.6">
      <c r="A885">
        <v>82193</v>
      </c>
      <c r="B885" t="s">
        <v>905</v>
      </c>
      <c r="C885" t="s">
        <v>1299</v>
      </c>
      <c r="D885">
        <v>4444325</v>
      </c>
      <c r="E885">
        <v>622950</v>
      </c>
      <c r="F885">
        <v>18</v>
      </c>
      <c r="G885" s="2">
        <v>20</v>
      </c>
      <c r="H885" s="6">
        <v>9</v>
      </c>
      <c r="I885">
        <v>31</v>
      </c>
      <c r="J885">
        <v>109</v>
      </c>
      <c r="K885" s="15">
        <v>5.7240199999999994</v>
      </c>
      <c r="M885" t="s">
        <v>1658</v>
      </c>
      <c r="N885">
        <f t="shared" si="26"/>
        <v>82193</v>
      </c>
      <c r="P885" s="30" t="str">
        <f t="shared" si="27"/>
        <v>WF-342</v>
      </c>
      <c r="Q885" t="s">
        <v>1666</v>
      </c>
    </row>
    <row r="886" spans="1:17" x14ac:dyDescent="0.6">
      <c r="A886">
        <v>82204</v>
      </c>
      <c r="B886" t="s">
        <v>905</v>
      </c>
      <c r="C886" t="s">
        <v>1300</v>
      </c>
      <c r="D886">
        <v>4455450</v>
      </c>
      <c r="E886">
        <v>624450</v>
      </c>
      <c r="F886">
        <v>18</v>
      </c>
      <c r="G886" s="2">
        <v>21</v>
      </c>
      <c r="H886" s="6">
        <v>9</v>
      </c>
      <c r="I886">
        <v>29</v>
      </c>
      <c r="J886">
        <v>38</v>
      </c>
      <c r="K886" s="15">
        <v>5.7274099999999999</v>
      </c>
      <c r="M886" t="s">
        <v>1658</v>
      </c>
      <c r="N886">
        <f t="shared" si="26"/>
        <v>82204</v>
      </c>
      <c r="P886" s="30" t="str">
        <f t="shared" si="27"/>
        <v>WF-343</v>
      </c>
      <c r="Q886" t="s">
        <v>1666</v>
      </c>
    </row>
    <row r="887" spans="1:17" x14ac:dyDescent="0.6">
      <c r="A887">
        <v>82201</v>
      </c>
      <c r="B887" t="s">
        <v>905</v>
      </c>
      <c r="C887" t="s">
        <v>1301</v>
      </c>
      <c r="D887">
        <v>4460125</v>
      </c>
      <c r="E887">
        <v>565480</v>
      </c>
      <c r="F887">
        <v>80</v>
      </c>
      <c r="G887" s="2">
        <v>21</v>
      </c>
      <c r="H887" s="6">
        <v>3</v>
      </c>
      <c r="I887">
        <v>6</v>
      </c>
      <c r="J887">
        <v>182</v>
      </c>
      <c r="K887" s="15">
        <v>29.977119999999999</v>
      </c>
      <c r="M887" t="s">
        <v>1658</v>
      </c>
      <c r="N887">
        <f t="shared" si="26"/>
        <v>82201</v>
      </c>
      <c r="P887" s="30" t="str">
        <f t="shared" si="27"/>
        <v>WF-344A</v>
      </c>
      <c r="Q887" t="s">
        <v>1666</v>
      </c>
    </row>
    <row r="888" spans="1:17" x14ac:dyDescent="0.6">
      <c r="A888">
        <v>82202</v>
      </c>
      <c r="B888" t="s">
        <v>905</v>
      </c>
      <c r="C888" t="s">
        <v>1302</v>
      </c>
      <c r="D888">
        <v>4456240</v>
      </c>
      <c r="E888">
        <v>581510</v>
      </c>
      <c r="F888">
        <v>80</v>
      </c>
      <c r="G888" s="2">
        <v>21</v>
      </c>
      <c r="H888" s="6">
        <v>4</v>
      </c>
      <c r="I888">
        <v>23</v>
      </c>
      <c r="J888">
        <v>135</v>
      </c>
      <c r="K888" s="15">
        <v>21</v>
      </c>
      <c r="M888" t="s">
        <v>1658</v>
      </c>
      <c r="N888">
        <f t="shared" si="26"/>
        <v>82202</v>
      </c>
      <c r="P888" s="30" t="str">
        <f t="shared" si="27"/>
        <v>WF-345</v>
      </c>
      <c r="Q888" t="s">
        <v>1666</v>
      </c>
    </row>
    <row r="889" spans="1:17" x14ac:dyDescent="0.6">
      <c r="A889">
        <v>82203</v>
      </c>
      <c r="B889" t="s">
        <v>905</v>
      </c>
      <c r="C889" t="s">
        <v>1303</v>
      </c>
      <c r="D889">
        <v>4453875</v>
      </c>
      <c r="E889">
        <v>588650</v>
      </c>
      <c r="F889">
        <v>80</v>
      </c>
      <c r="G889" s="2">
        <v>21</v>
      </c>
      <c r="H889" s="6">
        <v>5</v>
      </c>
      <c r="I889">
        <v>33</v>
      </c>
      <c r="J889">
        <v>98</v>
      </c>
      <c r="K889" s="15">
        <v>28</v>
      </c>
      <c r="M889" t="s">
        <v>1658</v>
      </c>
      <c r="N889">
        <f t="shared" si="26"/>
        <v>82203</v>
      </c>
      <c r="P889" s="30" t="str">
        <f t="shared" si="27"/>
        <v>WF-346</v>
      </c>
      <c r="Q889" t="s">
        <v>1666</v>
      </c>
    </row>
    <row r="890" spans="1:17" x14ac:dyDescent="0.6">
      <c r="A890">
        <v>82205</v>
      </c>
      <c r="B890" t="s">
        <v>905</v>
      </c>
      <c r="C890" t="s">
        <v>1304</v>
      </c>
      <c r="D890">
        <v>4467075</v>
      </c>
      <c r="E890">
        <v>595725</v>
      </c>
      <c r="F890">
        <v>80</v>
      </c>
      <c r="G890" s="2">
        <v>22</v>
      </c>
      <c r="H890" s="6">
        <v>6</v>
      </c>
      <c r="I890">
        <v>17</v>
      </c>
      <c r="J890">
        <v>100</v>
      </c>
      <c r="K890" s="15">
        <v>6.5311899999999996</v>
      </c>
      <c r="M890" t="s">
        <v>1659</v>
      </c>
      <c r="N890">
        <f t="shared" si="26"/>
        <v>82205</v>
      </c>
      <c r="P890" s="30" t="str">
        <f t="shared" si="27"/>
        <v>WF-347</v>
      </c>
      <c r="Q890" t="s">
        <v>1666</v>
      </c>
    </row>
    <row r="891" spans="1:17" x14ac:dyDescent="0.6">
      <c r="A891">
        <v>82206</v>
      </c>
      <c r="B891" t="s">
        <v>905</v>
      </c>
      <c r="C891" t="s">
        <v>1305</v>
      </c>
      <c r="D891">
        <v>4467275</v>
      </c>
      <c r="E891">
        <v>618800</v>
      </c>
      <c r="F891">
        <v>48</v>
      </c>
      <c r="G891" s="2">
        <v>22</v>
      </c>
      <c r="H891" s="6">
        <v>8</v>
      </c>
      <c r="I891">
        <v>22</v>
      </c>
      <c r="J891">
        <v>220</v>
      </c>
      <c r="K891" s="15">
        <v>15.467419999999999</v>
      </c>
      <c r="M891" t="s">
        <v>1659</v>
      </c>
      <c r="N891">
        <f t="shared" si="26"/>
        <v>82206</v>
      </c>
      <c r="P891" s="30" t="str">
        <f t="shared" si="27"/>
        <v>WF-348</v>
      </c>
      <c r="Q891" t="s">
        <v>1666</v>
      </c>
    </row>
    <row r="892" spans="1:17" x14ac:dyDescent="0.6">
      <c r="A892" s="18">
        <v>155320</v>
      </c>
      <c r="B892" t="s">
        <v>905</v>
      </c>
      <c r="C892" t="s">
        <v>1306</v>
      </c>
      <c r="D892" s="18">
        <v>4425335</v>
      </c>
      <c r="E892" s="18">
        <v>608585</v>
      </c>
      <c r="F892">
        <v>48</v>
      </c>
      <c r="G892" s="2">
        <v>18</v>
      </c>
      <c r="H892" s="6">
        <v>7</v>
      </c>
      <c r="I892">
        <v>34</v>
      </c>
      <c r="J892">
        <v>229</v>
      </c>
      <c r="K892" s="15">
        <v>16.370519999999999</v>
      </c>
      <c r="M892" t="s">
        <v>1658</v>
      </c>
      <c r="N892">
        <f t="shared" si="26"/>
        <v>155320</v>
      </c>
      <c r="P892" s="30" t="str">
        <f t="shared" si="27"/>
        <v>WF-349</v>
      </c>
      <c r="Q892" t="s">
        <v>1666</v>
      </c>
    </row>
    <row r="893" spans="1:17" x14ac:dyDescent="0.6">
      <c r="A893">
        <v>82176</v>
      </c>
      <c r="B893" t="s">
        <v>905</v>
      </c>
      <c r="C893" t="s">
        <v>1307</v>
      </c>
      <c r="D893">
        <v>4420570</v>
      </c>
      <c r="E893">
        <v>608375</v>
      </c>
      <c r="F893">
        <v>30</v>
      </c>
      <c r="G893" s="2">
        <v>17</v>
      </c>
      <c r="H893" s="6">
        <v>7</v>
      </c>
      <c r="I893">
        <v>16</v>
      </c>
      <c r="J893">
        <v>84</v>
      </c>
      <c r="K893" s="15">
        <v>5.7993999999999994</v>
      </c>
      <c r="M893" t="s">
        <v>1658</v>
      </c>
      <c r="N893">
        <f t="shared" si="26"/>
        <v>82176</v>
      </c>
      <c r="P893" s="30" t="str">
        <f t="shared" si="27"/>
        <v>WF-350</v>
      </c>
      <c r="Q893" t="s">
        <v>1666</v>
      </c>
    </row>
    <row r="894" spans="1:17" x14ac:dyDescent="0.6">
      <c r="A894">
        <v>82116</v>
      </c>
      <c r="B894" t="s">
        <v>905</v>
      </c>
      <c r="C894" t="s">
        <v>1308</v>
      </c>
      <c r="D894">
        <v>4359400</v>
      </c>
      <c r="E894">
        <v>479380</v>
      </c>
      <c r="F894">
        <v>11</v>
      </c>
      <c r="G894" s="2">
        <v>11</v>
      </c>
      <c r="H894" s="3">
        <v>7</v>
      </c>
      <c r="I894">
        <v>19</v>
      </c>
      <c r="J894">
        <v>180</v>
      </c>
      <c r="K894" s="15">
        <v>83.311159999999987</v>
      </c>
      <c r="M894" t="s">
        <v>1659</v>
      </c>
      <c r="N894">
        <f t="shared" si="26"/>
        <v>82116</v>
      </c>
      <c r="P894" s="30" t="str">
        <f t="shared" si="27"/>
        <v>WF-351</v>
      </c>
      <c r="Q894" t="s">
        <v>1666</v>
      </c>
    </row>
    <row r="895" spans="1:17" x14ac:dyDescent="0.6">
      <c r="A895">
        <v>82134</v>
      </c>
      <c r="B895" t="s">
        <v>905</v>
      </c>
      <c r="C895" t="s">
        <v>1309</v>
      </c>
      <c r="D895">
        <v>4374870</v>
      </c>
      <c r="E895">
        <v>504750</v>
      </c>
      <c r="F895">
        <v>67</v>
      </c>
      <c r="G895" s="2">
        <v>13</v>
      </c>
      <c r="H895" s="3">
        <v>5</v>
      </c>
      <c r="I895">
        <v>34</v>
      </c>
      <c r="J895">
        <v>180</v>
      </c>
      <c r="K895" s="15">
        <v>2.7290399999999999</v>
      </c>
      <c r="M895" t="s">
        <v>1658</v>
      </c>
      <c r="N895">
        <f t="shared" si="26"/>
        <v>82134</v>
      </c>
      <c r="P895" s="30" t="str">
        <f t="shared" si="27"/>
        <v>WF-352</v>
      </c>
      <c r="Q895" t="s">
        <v>1666</v>
      </c>
    </row>
    <row r="896" spans="1:17" x14ac:dyDescent="0.6">
      <c r="A896">
        <v>82138</v>
      </c>
      <c r="B896" t="s">
        <v>905</v>
      </c>
      <c r="C896" t="s">
        <v>1310</v>
      </c>
      <c r="D896">
        <v>4389210</v>
      </c>
      <c r="E896">
        <v>506570</v>
      </c>
      <c r="F896">
        <v>67</v>
      </c>
      <c r="G896" s="2">
        <v>14</v>
      </c>
      <c r="H896" s="3">
        <v>5</v>
      </c>
      <c r="I896">
        <v>14</v>
      </c>
      <c r="J896">
        <v>145</v>
      </c>
      <c r="K896" s="15">
        <v>121.74878</v>
      </c>
      <c r="M896" t="s">
        <v>1659</v>
      </c>
      <c r="N896">
        <f t="shared" si="26"/>
        <v>82138</v>
      </c>
      <c r="P896" s="30" t="str">
        <f t="shared" si="27"/>
        <v>WF-353</v>
      </c>
      <c r="Q896" t="s">
        <v>1666</v>
      </c>
    </row>
    <row r="897" spans="1:17" x14ac:dyDescent="0.6">
      <c r="A897">
        <v>82137</v>
      </c>
      <c r="B897" t="s">
        <v>905</v>
      </c>
      <c r="C897" t="s">
        <v>1311</v>
      </c>
      <c r="D897">
        <v>4389970</v>
      </c>
      <c r="E897">
        <v>506500</v>
      </c>
      <c r="F897">
        <v>67</v>
      </c>
      <c r="G897" s="2">
        <v>14</v>
      </c>
      <c r="H897" s="3">
        <v>5</v>
      </c>
      <c r="I897">
        <v>14</v>
      </c>
      <c r="J897">
        <v>103</v>
      </c>
      <c r="K897" s="15">
        <v>17.8446</v>
      </c>
      <c r="M897" t="s">
        <v>1659</v>
      </c>
      <c r="N897">
        <f t="shared" si="26"/>
        <v>82137</v>
      </c>
      <c r="P897" s="30" t="str">
        <f t="shared" si="27"/>
        <v>WF-354A</v>
      </c>
      <c r="Q897" t="s">
        <v>1666</v>
      </c>
    </row>
    <row r="898" spans="1:17" x14ac:dyDescent="0.6">
      <c r="A898">
        <v>82139</v>
      </c>
      <c r="B898" t="s">
        <v>905</v>
      </c>
      <c r="C898" t="s">
        <v>1312</v>
      </c>
      <c r="D898">
        <v>4392050</v>
      </c>
      <c r="E898">
        <v>513350</v>
      </c>
      <c r="F898">
        <v>67</v>
      </c>
      <c r="G898" s="2">
        <v>14</v>
      </c>
      <c r="H898" s="3">
        <v>4</v>
      </c>
      <c r="I898">
        <v>3</v>
      </c>
      <c r="J898">
        <v>145</v>
      </c>
      <c r="K898" s="15">
        <v>23.822039999999998</v>
      </c>
      <c r="M898" t="s">
        <v>1658</v>
      </c>
      <c r="N898">
        <f t="shared" si="26"/>
        <v>82139</v>
      </c>
      <c r="P898" s="30" t="str">
        <f t="shared" si="27"/>
        <v>WF-355</v>
      </c>
      <c r="Q898" t="s">
        <v>1666</v>
      </c>
    </row>
    <row r="899" spans="1:17" x14ac:dyDescent="0.6">
      <c r="A899">
        <v>82141</v>
      </c>
      <c r="B899" t="s">
        <v>905</v>
      </c>
      <c r="C899" t="s">
        <v>1313</v>
      </c>
      <c r="D899">
        <v>4389880</v>
      </c>
      <c r="E899">
        <v>549990</v>
      </c>
      <c r="F899">
        <v>32</v>
      </c>
      <c r="G899" s="2">
        <v>14</v>
      </c>
      <c r="H899" s="6">
        <v>1</v>
      </c>
      <c r="I899">
        <v>15</v>
      </c>
      <c r="J899">
        <v>49</v>
      </c>
      <c r="K899" s="15">
        <v>4.5728999999999997</v>
      </c>
      <c r="M899" t="s">
        <v>1658</v>
      </c>
      <c r="N899">
        <f t="shared" ref="N899:N962" si="28">(A899)</f>
        <v>82141</v>
      </c>
      <c r="P899" s="30" t="str">
        <f t="shared" ref="P899:P962" si="29">(C899)</f>
        <v>WF-356</v>
      </c>
      <c r="Q899" t="s">
        <v>1666</v>
      </c>
    </row>
    <row r="900" spans="1:17" x14ac:dyDescent="0.6">
      <c r="A900">
        <v>82142</v>
      </c>
      <c r="B900" t="s">
        <v>905</v>
      </c>
      <c r="C900" t="s">
        <v>1314</v>
      </c>
      <c r="D900">
        <v>4391350</v>
      </c>
      <c r="E900">
        <v>550375</v>
      </c>
      <c r="F900">
        <v>32</v>
      </c>
      <c r="G900" s="2">
        <v>14</v>
      </c>
      <c r="H900" s="6">
        <v>1</v>
      </c>
      <c r="I900">
        <v>10</v>
      </c>
      <c r="J900">
        <v>82</v>
      </c>
      <c r="K900" s="15">
        <v>15.658429999999999</v>
      </c>
      <c r="M900" t="s">
        <v>1659</v>
      </c>
      <c r="N900">
        <f t="shared" si="28"/>
        <v>82142</v>
      </c>
      <c r="P900" s="30" t="str">
        <f t="shared" si="29"/>
        <v>WF-357</v>
      </c>
      <c r="Q900" t="s">
        <v>1666</v>
      </c>
    </row>
    <row r="901" spans="1:17" x14ac:dyDescent="0.6">
      <c r="A901">
        <v>82136</v>
      </c>
      <c r="B901" t="s">
        <v>905</v>
      </c>
      <c r="C901" t="s">
        <v>1315</v>
      </c>
      <c r="D901">
        <v>4376240</v>
      </c>
      <c r="E901">
        <v>553700</v>
      </c>
      <c r="F901">
        <v>55</v>
      </c>
      <c r="G901" s="2">
        <v>13</v>
      </c>
      <c r="H901" s="6">
        <v>1</v>
      </c>
      <c r="I901">
        <v>25</v>
      </c>
      <c r="J901">
        <v>102</v>
      </c>
      <c r="K901" s="15">
        <v>4.8669199999999995</v>
      </c>
      <c r="M901" t="s">
        <v>1659</v>
      </c>
      <c r="N901">
        <f t="shared" si="28"/>
        <v>82136</v>
      </c>
      <c r="P901" s="30" t="str">
        <f t="shared" si="29"/>
        <v>WF-358</v>
      </c>
      <c r="Q901" t="s">
        <v>1666</v>
      </c>
    </row>
    <row r="902" spans="1:17" x14ac:dyDescent="0.6">
      <c r="A902">
        <v>82132</v>
      </c>
      <c r="B902" t="s">
        <v>905</v>
      </c>
      <c r="C902" t="s">
        <v>1316</v>
      </c>
      <c r="D902">
        <v>4373530</v>
      </c>
      <c r="E902">
        <v>573530</v>
      </c>
      <c r="F902">
        <v>41</v>
      </c>
      <c r="G902" s="2">
        <v>12</v>
      </c>
      <c r="H902" s="6">
        <v>3</v>
      </c>
      <c r="I902">
        <v>1</v>
      </c>
      <c r="J902">
        <v>45</v>
      </c>
      <c r="K902" s="15">
        <v>9.6797199999999997</v>
      </c>
      <c r="M902" t="s">
        <v>1659</v>
      </c>
      <c r="N902">
        <f t="shared" si="28"/>
        <v>82132</v>
      </c>
      <c r="P902" s="30" t="str">
        <f t="shared" si="29"/>
        <v>WF-359</v>
      </c>
      <c r="Q902" t="s">
        <v>1666</v>
      </c>
    </row>
    <row r="903" spans="1:17" x14ac:dyDescent="0.6">
      <c r="A903">
        <v>82133</v>
      </c>
      <c r="B903" t="s">
        <v>905</v>
      </c>
      <c r="C903" t="s">
        <v>1317</v>
      </c>
      <c r="D903">
        <v>4372900</v>
      </c>
      <c r="E903">
        <v>571615</v>
      </c>
      <c r="F903">
        <v>41</v>
      </c>
      <c r="G903" s="2">
        <v>12</v>
      </c>
      <c r="H903" s="6">
        <v>3</v>
      </c>
      <c r="I903">
        <v>11</v>
      </c>
      <c r="J903">
        <v>44</v>
      </c>
      <c r="K903" s="15">
        <v>28.498459999999998</v>
      </c>
      <c r="M903" t="s">
        <v>1658</v>
      </c>
      <c r="N903">
        <f t="shared" si="28"/>
        <v>82133</v>
      </c>
      <c r="P903" s="30" t="str">
        <f t="shared" si="29"/>
        <v>WF-360</v>
      </c>
      <c r="Q903" t="s">
        <v>1666</v>
      </c>
    </row>
    <row r="904" spans="1:17" x14ac:dyDescent="0.6">
      <c r="A904">
        <v>82148</v>
      </c>
      <c r="B904" t="s">
        <v>905</v>
      </c>
      <c r="C904" t="s">
        <v>1318</v>
      </c>
      <c r="D904">
        <v>4385795</v>
      </c>
      <c r="E904">
        <v>574025</v>
      </c>
      <c r="F904">
        <v>41</v>
      </c>
      <c r="G904" s="2">
        <v>14</v>
      </c>
      <c r="H904" s="6">
        <v>4</v>
      </c>
      <c r="I904">
        <v>31</v>
      </c>
      <c r="J904">
        <v>55</v>
      </c>
      <c r="K904" s="15">
        <v>8</v>
      </c>
      <c r="M904" t="s">
        <v>1658</v>
      </c>
      <c r="N904">
        <f t="shared" si="28"/>
        <v>82148</v>
      </c>
      <c r="P904" s="30" t="str">
        <f t="shared" si="29"/>
        <v>WF-361</v>
      </c>
      <c r="Q904" t="s">
        <v>1666</v>
      </c>
    </row>
    <row r="905" spans="1:17" x14ac:dyDescent="0.6">
      <c r="A905">
        <v>82510</v>
      </c>
      <c r="B905" t="s">
        <v>905</v>
      </c>
      <c r="C905" t="s">
        <v>1319</v>
      </c>
      <c r="D905">
        <v>4393625</v>
      </c>
      <c r="E905">
        <v>570725</v>
      </c>
      <c r="F905">
        <v>49</v>
      </c>
      <c r="G905" s="2">
        <v>14</v>
      </c>
      <c r="H905" s="6">
        <v>3</v>
      </c>
      <c r="I905">
        <v>2</v>
      </c>
      <c r="J905">
        <v>178</v>
      </c>
      <c r="K905" s="15">
        <v>39.497569999999996</v>
      </c>
      <c r="M905" t="s">
        <v>1659</v>
      </c>
      <c r="N905">
        <f t="shared" si="28"/>
        <v>82510</v>
      </c>
      <c r="P905" s="30" t="str">
        <f t="shared" si="29"/>
        <v>WF-362</v>
      </c>
      <c r="Q905" t="s">
        <v>1666</v>
      </c>
    </row>
    <row r="906" spans="1:17" x14ac:dyDescent="0.6">
      <c r="A906">
        <v>82145</v>
      </c>
      <c r="B906" t="s">
        <v>905</v>
      </c>
      <c r="C906" t="s">
        <v>1320</v>
      </c>
      <c r="D906">
        <v>4393480</v>
      </c>
      <c r="E906">
        <v>570750</v>
      </c>
      <c r="F906">
        <v>49</v>
      </c>
      <c r="G906" s="2">
        <v>14</v>
      </c>
      <c r="H906" s="6">
        <v>3</v>
      </c>
      <c r="I906">
        <v>2</v>
      </c>
      <c r="J906">
        <v>47</v>
      </c>
      <c r="K906" s="15">
        <v>185.12241999999998</v>
      </c>
      <c r="M906" t="s">
        <v>1658</v>
      </c>
      <c r="N906">
        <f t="shared" si="28"/>
        <v>82145</v>
      </c>
      <c r="P906" s="30" t="str">
        <f t="shared" si="29"/>
        <v>WF-363</v>
      </c>
      <c r="Q906" t="s">
        <v>1666</v>
      </c>
    </row>
    <row r="907" spans="1:17" x14ac:dyDescent="0.6">
      <c r="A907">
        <v>82146</v>
      </c>
      <c r="B907" t="s">
        <v>905</v>
      </c>
      <c r="C907" t="s">
        <v>1321</v>
      </c>
      <c r="D907">
        <v>4388330</v>
      </c>
      <c r="E907">
        <v>568750</v>
      </c>
      <c r="F907">
        <v>49</v>
      </c>
      <c r="G907" s="2">
        <v>14</v>
      </c>
      <c r="H907" s="6">
        <v>3</v>
      </c>
      <c r="I907">
        <v>21</v>
      </c>
      <c r="J907">
        <v>71</v>
      </c>
      <c r="K907" s="15">
        <v>14.08447</v>
      </c>
      <c r="M907" t="s">
        <v>1658</v>
      </c>
      <c r="N907">
        <f t="shared" si="28"/>
        <v>82146</v>
      </c>
      <c r="P907" s="30" t="str">
        <f t="shared" si="29"/>
        <v>WF-364A</v>
      </c>
      <c r="Q907" t="s">
        <v>1666</v>
      </c>
    </row>
    <row r="908" spans="1:17" x14ac:dyDescent="0.6">
      <c r="A908">
        <v>82147</v>
      </c>
      <c r="B908" t="s">
        <v>905</v>
      </c>
      <c r="C908" t="s">
        <v>1322</v>
      </c>
      <c r="D908">
        <v>4391700</v>
      </c>
      <c r="E908">
        <v>571150</v>
      </c>
      <c r="F908">
        <v>49</v>
      </c>
      <c r="G908" s="2">
        <v>14</v>
      </c>
      <c r="H908" s="6">
        <v>3</v>
      </c>
      <c r="I908">
        <v>11</v>
      </c>
      <c r="J908">
        <v>81</v>
      </c>
      <c r="K908" s="15">
        <v>3.6763299999999997</v>
      </c>
      <c r="M908" t="s">
        <v>1658</v>
      </c>
      <c r="N908">
        <f t="shared" si="28"/>
        <v>82147</v>
      </c>
      <c r="P908" s="30" t="str">
        <f t="shared" si="29"/>
        <v>WF-365</v>
      </c>
      <c r="Q908" t="s">
        <v>1666</v>
      </c>
    </row>
    <row r="909" spans="1:17" x14ac:dyDescent="0.6">
      <c r="A909">
        <v>82154</v>
      </c>
      <c r="B909" t="s">
        <v>905</v>
      </c>
      <c r="C909" t="s">
        <v>1323</v>
      </c>
      <c r="D909">
        <v>4400790</v>
      </c>
      <c r="E909">
        <v>562605</v>
      </c>
      <c r="F909">
        <v>49</v>
      </c>
      <c r="G909" s="2">
        <v>15</v>
      </c>
      <c r="H909" s="6">
        <v>2</v>
      </c>
      <c r="I909">
        <v>12</v>
      </c>
      <c r="J909">
        <v>89</v>
      </c>
      <c r="K909" s="15">
        <v>15.782389999999999</v>
      </c>
      <c r="M909" t="s">
        <v>1658</v>
      </c>
      <c r="N909">
        <f t="shared" si="28"/>
        <v>82154</v>
      </c>
      <c r="P909" s="30" t="str">
        <f t="shared" si="29"/>
        <v>WF-366</v>
      </c>
      <c r="Q909" t="s">
        <v>1666</v>
      </c>
    </row>
    <row r="910" spans="1:17" x14ac:dyDescent="0.6">
      <c r="A910">
        <v>82164</v>
      </c>
      <c r="B910" t="s">
        <v>905</v>
      </c>
      <c r="C910" t="s">
        <v>1324</v>
      </c>
      <c r="D910">
        <v>4409700</v>
      </c>
      <c r="E910">
        <v>568840</v>
      </c>
      <c r="F910">
        <v>49</v>
      </c>
      <c r="G910" s="2">
        <v>16</v>
      </c>
      <c r="H910" s="6">
        <v>3</v>
      </c>
      <c r="I910">
        <v>15</v>
      </c>
      <c r="J910">
        <v>46</v>
      </c>
      <c r="K910" s="15">
        <v>23.199259999999999</v>
      </c>
      <c r="M910" t="s">
        <v>1658</v>
      </c>
      <c r="N910">
        <f t="shared" si="28"/>
        <v>82164</v>
      </c>
      <c r="P910" s="30" t="str">
        <f t="shared" si="29"/>
        <v>WF-367</v>
      </c>
      <c r="Q910" t="s">
        <v>1666</v>
      </c>
    </row>
    <row r="911" spans="1:17" x14ac:dyDescent="0.6">
      <c r="A911">
        <v>82172</v>
      </c>
      <c r="B911" t="s">
        <v>905</v>
      </c>
      <c r="C911" t="s">
        <v>1325</v>
      </c>
      <c r="D911">
        <v>4413700</v>
      </c>
      <c r="E911">
        <v>569900</v>
      </c>
      <c r="F911">
        <v>49</v>
      </c>
      <c r="G911" s="2">
        <v>17</v>
      </c>
      <c r="H911" s="6">
        <v>3</v>
      </c>
      <c r="I911">
        <v>34</v>
      </c>
      <c r="J911">
        <v>116</v>
      </c>
      <c r="K911" s="15">
        <v>24.087039999999998</v>
      </c>
      <c r="M911" t="s">
        <v>1659</v>
      </c>
      <c r="N911">
        <f t="shared" si="28"/>
        <v>82172</v>
      </c>
      <c r="P911" s="30" t="str">
        <f t="shared" si="29"/>
        <v>WF-368</v>
      </c>
      <c r="Q911" t="s">
        <v>1666</v>
      </c>
    </row>
    <row r="912" spans="1:17" x14ac:dyDescent="0.6">
      <c r="A912" s="18">
        <v>162210</v>
      </c>
      <c r="B912" t="s">
        <v>905</v>
      </c>
      <c r="C912" t="s">
        <v>1326</v>
      </c>
      <c r="D912" s="18">
        <v>4406100</v>
      </c>
      <c r="E912" s="18">
        <v>581000</v>
      </c>
      <c r="F912">
        <v>49</v>
      </c>
      <c r="G912" s="2">
        <v>16</v>
      </c>
      <c r="H912" s="6">
        <v>4</v>
      </c>
      <c r="I912">
        <v>26</v>
      </c>
      <c r="J912">
        <v>190</v>
      </c>
      <c r="K912" s="15">
        <v>30.956679999999999</v>
      </c>
      <c r="M912" t="s">
        <v>1659</v>
      </c>
      <c r="N912">
        <f t="shared" si="28"/>
        <v>162210</v>
      </c>
      <c r="P912" s="30" t="str">
        <f t="shared" si="29"/>
        <v>WF-369</v>
      </c>
      <c r="Q912" t="s">
        <v>1666</v>
      </c>
    </row>
    <row r="913" spans="1:17" x14ac:dyDescent="0.6">
      <c r="A913">
        <v>82155</v>
      </c>
      <c r="B913" t="s">
        <v>905</v>
      </c>
      <c r="C913" t="s">
        <v>1327</v>
      </c>
      <c r="D913">
        <v>4402460</v>
      </c>
      <c r="E913">
        <v>584060</v>
      </c>
      <c r="F913">
        <v>49</v>
      </c>
      <c r="G913" s="2">
        <v>15</v>
      </c>
      <c r="H913" s="6">
        <v>5</v>
      </c>
      <c r="I913">
        <v>6</v>
      </c>
      <c r="J913">
        <v>174</v>
      </c>
      <c r="K913" s="15">
        <v>47.123949999999994</v>
      </c>
      <c r="M913" t="s">
        <v>1658</v>
      </c>
      <c r="N913">
        <f t="shared" si="28"/>
        <v>82155</v>
      </c>
      <c r="P913" s="30" t="str">
        <f t="shared" si="29"/>
        <v>WF-370</v>
      </c>
      <c r="Q913" t="s">
        <v>1666</v>
      </c>
    </row>
    <row r="914" spans="1:17" x14ac:dyDescent="0.6">
      <c r="A914">
        <v>82165</v>
      </c>
      <c r="B914" t="s">
        <v>905</v>
      </c>
      <c r="C914" t="s">
        <v>1328</v>
      </c>
      <c r="D914">
        <v>4410040</v>
      </c>
      <c r="E914">
        <v>575450</v>
      </c>
      <c r="F914">
        <v>49</v>
      </c>
      <c r="G914" s="2">
        <v>16</v>
      </c>
      <c r="H914" s="6">
        <v>4</v>
      </c>
      <c r="I914">
        <v>17</v>
      </c>
      <c r="J914">
        <v>62</v>
      </c>
      <c r="K914" s="15">
        <v>57.657279999999993</v>
      </c>
      <c r="M914" t="s">
        <v>1658</v>
      </c>
      <c r="N914">
        <f t="shared" si="28"/>
        <v>82165</v>
      </c>
      <c r="P914" s="30" t="str">
        <f t="shared" si="29"/>
        <v>WF-371</v>
      </c>
      <c r="Q914" t="s">
        <v>1666</v>
      </c>
    </row>
    <row r="915" spans="1:17" x14ac:dyDescent="0.6">
      <c r="A915">
        <v>82156</v>
      </c>
      <c r="B915" t="s">
        <v>905</v>
      </c>
      <c r="C915" t="s">
        <v>1329</v>
      </c>
      <c r="D915">
        <v>4398490</v>
      </c>
      <c r="E915">
        <v>564255</v>
      </c>
      <c r="F915">
        <v>49</v>
      </c>
      <c r="G915" s="2">
        <v>15</v>
      </c>
      <c r="H915" s="6">
        <v>2</v>
      </c>
      <c r="I915">
        <v>14</v>
      </c>
      <c r="J915">
        <v>67</v>
      </c>
      <c r="K915" s="15">
        <v>18.679869999999998</v>
      </c>
      <c r="M915" t="s">
        <v>1658</v>
      </c>
      <c r="N915">
        <f t="shared" si="28"/>
        <v>82156</v>
      </c>
      <c r="P915" s="30" t="str">
        <f t="shared" si="29"/>
        <v>WF-372</v>
      </c>
      <c r="Q915" t="s">
        <v>1666</v>
      </c>
    </row>
    <row r="916" spans="1:17" x14ac:dyDescent="0.6">
      <c r="A916">
        <v>150641</v>
      </c>
      <c r="B916">
        <v>1</v>
      </c>
      <c r="C916" t="s">
        <v>1330</v>
      </c>
      <c r="D916">
        <v>4433455</v>
      </c>
      <c r="E916">
        <v>667675</v>
      </c>
      <c r="F916">
        <v>68</v>
      </c>
      <c r="G916" s="1" t="s">
        <v>1331</v>
      </c>
      <c r="H916" s="1" t="s">
        <v>1332</v>
      </c>
      <c r="I916">
        <v>2</v>
      </c>
      <c r="J916">
        <v>157</v>
      </c>
      <c r="K916">
        <v>161.9</v>
      </c>
      <c r="M916" t="s">
        <v>1658</v>
      </c>
      <c r="N916">
        <f t="shared" si="28"/>
        <v>150641</v>
      </c>
      <c r="P916" t="str">
        <f t="shared" si="29"/>
        <v>WW-001</v>
      </c>
      <c r="Q916" t="s">
        <v>1667</v>
      </c>
    </row>
    <row r="917" spans="1:17" x14ac:dyDescent="0.6">
      <c r="A917">
        <v>141826</v>
      </c>
      <c r="B917">
        <v>2</v>
      </c>
      <c r="C917" t="s">
        <v>1333</v>
      </c>
      <c r="D917">
        <v>4437165</v>
      </c>
      <c r="E917">
        <v>672545</v>
      </c>
      <c r="F917">
        <v>68</v>
      </c>
      <c r="G917" s="1" t="s">
        <v>1334</v>
      </c>
      <c r="H917" s="1" t="s">
        <v>1335</v>
      </c>
      <c r="I917">
        <v>28</v>
      </c>
      <c r="J917">
        <v>181</v>
      </c>
      <c r="K917">
        <v>19.8</v>
      </c>
      <c r="M917" t="s">
        <v>1659</v>
      </c>
      <c r="N917">
        <f t="shared" si="28"/>
        <v>141826</v>
      </c>
      <c r="P917" t="str">
        <f t="shared" si="29"/>
        <v>WW-002</v>
      </c>
      <c r="Q917" t="s">
        <v>1667</v>
      </c>
    </row>
    <row r="918" spans="1:17" x14ac:dyDescent="0.6">
      <c r="A918">
        <v>155520</v>
      </c>
      <c r="B918">
        <v>3</v>
      </c>
      <c r="C918" t="s">
        <v>1336</v>
      </c>
      <c r="D918" s="7">
        <v>4419725</v>
      </c>
      <c r="E918">
        <v>655095</v>
      </c>
      <c r="F918">
        <v>89</v>
      </c>
      <c r="G918" s="1" t="s">
        <v>1337</v>
      </c>
      <c r="H918" s="1" t="s">
        <v>1338</v>
      </c>
      <c r="I918">
        <v>21</v>
      </c>
      <c r="J918">
        <v>105</v>
      </c>
      <c r="K918">
        <v>4.7</v>
      </c>
      <c r="M918" t="s">
        <v>1658</v>
      </c>
      <c r="N918">
        <f t="shared" si="28"/>
        <v>155520</v>
      </c>
      <c r="P918" t="str">
        <f t="shared" si="29"/>
        <v>WW-003</v>
      </c>
      <c r="Q918" t="s">
        <v>1667</v>
      </c>
    </row>
    <row r="919" spans="1:17" x14ac:dyDescent="0.6">
      <c r="A919">
        <v>155458</v>
      </c>
      <c r="B919">
        <v>4</v>
      </c>
      <c r="C919" t="s">
        <v>1339</v>
      </c>
      <c r="D919">
        <v>4419175</v>
      </c>
      <c r="E919">
        <v>659050</v>
      </c>
      <c r="F919">
        <v>89</v>
      </c>
      <c r="G919" s="1" t="s">
        <v>1337</v>
      </c>
      <c r="H919" s="1" t="s">
        <v>1338</v>
      </c>
      <c r="I919">
        <v>24</v>
      </c>
      <c r="J919">
        <v>144</v>
      </c>
      <c r="K919">
        <v>4.5</v>
      </c>
      <c r="M919" t="s">
        <v>1658</v>
      </c>
      <c r="N919">
        <f t="shared" si="28"/>
        <v>155458</v>
      </c>
      <c r="P919" t="str">
        <f t="shared" si="29"/>
        <v>WW-004</v>
      </c>
      <c r="Q919" t="s">
        <v>1667</v>
      </c>
    </row>
    <row r="920" spans="1:17" x14ac:dyDescent="0.6">
      <c r="A920">
        <v>150680</v>
      </c>
      <c r="B920">
        <v>5</v>
      </c>
      <c r="C920" t="s">
        <v>1340</v>
      </c>
      <c r="D920">
        <v>4427405</v>
      </c>
      <c r="E920">
        <v>660035</v>
      </c>
      <c r="F920">
        <v>89</v>
      </c>
      <c r="G920" s="1" t="s">
        <v>1331</v>
      </c>
      <c r="H920" s="1" t="s">
        <v>1332</v>
      </c>
      <c r="I920">
        <v>30</v>
      </c>
      <c r="J920">
        <v>246.5</v>
      </c>
      <c r="K920">
        <v>50.8</v>
      </c>
      <c r="M920" t="s">
        <v>1658</v>
      </c>
      <c r="N920">
        <f t="shared" si="28"/>
        <v>150680</v>
      </c>
      <c r="P920" t="str">
        <f t="shared" si="29"/>
        <v>WW-005</v>
      </c>
      <c r="Q920" t="s">
        <v>1667</v>
      </c>
    </row>
    <row r="921" spans="1:17" x14ac:dyDescent="0.6">
      <c r="A921">
        <v>154147</v>
      </c>
      <c r="B921">
        <v>6</v>
      </c>
      <c r="C921" t="s">
        <v>1341</v>
      </c>
      <c r="D921">
        <v>4424875</v>
      </c>
      <c r="E921">
        <v>663080</v>
      </c>
      <c r="F921">
        <v>89</v>
      </c>
      <c r="G921" s="1" t="s">
        <v>1337</v>
      </c>
      <c r="H921" s="1" t="s">
        <v>1332</v>
      </c>
      <c r="I921">
        <v>4</v>
      </c>
      <c r="J921">
        <v>139</v>
      </c>
      <c r="K921">
        <v>25.4</v>
      </c>
      <c r="M921" t="s">
        <v>1658</v>
      </c>
      <c r="N921">
        <f t="shared" si="28"/>
        <v>154147</v>
      </c>
      <c r="P921" t="str">
        <f t="shared" si="29"/>
        <v>WW-006</v>
      </c>
      <c r="Q921" t="s">
        <v>1667</v>
      </c>
    </row>
    <row r="922" spans="1:17" x14ac:dyDescent="0.6">
      <c r="A922">
        <v>154184</v>
      </c>
      <c r="B922">
        <v>7</v>
      </c>
      <c r="C922" t="s">
        <v>1342</v>
      </c>
      <c r="D922">
        <v>4419960</v>
      </c>
      <c r="E922">
        <v>661990</v>
      </c>
      <c r="F922">
        <v>89</v>
      </c>
      <c r="G922" s="1" t="s">
        <v>1337</v>
      </c>
      <c r="H922" s="1" t="s">
        <v>1332</v>
      </c>
      <c r="I922">
        <v>20</v>
      </c>
      <c r="J922">
        <v>64</v>
      </c>
      <c r="K922">
        <v>6.1</v>
      </c>
      <c r="M922" t="s">
        <v>1658</v>
      </c>
      <c r="N922">
        <f t="shared" si="28"/>
        <v>154184</v>
      </c>
      <c r="P922" t="str">
        <f t="shared" si="29"/>
        <v>WW-007</v>
      </c>
      <c r="Q922" t="s">
        <v>1667</v>
      </c>
    </row>
    <row r="923" spans="1:17" x14ac:dyDescent="0.6">
      <c r="A923">
        <v>149710</v>
      </c>
      <c r="B923">
        <v>8</v>
      </c>
      <c r="C923" t="s">
        <v>1343</v>
      </c>
      <c r="D923">
        <v>4418230</v>
      </c>
      <c r="E923">
        <v>649130</v>
      </c>
      <c r="F923">
        <v>33</v>
      </c>
      <c r="G923" s="1" t="s">
        <v>1337</v>
      </c>
      <c r="H923" s="1" t="s">
        <v>1344</v>
      </c>
      <c r="I923">
        <v>22</v>
      </c>
      <c r="J923">
        <v>120</v>
      </c>
      <c r="K923">
        <v>8.1999999999999993</v>
      </c>
      <c r="M923" t="s">
        <v>1658</v>
      </c>
      <c r="N923">
        <f t="shared" si="28"/>
        <v>149710</v>
      </c>
      <c r="P923" t="str">
        <f t="shared" si="29"/>
        <v>WW-008</v>
      </c>
      <c r="Q923" t="s">
        <v>1667</v>
      </c>
    </row>
    <row r="924" spans="1:17" x14ac:dyDescent="0.6">
      <c r="A924">
        <v>147617</v>
      </c>
      <c r="B924">
        <v>9</v>
      </c>
      <c r="C924" t="s">
        <v>1345</v>
      </c>
      <c r="D924">
        <v>4433160</v>
      </c>
      <c r="E924">
        <v>656770</v>
      </c>
      <c r="F924">
        <v>68</v>
      </c>
      <c r="G924" s="1" t="s">
        <v>1331</v>
      </c>
      <c r="H924" s="1" t="s">
        <v>1338</v>
      </c>
      <c r="I924">
        <v>2</v>
      </c>
      <c r="J924">
        <v>156</v>
      </c>
      <c r="K924">
        <v>16.8</v>
      </c>
      <c r="M924" t="s">
        <v>1658</v>
      </c>
      <c r="N924">
        <f t="shared" si="28"/>
        <v>147617</v>
      </c>
      <c r="P924" t="str">
        <f t="shared" si="29"/>
        <v>WW-009</v>
      </c>
      <c r="Q924" t="s">
        <v>1667</v>
      </c>
    </row>
    <row r="925" spans="1:17" x14ac:dyDescent="0.6">
      <c r="A925">
        <v>150721</v>
      </c>
      <c r="B925">
        <v>10</v>
      </c>
      <c r="C925" t="s">
        <v>1346</v>
      </c>
      <c r="D925">
        <v>4434205</v>
      </c>
      <c r="E925">
        <v>659840</v>
      </c>
      <c r="F925">
        <v>68</v>
      </c>
      <c r="G925" s="1" t="s">
        <v>1331</v>
      </c>
      <c r="H925" s="1" t="s">
        <v>1332</v>
      </c>
      <c r="I925">
        <v>6</v>
      </c>
      <c r="J925">
        <v>205</v>
      </c>
      <c r="K925">
        <v>22.9</v>
      </c>
      <c r="M925" t="s">
        <v>1659</v>
      </c>
      <c r="N925">
        <f t="shared" si="28"/>
        <v>150721</v>
      </c>
      <c r="P925" t="str">
        <f t="shared" si="29"/>
        <v>WW-010</v>
      </c>
      <c r="Q925" t="s">
        <v>1667</v>
      </c>
    </row>
    <row r="926" spans="1:17" x14ac:dyDescent="0.6">
      <c r="A926">
        <v>142176</v>
      </c>
      <c r="B926">
        <v>11</v>
      </c>
      <c r="C926" t="s">
        <v>1347</v>
      </c>
      <c r="D926">
        <v>4435400</v>
      </c>
      <c r="E926">
        <v>661650</v>
      </c>
      <c r="F926">
        <v>68</v>
      </c>
      <c r="G926" s="1" t="s">
        <v>1334</v>
      </c>
      <c r="H926" s="1" t="s">
        <v>1332</v>
      </c>
      <c r="I926">
        <v>32</v>
      </c>
      <c r="J926">
        <v>86</v>
      </c>
      <c r="K926">
        <v>5.2</v>
      </c>
      <c r="M926" t="s">
        <v>1658</v>
      </c>
      <c r="N926">
        <f t="shared" si="28"/>
        <v>142176</v>
      </c>
      <c r="P926" t="str">
        <f t="shared" si="29"/>
        <v>WW-011</v>
      </c>
      <c r="Q926" t="s">
        <v>1667</v>
      </c>
    </row>
    <row r="927" spans="1:17" x14ac:dyDescent="0.6">
      <c r="A927">
        <v>150652</v>
      </c>
      <c r="B927">
        <v>12</v>
      </c>
      <c r="C927" t="s">
        <v>1348</v>
      </c>
      <c r="D927">
        <v>4432840</v>
      </c>
      <c r="E927" s="7">
        <v>664930</v>
      </c>
      <c r="F927">
        <v>68</v>
      </c>
      <c r="G927" s="1" t="s">
        <v>1331</v>
      </c>
      <c r="H927" s="1" t="s">
        <v>1332</v>
      </c>
      <c r="I927">
        <v>10</v>
      </c>
      <c r="J927">
        <v>200</v>
      </c>
      <c r="K927">
        <v>27.3</v>
      </c>
      <c r="M927" t="s">
        <v>1659</v>
      </c>
      <c r="N927">
        <f t="shared" si="28"/>
        <v>150652</v>
      </c>
      <c r="P927" t="str">
        <f t="shared" si="29"/>
        <v>WW-012</v>
      </c>
      <c r="Q927" t="s">
        <v>1667</v>
      </c>
    </row>
    <row r="928" spans="1:17" x14ac:dyDescent="0.6">
      <c r="A928">
        <v>165330</v>
      </c>
      <c r="B928">
        <v>13</v>
      </c>
      <c r="C928" t="s">
        <v>1349</v>
      </c>
      <c r="D928">
        <v>4407950</v>
      </c>
      <c r="E928" s="7">
        <v>649000</v>
      </c>
      <c r="F928">
        <v>33</v>
      </c>
      <c r="G928" s="1" t="s">
        <v>1350</v>
      </c>
      <c r="H928" s="1" t="s">
        <v>1344</v>
      </c>
      <c r="I928">
        <v>25</v>
      </c>
      <c r="J928">
        <v>50</v>
      </c>
      <c r="K928">
        <v>26.8</v>
      </c>
      <c r="M928" t="s">
        <v>1658</v>
      </c>
      <c r="N928">
        <f t="shared" si="28"/>
        <v>165330</v>
      </c>
      <c r="P928" t="str">
        <f t="shared" si="29"/>
        <v>WW-013</v>
      </c>
      <c r="Q928" t="s">
        <v>1667</v>
      </c>
    </row>
    <row r="929" spans="1:17" x14ac:dyDescent="0.6">
      <c r="A929">
        <v>165490</v>
      </c>
      <c r="B929">
        <v>14</v>
      </c>
      <c r="C929" t="s">
        <v>1351</v>
      </c>
      <c r="D929">
        <v>4410475</v>
      </c>
      <c r="E929">
        <v>652190</v>
      </c>
      <c r="F929">
        <v>33</v>
      </c>
      <c r="G929" s="1" t="s">
        <v>1350</v>
      </c>
      <c r="H929" s="1" t="s">
        <v>1338</v>
      </c>
      <c r="I929">
        <v>18</v>
      </c>
      <c r="J929">
        <v>94</v>
      </c>
      <c r="K929">
        <v>13</v>
      </c>
      <c r="M929" t="s">
        <v>1658</v>
      </c>
      <c r="N929">
        <f t="shared" si="28"/>
        <v>165490</v>
      </c>
      <c r="P929" t="str">
        <f t="shared" si="29"/>
        <v>WW-014</v>
      </c>
      <c r="Q929" t="s">
        <v>1667</v>
      </c>
    </row>
    <row r="930" spans="1:17" x14ac:dyDescent="0.6">
      <c r="A930">
        <v>165472</v>
      </c>
      <c r="B930">
        <v>15</v>
      </c>
      <c r="C930" t="s">
        <v>1352</v>
      </c>
      <c r="D930">
        <v>4414575</v>
      </c>
      <c r="E930">
        <v>657320</v>
      </c>
      <c r="F930">
        <v>89</v>
      </c>
      <c r="G930" s="1" t="s">
        <v>1350</v>
      </c>
      <c r="H930" s="1" t="s">
        <v>1338</v>
      </c>
      <c r="I930">
        <v>2</v>
      </c>
      <c r="J930">
        <v>57</v>
      </c>
      <c r="K930">
        <v>4.5999999999999996</v>
      </c>
      <c r="M930" t="s">
        <v>1658</v>
      </c>
      <c r="N930">
        <f t="shared" si="28"/>
        <v>165472</v>
      </c>
      <c r="P930" t="str">
        <f t="shared" si="29"/>
        <v>WW-015</v>
      </c>
      <c r="Q930" t="s">
        <v>1667</v>
      </c>
    </row>
    <row r="931" spans="1:17" x14ac:dyDescent="0.6">
      <c r="A931">
        <v>147693</v>
      </c>
      <c r="B931">
        <v>16</v>
      </c>
      <c r="C931" t="s">
        <v>1353</v>
      </c>
      <c r="D931">
        <v>4425775</v>
      </c>
      <c r="E931">
        <v>654475</v>
      </c>
      <c r="F931">
        <v>89</v>
      </c>
      <c r="G931" s="1" t="s">
        <v>1331</v>
      </c>
      <c r="H931" s="1" t="s">
        <v>1338</v>
      </c>
      <c r="I931">
        <v>33</v>
      </c>
      <c r="J931">
        <v>131</v>
      </c>
      <c r="K931">
        <v>10.3</v>
      </c>
      <c r="M931" t="s">
        <v>1658</v>
      </c>
      <c r="N931">
        <f t="shared" si="28"/>
        <v>147693</v>
      </c>
      <c r="P931" t="str">
        <f t="shared" si="29"/>
        <v>WW-016</v>
      </c>
      <c r="Q931" t="s">
        <v>1667</v>
      </c>
    </row>
    <row r="932" spans="1:17" x14ac:dyDescent="0.6">
      <c r="A932">
        <v>147753</v>
      </c>
      <c r="B932">
        <v>17</v>
      </c>
      <c r="C932" t="s">
        <v>1354</v>
      </c>
      <c r="D932">
        <v>4426030</v>
      </c>
      <c r="E932">
        <v>658085</v>
      </c>
      <c r="F932">
        <v>89</v>
      </c>
      <c r="G932" s="1" t="s">
        <v>1331</v>
      </c>
      <c r="H932" s="1" t="s">
        <v>1338</v>
      </c>
      <c r="I932">
        <v>35</v>
      </c>
      <c r="J932">
        <v>31</v>
      </c>
      <c r="K932">
        <v>8.1999999999999993</v>
      </c>
      <c r="M932" t="s">
        <v>1658</v>
      </c>
      <c r="N932">
        <f t="shared" si="28"/>
        <v>147753</v>
      </c>
      <c r="P932" t="str">
        <f t="shared" si="29"/>
        <v>WW-017</v>
      </c>
      <c r="Q932" t="s">
        <v>1667</v>
      </c>
    </row>
    <row r="933" spans="1:17" x14ac:dyDescent="0.6">
      <c r="A933" s="7">
        <v>155488</v>
      </c>
      <c r="B933" s="7" t="s">
        <v>1355</v>
      </c>
      <c r="C933" s="7"/>
      <c r="D933" s="7">
        <v>4419575</v>
      </c>
      <c r="E933" s="7">
        <v>657650</v>
      </c>
      <c r="F933" s="7">
        <v>89</v>
      </c>
      <c r="G933" s="21" t="s">
        <v>1337</v>
      </c>
      <c r="H933" s="21" t="s">
        <v>1338</v>
      </c>
      <c r="I933" s="7">
        <v>23</v>
      </c>
      <c r="J933" s="7">
        <v>110</v>
      </c>
      <c r="K933" s="7">
        <v>7.9</v>
      </c>
      <c r="M933" t="s">
        <v>1658</v>
      </c>
      <c r="N933">
        <f t="shared" si="28"/>
        <v>155488</v>
      </c>
      <c r="P933">
        <f t="shared" si="29"/>
        <v>0</v>
      </c>
      <c r="Q933" t="s">
        <v>1667</v>
      </c>
    </row>
    <row r="934" spans="1:17" x14ac:dyDescent="0.6">
      <c r="A934" s="7"/>
      <c r="B934" s="7" t="s">
        <v>1357</v>
      </c>
      <c r="C934" s="7" t="s">
        <v>1356</v>
      </c>
      <c r="D934" s="7">
        <v>4419425</v>
      </c>
      <c r="E934" s="7">
        <v>657575</v>
      </c>
      <c r="F934" s="7">
        <v>89</v>
      </c>
      <c r="G934" s="21" t="s">
        <v>1337</v>
      </c>
      <c r="H934" s="21" t="s">
        <v>1338</v>
      </c>
      <c r="I934" s="7">
        <v>23</v>
      </c>
      <c r="J934" s="7">
        <v>112</v>
      </c>
      <c r="K934" s="7">
        <v>8</v>
      </c>
      <c r="M934" t="s">
        <v>1669</v>
      </c>
      <c r="N934">
        <f t="shared" si="28"/>
        <v>0</v>
      </c>
      <c r="P934" t="str">
        <f t="shared" si="29"/>
        <v>WW-018</v>
      </c>
      <c r="Q934" t="s">
        <v>1667</v>
      </c>
    </row>
    <row r="935" spans="1:17" x14ac:dyDescent="0.6">
      <c r="A935">
        <v>154187</v>
      </c>
      <c r="B935">
        <v>19</v>
      </c>
      <c r="C935" t="s">
        <v>1358</v>
      </c>
      <c r="D935">
        <v>4421950</v>
      </c>
      <c r="E935">
        <v>660195</v>
      </c>
      <c r="F935">
        <v>89</v>
      </c>
      <c r="G935" s="1" t="s">
        <v>1337</v>
      </c>
      <c r="H935" s="1" t="s">
        <v>1332</v>
      </c>
      <c r="I935">
        <v>7</v>
      </c>
      <c r="J935">
        <v>122</v>
      </c>
      <c r="K935">
        <v>11.2</v>
      </c>
      <c r="M935" t="s">
        <v>1658</v>
      </c>
      <c r="N935">
        <f t="shared" si="28"/>
        <v>154187</v>
      </c>
      <c r="P935" t="str">
        <f t="shared" si="29"/>
        <v>WW-019</v>
      </c>
      <c r="Q935" t="s">
        <v>1667</v>
      </c>
    </row>
    <row r="936" spans="1:17" x14ac:dyDescent="0.6">
      <c r="A936">
        <v>150690</v>
      </c>
      <c r="B936">
        <v>20</v>
      </c>
      <c r="C936" t="s">
        <v>1359</v>
      </c>
      <c r="D936">
        <v>4425280</v>
      </c>
      <c r="E936">
        <v>661410</v>
      </c>
      <c r="F936">
        <v>89</v>
      </c>
      <c r="G936" s="1" t="s">
        <v>1331</v>
      </c>
      <c r="H936" s="1" t="s">
        <v>1332</v>
      </c>
      <c r="I936">
        <v>31</v>
      </c>
      <c r="J936">
        <v>37.799999999999997</v>
      </c>
      <c r="K936">
        <v>3.5</v>
      </c>
      <c r="M936" t="s">
        <v>1658</v>
      </c>
      <c r="N936">
        <f t="shared" si="28"/>
        <v>150690</v>
      </c>
      <c r="P936" t="str">
        <f t="shared" si="29"/>
        <v>WW-020</v>
      </c>
      <c r="Q936" t="s">
        <v>1667</v>
      </c>
    </row>
    <row r="937" spans="1:17" x14ac:dyDescent="0.6">
      <c r="A937">
        <v>163552</v>
      </c>
      <c r="B937">
        <v>21</v>
      </c>
      <c r="C937" t="s">
        <v>1360</v>
      </c>
      <c r="D937">
        <v>4423025</v>
      </c>
      <c r="E937" s="7">
        <v>670550</v>
      </c>
      <c r="F937">
        <v>89</v>
      </c>
      <c r="G937" s="1" t="s">
        <v>1337</v>
      </c>
      <c r="H937" s="1" t="s">
        <v>1335</v>
      </c>
      <c r="I937">
        <v>7</v>
      </c>
      <c r="J937">
        <v>26</v>
      </c>
      <c r="K937">
        <v>4.4000000000000004</v>
      </c>
      <c r="M937" t="s">
        <v>1658</v>
      </c>
      <c r="N937">
        <f t="shared" si="28"/>
        <v>163552</v>
      </c>
      <c r="P937" t="str">
        <f t="shared" si="29"/>
        <v>WW-021</v>
      </c>
      <c r="Q937" t="s">
        <v>1667</v>
      </c>
    </row>
    <row r="938" spans="1:17" x14ac:dyDescent="0.6">
      <c r="A938">
        <v>163653</v>
      </c>
      <c r="B938">
        <v>22</v>
      </c>
      <c r="C938" t="s">
        <v>1361</v>
      </c>
      <c r="D938">
        <v>4416975</v>
      </c>
      <c r="E938">
        <v>670265</v>
      </c>
      <c r="F938">
        <v>89</v>
      </c>
      <c r="G938" s="1" t="s">
        <v>1337</v>
      </c>
      <c r="H938" s="1" t="s">
        <v>1335</v>
      </c>
      <c r="I938">
        <v>31</v>
      </c>
      <c r="J938">
        <v>63</v>
      </c>
      <c r="K938">
        <v>6.4</v>
      </c>
      <c r="M938" t="s">
        <v>1658</v>
      </c>
      <c r="N938">
        <f t="shared" si="28"/>
        <v>163653</v>
      </c>
      <c r="P938" t="str">
        <f t="shared" si="29"/>
        <v>WW-022</v>
      </c>
      <c r="Q938" t="s">
        <v>1667</v>
      </c>
    </row>
    <row r="939" spans="1:17" x14ac:dyDescent="0.6">
      <c r="A939">
        <v>163518</v>
      </c>
      <c r="B939">
        <v>23</v>
      </c>
      <c r="C939" t="s">
        <v>1362</v>
      </c>
      <c r="D939">
        <v>4423190</v>
      </c>
      <c r="E939">
        <v>677220</v>
      </c>
      <c r="F939">
        <v>89</v>
      </c>
      <c r="G939" s="1" t="s">
        <v>1337</v>
      </c>
      <c r="H939" s="1" t="s">
        <v>1335</v>
      </c>
      <c r="I939">
        <v>11</v>
      </c>
      <c r="J939">
        <v>168</v>
      </c>
      <c r="K939">
        <v>12.5</v>
      </c>
      <c r="M939" t="s">
        <v>1658</v>
      </c>
      <c r="N939">
        <f t="shared" si="28"/>
        <v>163518</v>
      </c>
      <c r="P939" t="str">
        <f t="shared" si="29"/>
        <v>WW-023</v>
      </c>
      <c r="Q939" t="s">
        <v>1667</v>
      </c>
    </row>
    <row r="940" spans="1:17" x14ac:dyDescent="0.6">
      <c r="A940">
        <v>150232</v>
      </c>
      <c r="B940">
        <v>24</v>
      </c>
      <c r="C940" t="s">
        <v>1363</v>
      </c>
      <c r="D940">
        <v>4433415</v>
      </c>
      <c r="E940">
        <v>678680</v>
      </c>
      <c r="F940">
        <v>68</v>
      </c>
      <c r="G940" s="1" t="s">
        <v>1331</v>
      </c>
      <c r="H940" s="1" t="s">
        <v>1335</v>
      </c>
      <c r="I940">
        <v>12</v>
      </c>
      <c r="J940">
        <v>217</v>
      </c>
      <c r="K940">
        <v>37</v>
      </c>
      <c r="M940" t="s">
        <v>1659</v>
      </c>
      <c r="N940">
        <f t="shared" si="28"/>
        <v>150232</v>
      </c>
      <c r="P940" t="str">
        <f t="shared" si="29"/>
        <v>WW-024</v>
      </c>
      <c r="Q940" t="s">
        <v>1667</v>
      </c>
    </row>
    <row r="941" spans="1:17" x14ac:dyDescent="0.6">
      <c r="A941">
        <v>150163</v>
      </c>
      <c r="B941">
        <v>25</v>
      </c>
      <c r="C941" t="s">
        <v>1364</v>
      </c>
      <c r="D941">
        <v>4431670</v>
      </c>
      <c r="E941">
        <v>676075</v>
      </c>
      <c r="F941">
        <v>68</v>
      </c>
      <c r="G941" s="1" t="s">
        <v>1331</v>
      </c>
      <c r="H941" s="1" t="s">
        <v>1335</v>
      </c>
      <c r="I941">
        <v>14</v>
      </c>
      <c r="J941">
        <v>43</v>
      </c>
      <c r="K941">
        <v>166.3</v>
      </c>
      <c r="M941" t="s">
        <v>1658</v>
      </c>
      <c r="N941">
        <f t="shared" si="28"/>
        <v>150163</v>
      </c>
      <c r="P941" t="str">
        <f t="shared" si="29"/>
        <v>WW-025</v>
      </c>
      <c r="Q941" t="s">
        <v>1667</v>
      </c>
    </row>
    <row r="942" spans="1:17" x14ac:dyDescent="0.6">
      <c r="A942">
        <v>148098</v>
      </c>
      <c r="B942">
        <v>26</v>
      </c>
      <c r="C942" t="s">
        <v>1365</v>
      </c>
      <c r="D942">
        <v>4431650</v>
      </c>
      <c r="E942">
        <v>672100</v>
      </c>
      <c r="F942">
        <v>68</v>
      </c>
      <c r="G942" s="1" t="s">
        <v>1331</v>
      </c>
      <c r="H942" s="1" t="s">
        <v>1335</v>
      </c>
      <c r="I942">
        <v>17</v>
      </c>
      <c r="J942">
        <v>98.5</v>
      </c>
      <c r="K942">
        <v>36.700000000000003</v>
      </c>
      <c r="M942" t="s">
        <v>1658</v>
      </c>
      <c r="N942">
        <f t="shared" si="28"/>
        <v>148098</v>
      </c>
      <c r="P942" t="str">
        <f t="shared" si="29"/>
        <v>WW-026</v>
      </c>
      <c r="Q942" t="s">
        <v>1667</v>
      </c>
    </row>
    <row r="943" spans="1:17" x14ac:dyDescent="0.6">
      <c r="A943">
        <v>161541</v>
      </c>
      <c r="B943">
        <v>27</v>
      </c>
      <c r="C943" t="s">
        <v>1366</v>
      </c>
      <c r="D943">
        <v>4408430</v>
      </c>
      <c r="E943">
        <v>673200</v>
      </c>
      <c r="F943">
        <v>89</v>
      </c>
      <c r="G943" s="1" t="s">
        <v>1350</v>
      </c>
      <c r="H943" s="1" t="s">
        <v>1335</v>
      </c>
      <c r="I943">
        <v>28</v>
      </c>
      <c r="J943">
        <v>45.5</v>
      </c>
      <c r="K943">
        <v>6.4</v>
      </c>
      <c r="M943" t="s">
        <v>1658</v>
      </c>
      <c r="N943">
        <f t="shared" si="28"/>
        <v>161541</v>
      </c>
      <c r="P943" t="str">
        <f t="shared" si="29"/>
        <v>WW-027</v>
      </c>
      <c r="Q943" t="s">
        <v>1667</v>
      </c>
    </row>
    <row r="944" spans="1:17" x14ac:dyDescent="0.6">
      <c r="A944">
        <v>175271</v>
      </c>
      <c r="B944">
        <v>28</v>
      </c>
      <c r="C944" t="s">
        <v>1367</v>
      </c>
      <c r="D944">
        <v>4405800</v>
      </c>
      <c r="E944">
        <v>671530</v>
      </c>
      <c r="F944">
        <v>89</v>
      </c>
      <c r="G944" s="1" t="s">
        <v>1368</v>
      </c>
      <c r="H944" s="1" t="s">
        <v>1335</v>
      </c>
      <c r="I944">
        <v>6</v>
      </c>
      <c r="J944">
        <v>35</v>
      </c>
      <c r="K944">
        <v>8</v>
      </c>
      <c r="M944" t="s">
        <v>1669</v>
      </c>
      <c r="N944">
        <f t="shared" si="28"/>
        <v>175271</v>
      </c>
      <c r="P944" t="str">
        <f t="shared" si="29"/>
        <v>WW-028</v>
      </c>
      <c r="Q944" t="s">
        <v>1667</v>
      </c>
    </row>
    <row r="945" spans="1:17" x14ac:dyDescent="0.6">
      <c r="A945">
        <v>165944</v>
      </c>
      <c r="B945">
        <v>29</v>
      </c>
      <c r="C945" t="s">
        <v>1369</v>
      </c>
      <c r="D945">
        <v>4405840</v>
      </c>
      <c r="E945">
        <v>668600</v>
      </c>
      <c r="F945">
        <v>89</v>
      </c>
      <c r="G945" s="1" t="s">
        <v>1350</v>
      </c>
      <c r="H945" s="1" t="s">
        <v>1332</v>
      </c>
      <c r="I945">
        <v>36</v>
      </c>
      <c r="J945">
        <v>30</v>
      </c>
      <c r="K945">
        <v>5.9</v>
      </c>
      <c r="M945" t="s">
        <v>1658</v>
      </c>
      <c r="N945">
        <f t="shared" si="28"/>
        <v>165944</v>
      </c>
      <c r="P945" t="str">
        <f t="shared" si="29"/>
        <v>WW-029</v>
      </c>
      <c r="Q945" t="s">
        <v>1667</v>
      </c>
    </row>
    <row r="946" spans="1:17" x14ac:dyDescent="0.6">
      <c r="A946">
        <v>173413</v>
      </c>
      <c r="B946">
        <v>30</v>
      </c>
      <c r="C946" t="s">
        <v>1370</v>
      </c>
      <c r="D946">
        <v>4400820</v>
      </c>
      <c r="E946">
        <v>655020</v>
      </c>
      <c r="F946">
        <v>21</v>
      </c>
      <c r="G946" s="1" t="s">
        <v>1368</v>
      </c>
      <c r="H946" s="1" t="s">
        <v>1338</v>
      </c>
      <c r="I946">
        <v>16</v>
      </c>
      <c r="J946">
        <v>132</v>
      </c>
      <c r="K946">
        <v>17.600000000000001</v>
      </c>
      <c r="M946" t="s">
        <v>1658</v>
      </c>
      <c r="N946">
        <f t="shared" si="28"/>
        <v>173413</v>
      </c>
      <c r="P946" t="str">
        <f t="shared" si="29"/>
        <v>WW-030</v>
      </c>
      <c r="Q946" t="s">
        <v>1667</v>
      </c>
    </row>
    <row r="947" spans="1:17" x14ac:dyDescent="0.6">
      <c r="A947">
        <v>173359</v>
      </c>
      <c r="B947">
        <v>31</v>
      </c>
      <c r="C947" t="s">
        <v>1371</v>
      </c>
      <c r="D947">
        <v>4400720</v>
      </c>
      <c r="E947">
        <v>651180</v>
      </c>
      <c r="F947">
        <v>21</v>
      </c>
      <c r="G947" s="1" t="s">
        <v>1368</v>
      </c>
      <c r="H947" s="1" t="s">
        <v>1338</v>
      </c>
      <c r="I947">
        <v>19</v>
      </c>
      <c r="J947">
        <v>46</v>
      </c>
      <c r="K947">
        <v>3.8</v>
      </c>
      <c r="M947" t="s">
        <v>1658</v>
      </c>
      <c r="N947">
        <f t="shared" si="28"/>
        <v>173359</v>
      </c>
      <c r="P947" t="str">
        <f t="shared" si="29"/>
        <v>WW-031</v>
      </c>
      <c r="Q947" t="s">
        <v>1667</v>
      </c>
    </row>
    <row r="948" spans="1:17" x14ac:dyDescent="0.6">
      <c r="A948">
        <v>189367</v>
      </c>
      <c r="B948">
        <v>32</v>
      </c>
      <c r="C948" t="s">
        <v>1372</v>
      </c>
      <c r="D948">
        <v>4395845</v>
      </c>
      <c r="E948">
        <v>651950</v>
      </c>
      <c r="F948">
        <v>21</v>
      </c>
      <c r="G948" s="1" t="s">
        <v>1373</v>
      </c>
      <c r="H948" s="1" t="s">
        <v>1338</v>
      </c>
      <c r="I948">
        <v>6</v>
      </c>
      <c r="J948">
        <v>35</v>
      </c>
      <c r="K948">
        <v>4.5</v>
      </c>
      <c r="M948" t="s">
        <v>1658</v>
      </c>
      <c r="N948">
        <f t="shared" si="28"/>
        <v>189367</v>
      </c>
      <c r="P948" t="str">
        <f t="shared" si="29"/>
        <v>WW-032</v>
      </c>
      <c r="Q948" t="s">
        <v>1667</v>
      </c>
    </row>
    <row r="949" spans="1:17" x14ac:dyDescent="0.6">
      <c r="A949">
        <v>154235</v>
      </c>
      <c r="B949">
        <v>33</v>
      </c>
      <c r="C949" t="s">
        <v>1374</v>
      </c>
      <c r="D949">
        <v>4419475</v>
      </c>
      <c r="E949">
        <v>665670</v>
      </c>
      <c r="F949">
        <v>89</v>
      </c>
      <c r="G949" s="1" t="s">
        <v>1337</v>
      </c>
      <c r="H949" s="1" t="s">
        <v>1332</v>
      </c>
      <c r="I949">
        <v>22</v>
      </c>
      <c r="J949">
        <v>83</v>
      </c>
      <c r="K949">
        <v>6.2</v>
      </c>
      <c r="M949" t="s">
        <v>1658</v>
      </c>
      <c r="N949">
        <f t="shared" si="28"/>
        <v>154235</v>
      </c>
      <c r="P949" t="str">
        <f t="shared" si="29"/>
        <v>WW-033</v>
      </c>
      <c r="Q949" t="s">
        <v>1667</v>
      </c>
    </row>
    <row r="950" spans="1:17" x14ac:dyDescent="0.6">
      <c r="A950">
        <v>161427</v>
      </c>
      <c r="B950">
        <v>34</v>
      </c>
      <c r="C950" t="s">
        <v>1375</v>
      </c>
      <c r="D950">
        <v>4414280</v>
      </c>
      <c r="E950">
        <v>661835</v>
      </c>
      <c r="F950">
        <v>89</v>
      </c>
      <c r="G950" s="1" t="s">
        <v>1350</v>
      </c>
      <c r="H950" s="1" t="s">
        <v>1332</v>
      </c>
      <c r="I950">
        <v>6</v>
      </c>
      <c r="J950">
        <v>49</v>
      </c>
      <c r="K950">
        <v>14.7</v>
      </c>
      <c r="M950" t="s">
        <v>1658</v>
      </c>
      <c r="N950">
        <f t="shared" si="28"/>
        <v>161427</v>
      </c>
      <c r="P950" t="str">
        <f t="shared" si="29"/>
        <v>WW-034</v>
      </c>
      <c r="Q950" t="s">
        <v>1667</v>
      </c>
    </row>
    <row r="951" spans="1:17" x14ac:dyDescent="0.6">
      <c r="A951">
        <v>165297</v>
      </c>
      <c r="B951">
        <v>35</v>
      </c>
      <c r="C951" t="s">
        <v>1376</v>
      </c>
      <c r="D951">
        <v>4413740</v>
      </c>
      <c r="E951">
        <v>648580</v>
      </c>
      <c r="F951">
        <v>33</v>
      </c>
      <c r="G951" s="1" t="s">
        <v>1350</v>
      </c>
      <c r="H951" s="1" t="s">
        <v>1344</v>
      </c>
      <c r="I951">
        <v>2</v>
      </c>
      <c r="J951">
        <v>190</v>
      </c>
      <c r="K951">
        <v>196</v>
      </c>
      <c r="M951" t="s">
        <v>1658</v>
      </c>
      <c r="N951">
        <f t="shared" si="28"/>
        <v>165297</v>
      </c>
      <c r="P951" t="str">
        <f t="shared" si="29"/>
        <v>WW-035</v>
      </c>
      <c r="Q951" t="s">
        <v>1667</v>
      </c>
    </row>
    <row r="952" spans="1:17" x14ac:dyDescent="0.6">
      <c r="A952">
        <v>153914</v>
      </c>
      <c r="B952">
        <v>36</v>
      </c>
      <c r="C952" t="s">
        <v>1377</v>
      </c>
      <c r="D952">
        <v>4423775</v>
      </c>
      <c r="E952">
        <v>652360</v>
      </c>
      <c r="F952">
        <v>33</v>
      </c>
      <c r="G952" s="1" t="s">
        <v>1337</v>
      </c>
      <c r="H952" s="1" t="s">
        <v>1344</v>
      </c>
      <c r="I952">
        <v>1</v>
      </c>
      <c r="J952">
        <v>91</v>
      </c>
      <c r="K952">
        <v>5.4</v>
      </c>
      <c r="M952" t="s">
        <v>1658</v>
      </c>
      <c r="N952">
        <f t="shared" si="28"/>
        <v>153914</v>
      </c>
      <c r="P952" t="str">
        <f t="shared" si="29"/>
        <v>WW-036</v>
      </c>
      <c r="Q952" t="s">
        <v>1667</v>
      </c>
    </row>
    <row r="953" spans="1:17" x14ac:dyDescent="0.6">
      <c r="A953">
        <v>154671</v>
      </c>
      <c r="B953">
        <v>37</v>
      </c>
      <c r="C953" t="s">
        <v>1378</v>
      </c>
      <c r="D953">
        <v>4415730</v>
      </c>
      <c r="E953">
        <v>646790</v>
      </c>
      <c r="F953">
        <v>33</v>
      </c>
      <c r="G953" s="1" t="s">
        <v>1337</v>
      </c>
      <c r="H953" s="1" t="s">
        <v>1344</v>
      </c>
      <c r="I953">
        <v>33</v>
      </c>
      <c r="J953">
        <v>42</v>
      </c>
      <c r="K953">
        <v>7</v>
      </c>
      <c r="M953" t="s">
        <v>1658</v>
      </c>
      <c r="N953">
        <f t="shared" si="28"/>
        <v>154671</v>
      </c>
      <c r="P953" t="str">
        <f t="shared" si="29"/>
        <v>WW-037</v>
      </c>
      <c r="Q953" t="s">
        <v>1667</v>
      </c>
    </row>
    <row r="954" spans="1:17" x14ac:dyDescent="0.6">
      <c r="A954">
        <v>165455</v>
      </c>
      <c r="B954">
        <v>38</v>
      </c>
      <c r="C954" t="s">
        <v>1379</v>
      </c>
      <c r="D954">
        <v>4411300</v>
      </c>
      <c r="E954">
        <v>655145</v>
      </c>
      <c r="F954">
        <v>89</v>
      </c>
      <c r="G954" s="1" t="s">
        <v>1350</v>
      </c>
      <c r="H954" s="1" t="s">
        <v>1338</v>
      </c>
      <c r="I954">
        <v>16</v>
      </c>
      <c r="J954">
        <v>130</v>
      </c>
      <c r="K954">
        <v>21.2</v>
      </c>
      <c r="M954" t="s">
        <v>1658</v>
      </c>
      <c r="N954">
        <f t="shared" si="28"/>
        <v>165455</v>
      </c>
      <c r="P954" t="str">
        <f t="shared" si="29"/>
        <v>WW-038</v>
      </c>
      <c r="Q954" t="s">
        <v>1667</v>
      </c>
    </row>
    <row r="955" spans="1:17" x14ac:dyDescent="0.6">
      <c r="A955">
        <v>165883</v>
      </c>
      <c r="B955">
        <v>39</v>
      </c>
      <c r="C955" t="s">
        <v>1380</v>
      </c>
      <c r="D955">
        <v>4408650</v>
      </c>
      <c r="E955">
        <v>661610</v>
      </c>
      <c r="F955">
        <v>89</v>
      </c>
      <c r="G955" s="1" t="s">
        <v>1350</v>
      </c>
      <c r="H955" s="1" t="s">
        <v>1332</v>
      </c>
      <c r="I955">
        <v>30</v>
      </c>
      <c r="J955">
        <v>132</v>
      </c>
      <c r="K955">
        <v>4.5999999999999996</v>
      </c>
      <c r="M955" t="s">
        <v>1658</v>
      </c>
      <c r="N955">
        <f t="shared" si="28"/>
        <v>165883</v>
      </c>
      <c r="P955" t="str">
        <f t="shared" si="29"/>
        <v>WW-039</v>
      </c>
      <c r="Q955" t="s">
        <v>1667</v>
      </c>
    </row>
    <row r="956" spans="1:17" x14ac:dyDescent="0.6">
      <c r="A956">
        <v>232958</v>
      </c>
      <c r="B956">
        <v>40</v>
      </c>
      <c r="C956" t="s">
        <v>1381</v>
      </c>
      <c r="D956">
        <v>4409550</v>
      </c>
      <c r="E956">
        <v>679830</v>
      </c>
      <c r="F956">
        <v>89</v>
      </c>
      <c r="G956" s="1" t="s">
        <v>1382</v>
      </c>
      <c r="H956" s="1" t="s">
        <v>157</v>
      </c>
      <c r="I956">
        <v>5</v>
      </c>
      <c r="J956">
        <v>62</v>
      </c>
      <c r="K956">
        <v>17.899999999999999</v>
      </c>
      <c r="M956" t="s">
        <v>1658</v>
      </c>
      <c r="N956">
        <f t="shared" si="28"/>
        <v>232958</v>
      </c>
      <c r="P956" t="str">
        <f t="shared" si="29"/>
        <v>WW-040</v>
      </c>
      <c r="Q956" t="s">
        <v>1667</v>
      </c>
    </row>
    <row r="957" spans="1:17" x14ac:dyDescent="0.6">
      <c r="A957">
        <v>232981</v>
      </c>
      <c r="B957">
        <v>41</v>
      </c>
      <c r="C957" t="s">
        <v>1383</v>
      </c>
      <c r="D957">
        <v>4393825</v>
      </c>
      <c r="E957">
        <v>681900</v>
      </c>
      <c r="F957">
        <v>81</v>
      </c>
      <c r="G957" s="1" t="s">
        <v>1384</v>
      </c>
      <c r="H957" s="1" t="s">
        <v>157</v>
      </c>
      <c r="I957">
        <v>28</v>
      </c>
      <c r="J957">
        <v>91</v>
      </c>
      <c r="K957">
        <v>46</v>
      </c>
      <c r="M957" t="s">
        <v>1658</v>
      </c>
      <c r="N957">
        <f t="shared" si="28"/>
        <v>232981</v>
      </c>
      <c r="P957" t="str">
        <f t="shared" si="29"/>
        <v>WW-041</v>
      </c>
      <c r="Q957" t="s">
        <v>1667</v>
      </c>
    </row>
    <row r="958" spans="1:17" x14ac:dyDescent="0.6">
      <c r="A958">
        <v>148131</v>
      </c>
      <c r="B958">
        <v>42</v>
      </c>
      <c r="C958" t="s">
        <v>1385</v>
      </c>
      <c r="D958">
        <v>4426180</v>
      </c>
      <c r="E958">
        <v>676550</v>
      </c>
      <c r="F958">
        <v>89</v>
      </c>
      <c r="G958" s="1" t="s">
        <v>1331</v>
      </c>
      <c r="H958" s="1" t="s">
        <v>1335</v>
      </c>
      <c r="I958">
        <v>35</v>
      </c>
      <c r="J958">
        <v>195</v>
      </c>
      <c r="K958">
        <v>25.9</v>
      </c>
      <c r="M958" t="s">
        <v>1658</v>
      </c>
      <c r="N958">
        <f t="shared" si="28"/>
        <v>148131</v>
      </c>
      <c r="P958" t="str">
        <f t="shared" si="29"/>
        <v>WW-042</v>
      </c>
      <c r="Q958" t="s">
        <v>1667</v>
      </c>
    </row>
    <row r="959" spans="1:17" x14ac:dyDescent="0.6">
      <c r="A959">
        <v>165917</v>
      </c>
      <c r="B959">
        <v>43</v>
      </c>
      <c r="C959" t="s">
        <v>1386</v>
      </c>
      <c r="D959">
        <v>4408730</v>
      </c>
      <c r="E959">
        <v>663720</v>
      </c>
      <c r="F959">
        <v>89</v>
      </c>
      <c r="G959" s="1" t="s">
        <v>1350</v>
      </c>
      <c r="H959" s="1" t="s">
        <v>1332</v>
      </c>
      <c r="I959">
        <v>28</v>
      </c>
      <c r="J959">
        <v>45</v>
      </c>
      <c r="K959">
        <v>38.299999999999997</v>
      </c>
      <c r="M959" t="s">
        <v>1658</v>
      </c>
      <c r="N959">
        <f t="shared" si="28"/>
        <v>165917</v>
      </c>
      <c r="P959" t="str">
        <f t="shared" si="29"/>
        <v>WW-043</v>
      </c>
      <c r="Q959" t="s">
        <v>1667</v>
      </c>
    </row>
    <row r="960" spans="1:17" x14ac:dyDescent="0.6">
      <c r="A960">
        <v>174404</v>
      </c>
      <c r="B960">
        <v>44</v>
      </c>
      <c r="C960" t="s">
        <v>1387</v>
      </c>
      <c r="D960">
        <v>4396245</v>
      </c>
      <c r="E960">
        <v>668715</v>
      </c>
      <c r="F960">
        <v>81</v>
      </c>
      <c r="G960" s="1" t="s">
        <v>1368</v>
      </c>
      <c r="H960" s="1" t="s">
        <v>1332</v>
      </c>
      <c r="I960">
        <v>36</v>
      </c>
      <c r="J960">
        <v>84</v>
      </c>
      <c r="K960">
        <v>5</v>
      </c>
      <c r="M960" t="s">
        <v>1658</v>
      </c>
      <c r="N960">
        <f t="shared" si="28"/>
        <v>174404</v>
      </c>
      <c r="P960" t="str">
        <f t="shared" si="29"/>
        <v>WW-044</v>
      </c>
      <c r="Q960" t="s">
        <v>1667</v>
      </c>
    </row>
    <row r="961" spans="1:17" x14ac:dyDescent="0.6">
      <c r="A961">
        <v>175316</v>
      </c>
      <c r="B961">
        <v>45</v>
      </c>
      <c r="C961" t="s">
        <v>1388</v>
      </c>
      <c r="D961">
        <v>4404175</v>
      </c>
      <c r="E961">
        <v>673525</v>
      </c>
      <c r="F961">
        <v>89</v>
      </c>
      <c r="G961" s="1" t="s">
        <v>1368</v>
      </c>
      <c r="H961" s="1" t="s">
        <v>1335</v>
      </c>
      <c r="I961">
        <v>9</v>
      </c>
      <c r="J961">
        <v>230</v>
      </c>
      <c r="K961">
        <v>7.8</v>
      </c>
      <c r="M961" t="s">
        <v>1659</v>
      </c>
      <c r="N961">
        <f t="shared" si="28"/>
        <v>175316</v>
      </c>
      <c r="P961" t="str">
        <f t="shared" si="29"/>
        <v>WW-045</v>
      </c>
      <c r="Q961" t="s">
        <v>1667</v>
      </c>
    </row>
    <row r="962" spans="1:17" x14ac:dyDescent="0.6">
      <c r="A962">
        <v>239600</v>
      </c>
      <c r="B962">
        <v>46</v>
      </c>
      <c r="C962" t="s">
        <v>1389</v>
      </c>
      <c r="D962">
        <v>4417205</v>
      </c>
      <c r="E962">
        <v>684510</v>
      </c>
      <c r="F962">
        <v>89</v>
      </c>
      <c r="G962" s="1" t="s">
        <v>1373</v>
      </c>
      <c r="H962" s="1" t="s">
        <v>157</v>
      </c>
      <c r="I962">
        <v>14</v>
      </c>
      <c r="J962">
        <v>101</v>
      </c>
      <c r="K962">
        <v>21.9</v>
      </c>
      <c r="M962" t="s">
        <v>1658</v>
      </c>
      <c r="N962">
        <f t="shared" si="28"/>
        <v>239600</v>
      </c>
      <c r="P962" t="str">
        <f t="shared" si="29"/>
        <v>WW-046</v>
      </c>
      <c r="Q962" t="s">
        <v>1667</v>
      </c>
    </row>
    <row r="963" spans="1:17" x14ac:dyDescent="0.6">
      <c r="A963">
        <v>239589</v>
      </c>
      <c r="B963">
        <v>47</v>
      </c>
      <c r="C963" t="s">
        <v>1390</v>
      </c>
      <c r="D963">
        <v>4418800</v>
      </c>
      <c r="E963">
        <v>684560</v>
      </c>
      <c r="F963">
        <v>89</v>
      </c>
      <c r="G963" s="1" t="s">
        <v>1373</v>
      </c>
      <c r="H963" s="1" t="s">
        <v>157</v>
      </c>
      <c r="I963">
        <v>11</v>
      </c>
      <c r="J963">
        <v>100</v>
      </c>
      <c r="K963">
        <v>28.1</v>
      </c>
      <c r="M963" t="s">
        <v>1659</v>
      </c>
      <c r="N963">
        <f t="shared" ref="N963:N1026" si="30">(A963)</f>
        <v>239589</v>
      </c>
      <c r="P963" t="str">
        <f t="shared" ref="P963:P1026" si="31">(C963)</f>
        <v>WW-047</v>
      </c>
      <c r="Q963" t="s">
        <v>1667</v>
      </c>
    </row>
    <row r="964" spans="1:17" x14ac:dyDescent="0.6">
      <c r="A964">
        <v>238304</v>
      </c>
      <c r="B964">
        <v>48</v>
      </c>
      <c r="C964" t="s">
        <v>1391</v>
      </c>
      <c r="D964">
        <v>4424170</v>
      </c>
      <c r="E964">
        <v>685200</v>
      </c>
      <c r="F964">
        <v>89</v>
      </c>
      <c r="G964" s="1" t="s">
        <v>1368</v>
      </c>
      <c r="H964" s="1" t="s">
        <v>157</v>
      </c>
      <c r="I964">
        <v>23</v>
      </c>
      <c r="J964">
        <v>50</v>
      </c>
      <c r="K964">
        <v>3.8</v>
      </c>
      <c r="M964" t="s">
        <v>1658</v>
      </c>
      <c r="N964">
        <f t="shared" si="30"/>
        <v>238304</v>
      </c>
      <c r="P964" t="str">
        <f t="shared" si="31"/>
        <v>WW-048</v>
      </c>
      <c r="Q964" t="s">
        <v>1667</v>
      </c>
    </row>
    <row r="965" spans="1:17" x14ac:dyDescent="0.6">
      <c r="A965">
        <v>238256</v>
      </c>
      <c r="B965">
        <v>49</v>
      </c>
      <c r="C965" t="s">
        <v>1392</v>
      </c>
      <c r="D965">
        <v>4428850</v>
      </c>
      <c r="E965">
        <v>686630</v>
      </c>
      <c r="F965">
        <v>89</v>
      </c>
      <c r="G965" s="1" t="s">
        <v>1368</v>
      </c>
      <c r="H965" s="1" t="s">
        <v>157</v>
      </c>
      <c r="I965">
        <v>1</v>
      </c>
      <c r="J965">
        <v>202</v>
      </c>
      <c r="K965">
        <v>20.7</v>
      </c>
      <c r="M965" t="s">
        <v>1659</v>
      </c>
      <c r="N965">
        <f t="shared" si="30"/>
        <v>238256</v>
      </c>
      <c r="P965" t="str">
        <f t="shared" si="31"/>
        <v>WW-049</v>
      </c>
      <c r="Q965" t="s">
        <v>1667</v>
      </c>
    </row>
    <row r="966" spans="1:17" x14ac:dyDescent="0.6">
      <c r="A966">
        <v>173335</v>
      </c>
      <c r="B966">
        <v>50</v>
      </c>
      <c r="C966" t="s">
        <v>1393</v>
      </c>
      <c r="D966">
        <v>4398150</v>
      </c>
      <c r="E966">
        <v>659875</v>
      </c>
      <c r="F966">
        <v>89</v>
      </c>
      <c r="G966" s="1" t="s">
        <v>1368</v>
      </c>
      <c r="H966" s="1" t="s">
        <v>1338</v>
      </c>
      <c r="I966">
        <v>25</v>
      </c>
      <c r="J966">
        <v>102</v>
      </c>
      <c r="K966">
        <v>181.6</v>
      </c>
      <c r="M966" t="s">
        <v>1658</v>
      </c>
      <c r="N966">
        <f t="shared" si="30"/>
        <v>173335</v>
      </c>
      <c r="P966" t="str">
        <f t="shared" si="31"/>
        <v>WW-050</v>
      </c>
      <c r="Q966" t="s">
        <v>1667</v>
      </c>
    </row>
    <row r="967" spans="1:17" x14ac:dyDescent="0.6">
      <c r="A967">
        <v>191717</v>
      </c>
      <c r="B967">
        <v>51</v>
      </c>
      <c r="C967" t="s">
        <v>1394</v>
      </c>
      <c r="D967">
        <v>4388505</v>
      </c>
      <c r="E967">
        <v>651030</v>
      </c>
      <c r="F967">
        <v>21</v>
      </c>
      <c r="G967" s="1" t="s">
        <v>1373</v>
      </c>
      <c r="H967" s="6">
        <v>12</v>
      </c>
      <c r="I967">
        <v>30</v>
      </c>
      <c r="J967">
        <v>83</v>
      </c>
      <c r="K967">
        <v>10</v>
      </c>
      <c r="M967" t="s">
        <v>1659</v>
      </c>
      <c r="N967">
        <f t="shared" si="30"/>
        <v>191717</v>
      </c>
      <c r="P967" t="str">
        <f t="shared" si="31"/>
        <v>WW-051</v>
      </c>
      <c r="Q967" t="s">
        <v>1667</v>
      </c>
    </row>
    <row r="968" spans="1:17" x14ac:dyDescent="0.6">
      <c r="A968">
        <v>188986</v>
      </c>
      <c r="B968">
        <v>52</v>
      </c>
      <c r="C968" t="s">
        <v>1395</v>
      </c>
      <c r="D968">
        <v>4392130</v>
      </c>
      <c r="E968">
        <v>649420</v>
      </c>
      <c r="F968">
        <v>21</v>
      </c>
      <c r="G968" s="1" t="s">
        <v>1373</v>
      </c>
      <c r="H968" s="6">
        <v>11</v>
      </c>
      <c r="I968">
        <v>13</v>
      </c>
      <c r="J968">
        <v>45</v>
      </c>
      <c r="K968">
        <v>5.9</v>
      </c>
      <c r="M968" t="s">
        <v>1658</v>
      </c>
      <c r="N968">
        <f t="shared" si="30"/>
        <v>188986</v>
      </c>
      <c r="P968" t="str">
        <f t="shared" si="31"/>
        <v>WW-052</v>
      </c>
      <c r="Q968" t="s">
        <v>1667</v>
      </c>
    </row>
    <row r="969" spans="1:17" x14ac:dyDescent="0.6">
      <c r="A969">
        <v>194668</v>
      </c>
      <c r="B969">
        <v>53</v>
      </c>
      <c r="C969" t="s">
        <v>1396</v>
      </c>
      <c r="D969">
        <v>4382800</v>
      </c>
      <c r="E969">
        <v>646320</v>
      </c>
      <c r="F969">
        <v>21</v>
      </c>
      <c r="G969" s="1" t="s">
        <v>1382</v>
      </c>
      <c r="H969" s="6">
        <v>11</v>
      </c>
      <c r="I969">
        <v>15</v>
      </c>
      <c r="J969">
        <v>90</v>
      </c>
      <c r="K969">
        <v>13.5</v>
      </c>
      <c r="M969" t="s">
        <v>1658</v>
      </c>
      <c r="N969">
        <f t="shared" si="30"/>
        <v>194668</v>
      </c>
      <c r="P969" t="str">
        <f t="shared" si="31"/>
        <v>WW-053</v>
      </c>
      <c r="Q969" t="s">
        <v>1667</v>
      </c>
    </row>
    <row r="970" spans="1:17" x14ac:dyDescent="0.6">
      <c r="A970">
        <v>166227</v>
      </c>
      <c r="B970">
        <v>54</v>
      </c>
      <c r="C970" t="s">
        <v>1397</v>
      </c>
      <c r="D970">
        <v>4405725</v>
      </c>
      <c r="E970">
        <v>660040</v>
      </c>
      <c r="F970">
        <v>89</v>
      </c>
      <c r="G970" s="1" t="s">
        <v>1350</v>
      </c>
      <c r="H970" s="6">
        <v>12</v>
      </c>
      <c r="I970">
        <v>36</v>
      </c>
      <c r="J970">
        <v>86</v>
      </c>
      <c r="K970">
        <v>6.1</v>
      </c>
      <c r="M970" t="s">
        <v>1658</v>
      </c>
      <c r="N970">
        <f t="shared" si="30"/>
        <v>166227</v>
      </c>
      <c r="P970" t="str">
        <f t="shared" si="31"/>
        <v>WW-054</v>
      </c>
      <c r="Q970" t="s">
        <v>1667</v>
      </c>
    </row>
    <row r="971" spans="1:17" x14ac:dyDescent="0.6">
      <c r="A971">
        <v>238392</v>
      </c>
      <c r="B971">
        <v>55</v>
      </c>
      <c r="C971" t="s">
        <v>1398</v>
      </c>
      <c r="D971">
        <v>4401075</v>
      </c>
      <c r="E971">
        <v>682995</v>
      </c>
      <c r="F971">
        <v>89</v>
      </c>
      <c r="G971" s="1" t="s">
        <v>1382</v>
      </c>
      <c r="H971" s="3">
        <v>1</v>
      </c>
      <c r="I971">
        <v>34</v>
      </c>
      <c r="J971">
        <v>105</v>
      </c>
      <c r="K971">
        <v>26.4</v>
      </c>
      <c r="M971" t="s">
        <v>1658</v>
      </c>
      <c r="N971">
        <f t="shared" si="30"/>
        <v>238392</v>
      </c>
      <c r="P971" t="str">
        <f t="shared" si="31"/>
        <v>WW-055</v>
      </c>
      <c r="Q971" t="s">
        <v>1667</v>
      </c>
    </row>
    <row r="972" spans="1:17" x14ac:dyDescent="0.6">
      <c r="A972">
        <v>238408</v>
      </c>
      <c r="B972">
        <v>56</v>
      </c>
      <c r="C972" t="s">
        <v>1399</v>
      </c>
      <c r="D972">
        <v>4405600</v>
      </c>
      <c r="E972">
        <v>684960</v>
      </c>
      <c r="F972">
        <v>89</v>
      </c>
      <c r="G972" s="1" t="s">
        <v>1382</v>
      </c>
      <c r="H972" s="3">
        <v>1</v>
      </c>
      <c r="I972">
        <v>23</v>
      </c>
      <c r="J972">
        <v>53.4</v>
      </c>
      <c r="K972">
        <v>7.3</v>
      </c>
      <c r="M972" t="s">
        <v>1658</v>
      </c>
      <c r="N972">
        <f t="shared" si="30"/>
        <v>238408</v>
      </c>
      <c r="P972" t="str">
        <f t="shared" si="31"/>
        <v>WW-056</v>
      </c>
      <c r="Q972" t="s">
        <v>1667</v>
      </c>
    </row>
    <row r="973" spans="1:17" x14ac:dyDescent="0.6">
      <c r="A973">
        <v>238413</v>
      </c>
      <c r="B973">
        <v>57</v>
      </c>
      <c r="C973" t="s">
        <v>1400</v>
      </c>
      <c r="D973">
        <v>4405025</v>
      </c>
      <c r="E973">
        <v>685450</v>
      </c>
      <c r="F973">
        <v>89</v>
      </c>
      <c r="G973" s="1" t="s">
        <v>1382</v>
      </c>
      <c r="H973" s="3">
        <v>1</v>
      </c>
      <c r="I973">
        <v>23</v>
      </c>
      <c r="J973">
        <v>155</v>
      </c>
      <c r="K973">
        <v>32.5</v>
      </c>
      <c r="M973" t="s">
        <v>1659</v>
      </c>
      <c r="N973">
        <f t="shared" si="30"/>
        <v>238413</v>
      </c>
      <c r="P973" t="str">
        <f t="shared" si="31"/>
        <v>WW-057</v>
      </c>
      <c r="Q973" t="s">
        <v>1667</v>
      </c>
    </row>
    <row r="974" spans="1:17" x14ac:dyDescent="0.6">
      <c r="A974">
        <v>232916</v>
      </c>
      <c r="B974">
        <v>58</v>
      </c>
      <c r="C974" t="s">
        <v>1401</v>
      </c>
      <c r="D974">
        <v>4407650</v>
      </c>
      <c r="E974">
        <v>685200</v>
      </c>
      <c r="F974">
        <v>89</v>
      </c>
      <c r="G974" s="1" t="s">
        <v>1382</v>
      </c>
      <c r="H974" s="3">
        <v>1</v>
      </c>
      <c r="I974">
        <v>11</v>
      </c>
      <c r="J974">
        <v>78</v>
      </c>
      <c r="K974">
        <v>2.9</v>
      </c>
      <c r="M974" t="s">
        <v>1658</v>
      </c>
      <c r="N974">
        <f t="shared" si="30"/>
        <v>232916</v>
      </c>
      <c r="P974" t="str">
        <f t="shared" si="31"/>
        <v>WW-058</v>
      </c>
      <c r="Q974" t="s">
        <v>1667</v>
      </c>
    </row>
    <row r="975" spans="1:17" x14ac:dyDescent="0.6">
      <c r="A975">
        <v>239063</v>
      </c>
      <c r="B975">
        <v>59</v>
      </c>
      <c r="C975" t="s">
        <v>1402</v>
      </c>
      <c r="D975">
        <v>4411600</v>
      </c>
      <c r="E975">
        <v>686375</v>
      </c>
      <c r="F975">
        <v>89</v>
      </c>
      <c r="G975" s="1" t="s">
        <v>1373</v>
      </c>
      <c r="H975" s="3">
        <v>1</v>
      </c>
      <c r="I975">
        <v>36</v>
      </c>
      <c r="J975">
        <v>56</v>
      </c>
      <c r="K975">
        <v>96.6</v>
      </c>
      <c r="M975" t="s">
        <v>1658</v>
      </c>
      <c r="N975">
        <f t="shared" si="30"/>
        <v>239063</v>
      </c>
      <c r="P975" t="str">
        <f t="shared" si="31"/>
        <v>WW-059</v>
      </c>
      <c r="Q975" t="s">
        <v>1667</v>
      </c>
    </row>
    <row r="976" spans="1:17" x14ac:dyDescent="0.6">
      <c r="A976">
        <v>174045</v>
      </c>
      <c r="B976">
        <v>60</v>
      </c>
      <c r="C976" t="s">
        <v>1403</v>
      </c>
      <c r="D976">
        <v>4396240</v>
      </c>
      <c r="E976">
        <v>662650</v>
      </c>
      <c r="F976">
        <v>21</v>
      </c>
      <c r="G976" s="1" t="s">
        <v>1368</v>
      </c>
      <c r="H976" s="6">
        <v>13</v>
      </c>
      <c r="I976">
        <v>32</v>
      </c>
      <c r="J976">
        <v>28</v>
      </c>
      <c r="K976">
        <v>4.5</v>
      </c>
      <c r="M976" t="s">
        <v>1658</v>
      </c>
      <c r="N976">
        <f t="shared" si="30"/>
        <v>174045</v>
      </c>
      <c r="P976" t="str">
        <f t="shared" si="31"/>
        <v>WW-060</v>
      </c>
      <c r="Q976" t="s">
        <v>1667</v>
      </c>
    </row>
    <row r="977" spans="1:17" x14ac:dyDescent="0.6">
      <c r="A977">
        <v>184395</v>
      </c>
      <c r="B977">
        <v>61</v>
      </c>
      <c r="C977" t="s">
        <v>1404</v>
      </c>
      <c r="D977">
        <v>4393680</v>
      </c>
      <c r="E977">
        <v>664900</v>
      </c>
      <c r="F977">
        <v>21</v>
      </c>
      <c r="G977" s="1" t="s">
        <v>1373</v>
      </c>
      <c r="H977" s="6">
        <v>13</v>
      </c>
      <c r="I977">
        <v>9</v>
      </c>
      <c r="J977">
        <v>115</v>
      </c>
      <c r="K977">
        <v>8.8000000000000007</v>
      </c>
      <c r="M977" t="s">
        <v>1658</v>
      </c>
      <c r="N977">
        <f t="shared" si="30"/>
        <v>184395</v>
      </c>
      <c r="P977" t="str">
        <f t="shared" si="31"/>
        <v>WW-061</v>
      </c>
      <c r="Q977" t="s">
        <v>1667</v>
      </c>
    </row>
    <row r="978" spans="1:17" x14ac:dyDescent="0.6">
      <c r="A978">
        <v>174078</v>
      </c>
      <c r="B978">
        <v>62</v>
      </c>
      <c r="C978" t="s">
        <v>1405</v>
      </c>
      <c r="D978">
        <v>4401725</v>
      </c>
      <c r="E978">
        <v>662035</v>
      </c>
      <c r="F978">
        <v>89</v>
      </c>
      <c r="G978" s="1" t="s">
        <v>1368</v>
      </c>
      <c r="H978" s="6">
        <v>13</v>
      </c>
      <c r="I978">
        <v>17</v>
      </c>
      <c r="J978">
        <v>40</v>
      </c>
      <c r="K978">
        <v>3.8</v>
      </c>
      <c r="M978" t="s">
        <v>1658</v>
      </c>
      <c r="N978">
        <f t="shared" si="30"/>
        <v>174078</v>
      </c>
      <c r="P978" t="str">
        <f t="shared" si="31"/>
        <v>WW-062</v>
      </c>
      <c r="Q978" t="s">
        <v>1667</v>
      </c>
    </row>
    <row r="979" spans="1:17" x14ac:dyDescent="0.6">
      <c r="A979">
        <v>174387</v>
      </c>
      <c r="B979">
        <v>63</v>
      </c>
      <c r="C979" t="s">
        <v>1406</v>
      </c>
      <c r="D979">
        <v>4405130</v>
      </c>
      <c r="E979">
        <v>665150</v>
      </c>
      <c r="F979">
        <v>89</v>
      </c>
      <c r="G979" s="1" t="s">
        <v>1368</v>
      </c>
      <c r="H979" s="6">
        <v>13</v>
      </c>
      <c r="I979">
        <v>4</v>
      </c>
      <c r="J979">
        <v>100</v>
      </c>
      <c r="K979">
        <v>4.4000000000000004</v>
      </c>
      <c r="M979" t="s">
        <v>1658</v>
      </c>
      <c r="N979">
        <f t="shared" si="30"/>
        <v>174387</v>
      </c>
      <c r="P979" t="str">
        <f t="shared" si="31"/>
        <v>WW-063</v>
      </c>
      <c r="Q979" t="s">
        <v>1667</v>
      </c>
    </row>
    <row r="980" spans="1:17" x14ac:dyDescent="0.6">
      <c r="A980">
        <v>162376</v>
      </c>
      <c r="B980">
        <v>64</v>
      </c>
      <c r="C980" t="s">
        <v>1407</v>
      </c>
      <c r="D980">
        <v>4410270</v>
      </c>
      <c r="E980">
        <v>670780</v>
      </c>
      <c r="F980">
        <v>89</v>
      </c>
      <c r="G980" s="1" t="s">
        <v>1350</v>
      </c>
      <c r="H980" s="6">
        <v>14</v>
      </c>
      <c r="I980">
        <v>19</v>
      </c>
      <c r="J980">
        <v>111</v>
      </c>
      <c r="K980">
        <v>3.7</v>
      </c>
      <c r="M980" t="s">
        <v>1658</v>
      </c>
      <c r="N980">
        <f t="shared" si="30"/>
        <v>162376</v>
      </c>
      <c r="P980" t="str">
        <f t="shared" si="31"/>
        <v>WW-064</v>
      </c>
      <c r="Q980" t="s">
        <v>1667</v>
      </c>
    </row>
    <row r="981" spans="1:17" x14ac:dyDescent="0.6">
      <c r="A981">
        <v>189329</v>
      </c>
      <c r="B981">
        <v>65</v>
      </c>
      <c r="C981" t="s">
        <v>1408</v>
      </c>
      <c r="D981">
        <v>4393370</v>
      </c>
      <c r="E981">
        <v>657990</v>
      </c>
      <c r="F981">
        <v>21</v>
      </c>
      <c r="G981" s="1" t="s">
        <v>1373</v>
      </c>
      <c r="H981" s="6">
        <v>12</v>
      </c>
      <c r="I981">
        <v>11</v>
      </c>
      <c r="J981">
        <v>65</v>
      </c>
      <c r="K981">
        <v>20.399999999999999</v>
      </c>
      <c r="M981" t="s">
        <v>1659</v>
      </c>
      <c r="N981">
        <f t="shared" si="30"/>
        <v>189329</v>
      </c>
      <c r="P981" t="str">
        <f t="shared" si="31"/>
        <v>WW-065</v>
      </c>
      <c r="Q981" t="s">
        <v>1667</v>
      </c>
    </row>
    <row r="982" spans="1:17" x14ac:dyDescent="0.6">
      <c r="A982">
        <v>189320</v>
      </c>
      <c r="B982">
        <v>66</v>
      </c>
      <c r="C982" t="s">
        <v>1409</v>
      </c>
      <c r="D982">
        <v>4392600</v>
      </c>
      <c r="E982">
        <v>656350</v>
      </c>
      <c r="F982">
        <v>21</v>
      </c>
      <c r="G982" s="1" t="s">
        <v>1373</v>
      </c>
      <c r="H982" s="6">
        <v>12</v>
      </c>
      <c r="I982">
        <v>15</v>
      </c>
      <c r="J982">
        <v>161</v>
      </c>
      <c r="K982">
        <v>58.8</v>
      </c>
      <c r="M982" t="s">
        <v>1658</v>
      </c>
      <c r="N982">
        <f t="shared" si="30"/>
        <v>189320</v>
      </c>
      <c r="P982" t="str">
        <f t="shared" si="31"/>
        <v>WW-066</v>
      </c>
      <c r="Q982" t="s">
        <v>1667</v>
      </c>
    </row>
    <row r="983" spans="1:17" x14ac:dyDescent="0.6">
      <c r="A983">
        <v>199007</v>
      </c>
      <c r="B983">
        <v>67</v>
      </c>
      <c r="C983" t="s">
        <v>1410</v>
      </c>
      <c r="D983">
        <v>4377485</v>
      </c>
      <c r="E983">
        <v>656495</v>
      </c>
      <c r="F983">
        <v>21</v>
      </c>
      <c r="G983" s="1" t="s">
        <v>1382</v>
      </c>
      <c r="H983" s="6">
        <v>12</v>
      </c>
      <c r="I983">
        <v>34</v>
      </c>
      <c r="J983">
        <v>35</v>
      </c>
      <c r="K983">
        <v>3.6</v>
      </c>
      <c r="M983" t="s">
        <v>1658</v>
      </c>
      <c r="N983">
        <f t="shared" si="30"/>
        <v>199007</v>
      </c>
      <c r="P983" t="str">
        <f t="shared" si="31"/>
        <v>WW-067</v>
      </c>
      <c r="Q983" t="s">
        <v>1667</v>
      </c>
    </row>
    <row r="984" spans="1:17" x14ac:dyDescent="0.6">
      <c r="A984">
        <v>199097</v>
      </c>
      <c r="B984">
        <v>68</v>
      </c>
      <c r="C984" t="s">
        <v>1411</v>
      </c>
      <c r="D984">
        <v>4383145</v>
      </c>
      <c r="E984">
        <v>667275</v>
      </c>
      <c r="F984">
        <v>21</v>
      </c>
      <c r="G984" s="1" t="s">
        <v>1382</v>
      </c>
      <c r="H984" s="6">
        <v>13</v>
      </c>
      <c r="I984">
        <v>14</v>
      </c>
      <c r="J984">
        <v>38</v>
      </c>
      <c r="K984">
        <v>3.6</v>
      </c>
      <c r="M984" t="s">
        <v>1658</v>
      </c>
      <c r="N984">
        <f t="shared" si="30"/>
        <v>199097</v>
      </c>
      <c r="P984" t="str">
        <f t="shared" si="31"/>
        <v>WW-068</v>
      </c>
      <c r="Q984" t="s">
        <v>1667</v>
      </c>
    </row>
    <row r="985" spans="1:17" x14ac:dyDescent="0.6">
      <c r="A985">
        <v>196739</v>
      </c>
      <c r="B985">
        <v>69</v>
      </c>
      <c r="C985" t="s">
        <v>1412</v>
      </c>
      <c r="D985">
        <v>4374790</v>
      </c>
      <c r="E985">
        <v>662475</v>
      </c>
      <c r="F985">
        <v>24</v>
      </c>
      <c r="G985" s="1" t="s">
        <v>1384</v>
      </c>
      <c r="H985" s="6">
        <v>13</v>
      </c>
      <c r="I985">
        <v>8</v>
      </c>
      <c r="J985">
        <v>50</v>
      </c>
      <c r="K985">
        <v>9.6</v>
      </c>
      <c r="M985" t="s">
        <v>1658</v>
      </c>
      <c r="N985">
        <f t="shared" si="30"/>
        <v>196739</v>
      </c>
      <c r="P985" t="str">
        <f t="shared" si="31"/>
        <v>WW-069</v>
      </c>
      <c r="Q985" t="s">
        <v>1667</v>
      </c>
    </row>
    <row r="986" spans="1:17" x14ac:dyDescent="0.6">
      <c r="A986">
        <v>239543</v>
      </c>
      <c r="B986">
        <v>70</v>
      </c>
      <c r="C986" t="s">
        <v>1413</v>
      </c>
      <c r="D986">
        <v>4415610</v>
      </c>
      <c r="E986">
        <v>681735</v>
      </c>
      <c r="F986">
        <v>89</v>
      </c>
      <c r="G986" s="1" t="s">
        <v>1373</v>
      </c>
      <c r="H986" s="6">
        <v>1</v>
      </c>
      <c r="I986">
        <v>21</v>
      </c>
      <c r="J986">
        <v>134</v>
      </c>
      <c r="K986">
        <v>35</v>
      </c>
      <c r="M986" t="s">
        <v>1658</v>
      </c>
      <c r="N986">
        <f t="shared" si="30"/>
        <v>239543</v>
      </c>
      <c r="P986" t="str">
        <f t="shared" si="31"/>
        <v>WW-070</v>
      </c>
      <c r="Q986" t="s">
        <v>1667</v>
      </c>
    </row>
    <row r="987" spans="1:17" x14ac:dyDescent="0.6">
      <c r="A987">
        <v>239033</v>
      </c>
      <c r="B987">
        <v>71</v>
      </c>
      <c r="C987" t="s">
        <v>1414</v>
      </c>
      <c r="D987">
        <v>4413790</v>
      </c>
      <c r="E987">
        <v>676720</v>
      </c>
      <c r="F987">
        <v>89</v>
      </c>
      <c r="G987" s="1" t="s">
        <v>1373</v>
      </c>
      <c r="H987" s="6">
        <v>2</v>
      </c>
      <c r="I987">
        <v>25</v>
      </c>
      <c r="J987">
        <v>77</v>
      </c>
      <c r="K987">
        <v>8.1</v>
      </c>
      <c r="M987" t="s">
        <v>1658</v>
      </c>
      <c r="N987">
        <f t="shared" si="30"/>
        <v>239033</v>
      </c>
      <c r="P987" t="str">
        <f t="shared" si="31"/>
        <v>WW-071</v>
      </c>
      <c r="Q987" t="s">
        <v>1667</v>
      </c>
    </row>
    <row r="988" spans="1:17" x14ac:dyDescent="0.6">
      <c r="A988">
        <v>162374</v>
      </c>
      <c r="B988">
        <v>72</v>
      </c>
      <c r="C988" t="s">
        <v>1415</v>
      </c>
      <c r="D988">
        <v>4414670</v>
      </c>
      <c r="E988">
        <v>671950</v>
      </c>
      <c r="F988">
        <v>89</v>
      </c>
      <c r="G988" s="1" t="s">
        <v>1350</v>
      </c>
      <c r="H988" s="6">
        <v>14</v>
      </c>
      <c r="I988">
        <v>5</v>
      </c>
      <c r="J988">
        <v>37</v>
      </c>
      <c r="K988">
        <v>4.4000000000000004</v>
      </c>
      <c r="M988" t="s">
        <v>1658</v>
      </c>
      <c r="N988">
        <f t="shared" si="30"/>
        <v>162374</v>
      </c>
      <c r="P988" t="str">
        <f t="shared" si="31"/>
        <v>WW-072</v>
      </c>
      <c r="Q988" t="s">
        <v>1667</v>
      </c>
    </row>
    <row r="989" spans="1:17" x14ac:dyDescent="0.6">
      <c r="A989">
        <v>161418</v>
      </c>
      <c r="B989">
        <v>73</v>
      </c>
      <c r="C989" t="s">
        <v>1416</v>
      </c>
      <c r="D989">
        <v>4411475</v>
      </c>
      <c r="E989">
        <v>669550</v>
      </c>
      <c r="F989">
        <v>89</v>
      </c>
      <c r="G989" s="23" t="s">
        <v>1350</v>
      </c>
      <c r="H989" s="6">
        <v>13</v>
      </c>
      <c r="I989">
        <v>13</v>
      </c>
      <c r="J989">
        <v>88</v>
      </c>
      <c r="K989">
        <v>4.4000000000000004</v>
      </c>
      <c r="M989" t="s">
        <v>1658</v>
      </c>
      <c r="N989">
        <f t="shared" si="30"/>
        <v>161418</v>
      </c>
      <c r="P989" t="str">
        <f t="shared" si="31"/>
        <v>WW-073</v>
      </c>
      <c r="Q989" t="s">
        <v>1667</v>
      </c>
    </row>
    <row r="990" spans="1:17" x14ac:dyDescent="0.6">
      <c r="A990">
        <v>174048</v>
      </c>
      <c r="B990">
        <v>74</v>
      </c>
      <c r="C990" t="s">
        <v>1417</v>
      </c>
      <c r="D990">
        <v>4400180</v>
      </c>
      <c r="E990">
        <v>668150</v>
      </c>
      <c r="F990">
        <v>89</v>
      </c>
      <c r="G990" s="23" t="s">
        <v>1368</v>
      </c>
      <c r="H990" s="6">
        <v>13</v>
      </c>
      <c r="I990">
        <v>23</v>
      </c>
      <c r="J990">
        <v>62</v>
      </c>
      <c r="K990">
        <v>15</v>
      </c>
      <c r="M990" t="s">
        <v>1658</v>
      </c>
      <c r="N990">
        <f t="shared" si="30"/>
        <v>174048</v>
      </c>
      <c r="P990" t="str">
        <f t="shared" si="31"/>
        <v>WW-074</v>
      </c>
      <c r="Q990" t="s">
        <v>1667</v>
      </c>
    </row>
    <row r="991" spans="1:17" x14ac:dyDescent="0.6">
      <c r="A991">
        <v>184439</v>
      </c>
      <c r="B991">
        <v>75</v>
      </c>
      <c r="C991" t="s">
        <v>1418</v>
      </c>
      <c r="D991">
        <v>4394660</v>
      </c>
      <c r="E991">
        <v>665300</v>
      </c>
      <c r="F991">
        <v>21</v>
      </c>
      <c r="G991" s="23" t="s">
        <v>1373</v>
      </c>
      <c r="H991" s="6">
        <v>13</v>
      </c>
      <c r="I991">
        <v>3</v>
      </c>
      <c r="J991">
        <v>50</v>
      </c>
      <c r="K991">
        <v>3.9</v>
      </c>
      <c r="M991" t="s">
        <v>1658</v>
      </c>
      <c r="N991">
        <f t="shared" si="30"/>
        <v>184439</v>
      </c>
      <c r="P991" t="str">
        <f t="shared" si="31"/>
        <v>WW-075</v>
      </c>
      <c r="Q991" t="s">
        <v>1667</v>
      </c>
    </row>
    <row r="992" spans="1:17" x14ac:dyDescent="0.6">
      <c r="A992">
        <v>194613</v>
      </c>
      <c r="B992">
        <v>76</v>
      </c>
      <c r="C992" t="s">
        <v>1419</v>
      </c>
      <c r="D992">
        <v>4385675</v>
      </c>
      <c r="E992">
        <v>658500</v>
      </c>
      <c r="F992">
        <v>21</v>
      </c>
      <c r="G992" s="23" t="s">
        <v>1382</v>
      </c>
      <c r="H992" s="6">
        <v>12</v>
      </c>
      <c r="I992">
        <v>2</v>
      </c>
      <c r="J992">
        <v>85</v>
      </c>
      <c r="K992">
        <v>12</v>
      </c>
      <c r="M992" t="s">
        <v>1659</v>
      </c>
      <c r="N992">
        <f t="shared" si="30"/>
        <v>194613</v>
      </c>
      <c r="P992" t="str">
        <f t="shared" si="31"/>
        <v>WW-076</v>
      </c>
      <c r="Q992" t="s">
        <v>1667</v>
      </c>
    </row>
    <row r="993" spans="1:17" x14ac:dyDescent="0.6">
      <c r="A993">
        <v>232679</v>
      </c>
      <c r="B993">
        <v>77</v>
      </c>
      <c r="C993" t="s">
        <v>1420</v>
      </c>
      <c r="D993">
        <v>4383720</v>
      </c>
      <c r="E993">
        <v>673450</v>
      </c>
      <c r="F993">
        <v>81</v>
      </c>
      <c r="G993" s="23" t="s">
        <v>1421</v>
      </c>
      <c r="H993" s="3">
        <v>2</v>
      </c>
      <c r="I993">
        <v>27</v>
      </c>
      <c r="J993">
        <v>50</v>
      </c>
      <c r="K993">
        <v>5.5</v>
      </c>
      <c r="M993" t="s">
        <v>1658</v>
      </c>
      <c r="N993">
        <f t="shared" si="30"/>
        <v>232679</v>
      </c>
      <c r="P993" t="str">
        <f t="shared" si="31"/>
        <v>WW-077</v>
      </c>
      <c r="Q993" t="s">
        <v>1667</v>
      </c>
    </row>
    <row r="994" spans="1:17" x14ac:dyDescent="0.6">
      <c r="A994">
        <v>238261</v>
      </c>
      <c r="B994">
        <v>78</v>
      </c>
      <c r="C994" t="s">
        <v>1422</v>
      </c>
      <c r="D994">
        <v>4400825</v>
      </c>
      <c r="E994">
        <v>674700</v>
      </c>
      <c r="F994">
        <v>89</v>
      </c>
      <c r="G994" s="2">
        <v>13</v>
      </c>
      <c r="H994" s="3">
        <v>2</v>
      </c>
      <c r="I994">
        <v>35</v>
      </c>
      <c r="J994">
        <v>43</v>
      </c>
      <c r="K994">
        <v>9.5</v>
      </c>
      <c r="M994" t="s">
        <v>1658</v>
      </c>
      <c r="N994">
        <f t="shared" si="30"/>
        <v>238261</v>
      </c>
      <c r="P994" t="str">
        <f t="shared" si="31"/>
        <v>WW-078</v>
      </c>
      <c r="Q994" t="s">
        <v>1667</v>
      </c>
    </row>
    <row r="995" spans="1:17" x14ac:dyDescent="0.6">
      <c r="A995">
        <v>165509</v>
      </c>
      <c r="B995">
        <v>79</v>
      </c>
      <c r="C995" t="s">
        <v>1423</v>
      </c>
      <c r="D995">
        <v>4413480</v>
      </c>
      <c r="E995">
        <v>658775</v>
      </c>
      <c r="F995">
        <v>89</v>
      </c>
      <c r="G995" s="2">
        <v>16</v>
      </c>
      <c r="H995" s="6">
        <v>12</v>
      </c>
      <c r="I995">
        <v>12</v>
      </c>
      <c r="J995">
        <v>59</v>
      </c>
      <c r="K995">
        <v>3.1</v>
      </c>
      <c r="M995" t="s">
        <v>1658</v>
      </c>
      <c r="N995">
        <f t="shared" si="30"/>
        <v>165509</v>
      </c>
      <c r="P995" t="str">
        <f t="shared" si="31"/>
        <v>WW-079</v>
      </c>
      <c r="Q995" t="s">
        <v>1667</v>
      </c>
    </row>
    <row r="996" spans="1:17" x14ac:dyDescent="0.6">
      <c r="A996">
        <v>163272</v>
      </c>
      <c r="B996">
        <v>80</v>
      </c>
      <c r="C996" t="s">
        <v>1424</v>
      </c>
      <c r="D996">
        <v>4417610</v>
      </c>
      <c r="E996">
        <v>667330</v>
      </c>
      <c r="F996">
        <v>89</v>
      </c>
      <c r="G996" s="2">
        <v>17</v>
      </c>
      <c r="H996" s="6">
        <v>13</v>
      </c>
      <c r="I996">
        <v>26</v>
      </c>
      <c r="J996">
        <v>29</v>
      </c>
      <c r="K996">
        <v>4.4000000000000004</v>
      </c>
      <c r="M996" t="s">
        <v>1658</v>
      </c>
      <c r="N996">
        <f t="shared" si="30"/>
        <v>163272</v>
      </c>
      <c r="P996" t="str">
        <f t="shared" si="31"/>
        <v>WW-080</v>
      </c>
      <c r="Q996" t="s">
        <v>1667</v>
      </c>
    </row>
    <row r="997" spans="1:17" x14ac:dyDescent="0.6">
      <c r="A997">
        <v>150708</v>
      </c>
      <c r="B997">
        <v>81</v>
      </c>
      <c r="C997" t="s">
        <v>1425</v>
      </c>
      <c r="D997">
        <v>4428050</v>
      </c>
      <c r="E997">
        <v>667875</v>
      </c>
      <c r="F997">
        <v>89</v>
      </c>
      <c r="G997" s="2">
        <v>18</v>
      </c>
      <c r="H997" s="6">
        <v>13</v>
      </c>
      <c r="I997">
        <v>25</v>
      </c>
      <c r="J997">
        <v>142</v>
      </c>
      <c r="K997">
        <v>8.9</v>
      </c>
      <c r="M997" t="s">
        <v>1658</v>
      </c>
      <c r="N997">
        <f t="shared" si="30"/>
        <v>150708</v>
      </c>
      <c r="P997" t="str">
        <f t="shared" si="31"/>
        <v>WW-081</v>
      </c>
      <c r="Q997" t="s">
        <v>1667</v>
      </c>
    </row>
    <row r="998" spans="1:17" x14ac:dyDescent="0.6">
      <c r="A998">
        <v>163325</v>
      </c>
      <c r="B998">
        <v>82</v>
      </c>
      <c r="C998" t="s">
        <v>1426</v>
      </c>
      <c r="D998">
        <v>4424500</v>
      </c>
      <c r="E998">
        <v>673725</v>
      </c>
      <c r="F998">
        <v>89</v>
      </c>
      <c r="G998" s="2">
        <v>17</v>
      </c>
      <c r="H998" s="6">
        <v>14</v>
      </c>
      <c r="I998">
        <v>4</v>
      </c>
      <c r="J998">
        <v>37</v>
      </c>
      <c r="K998">
        <v>5.4</v>
      </c>
      <c r="M998" t="s">
        <v>1658</v>
      </c>
      <c r="N998">
        <f t="shared" si="30"/>
        <v>163325</v>
      </c>
      <c r="P998" t="str">
        <f t="shared" si="31"/>
        <v>WW-082</v>
      </c>
      <c r="Q998" t="s">
        <v>1667</v>
      </c>
    </row>
    <row r="999" spans="1:17" x14ac:dyDescent="0.6">
      <c r="A999">
        <v>238597</v>
      </c>
      <c r="B999">
        <v>83</v>
      </c>
      <c r="C999" t="s">
        <v>1427</v>
      </c>
      <c r="D999">
        <v>4422215</v>
      </c>
      <c r="E999">
        <v>680775</v>
      </c>
      <c r="F999">
        <v>89</v>
      </c>
      <c r="G999" s="2">
        <v>15</v>
      </c>
      <c r="H999" s="3">
        <v>1</v>
      </c>
      <c r="I999">
        <v>33</v>
      </c>
      <c r="J999">
        <v>89</v>
      </c>
      <c r="K999">
        <v>21.7</v>
      </c>
      <c r="M999" t="s">
        <v>1658</v>
      </c>
      <c r="N999">
        <f t="shared" si="30"/>
        <v>238597</v>
      </c>
      <c r="P999" t="str">
        <f t="shared" si="31"/>
        <v>WW-083</v>
      </c>
      <c r="Q999" t="s">
        <v>1667</v>
      </c>
    </row>
    <row r="1000" spans="1:17" x14ac:dyDescent="0.6">
      <c r="A1000">
        <v>238340</v>
      </c>
      <c r="B1000">
        <v>84</v>
      </c>
      <c r="C1000" t="s">
        <v>1428</v>
      </c>
      <c r="D1000">
        <v>4422645</v>
      </c>
      <c r="E1000">
        <v>683265</v>
      </c>
      <c r="F1000">
        <v>89</v>
      </c>
      <c r="G1000" s="2">
        <v>15</v>
      </c>
      <c r="H1000" s="3">
        <v>1</v>
      </c>
      <c r="I1000">
        <v>27</v>
      </c>
      <c r="J1000">
        <v>176</v>
      </c>
      <c r="K1000">
        <v>20.6</v>
      </c>
      <c r="M1000" t="s">
        <v>1659</v>
      </c>
      <c r="N1000">
        <f t="shared" si="30"/>
        <v>238340</v>
      </c>
      <c r="P1000" t="str">
        <f t="shared" si="31"/>
        <v>WW-084</v>
      </c>
      <c r="Q1000" t="s">
        <v>1667</v>
      </c>
    </row>
    <row r="1001" spans="1:17" x14ac:dyDescent="0.6">
      <c r="A1001">
        <v>232820</v>
      </c>
      <c r="B1001">
        <v>85</v>
      </c>
      <c r="C1001" t="s">
        <v>1429</v>
      </c>
      <c r="D1001">
        <v>4385955</v>
      </c>
      <c r="E1001">
        <v>681290</v>
      </c>
      <c r="F1001">
        <v>81</v>
      </c>
      <c r="G1001" s="2">
        <v>11</v>
      </c>
      <c r="H1001" s="3">
        <v>1</v>
      </c>
      <c r="I1001">
        <v>21</v>
      </c>
      <c r="J1001">
        <v>208</v>
      </c>
      <c r="K1001">
        <v>365.4</v>
      </c>
      <c r="M1001" t="s">
        <v>1659</v>
      </c>
      <c r="N1001">
        <f t="shared" si="30"/>
        <v>232820</v>
      </c>
      <c r="P1001" t="str">
        <f t="shared" si="31"/>
        <v>WW-085</v>
      </c>
      <c r="Q1001" t="s">
        <v>1667</v>
      </c>
    </row>
    <row r="1002" spans="1:17" x14ac:dyDescent="0.6">
      <c r="A1002">
        <v>233770</v>
      </c>
      <c r="B1002">
        <v>86</v>
      </c>
      <c r="C1002" t="s">
        <v>1430</v>
      </c>
      <c r="D1002">
        <v>4387770</v>
      </c>
      <c r="E1002">
        <v>683705</v>
      </c>
      <c r="F1002">
        <v>81</v>
      </c>
      <c r="G1002" s="2">
        <v>11</v>
      </c>
      <c r="H1002" s="3">
        <v>1</v>
      </c>
      <c r="I1002">
        <v>15</v>
      </c>
      <c r="J1002">
        <v>40</v>
      </c>
      <c r="K1002">
        <v>11.3</v>
      </c>
      <c r="M1002" t="s">
        <v>1658</v>
      </c>
      <c r="N1002">
        <f t="shared" si="30"/>
        <v>233770</v>
      </c>
      <c r="P1002" t="str">
        <f t="shared" si="31"/>
        <v>WW-086</v>
      </c>
      <c r="Q1002" t="s">
        <v>1667</v>
      </c>
    </row>
    <row r="1003" spans="1:17" x14ac:dyDescent="0.6">
      <c r="A1003">
        <v>184434</v>
      </c>
      <c r="B1003">
        <v>87</v>
      </c>
      <c r="C1003" t="s">
        <v>1431</v>
      </c>
      <c r="D1003">
        <v>4395100</v>
      </c>
      <c r="E1003">
        <v>669990</v>
      </c>
      <c r="F1003">
        <v>81</v>
      </c>
      <c r="G1003" s="2">
        <v>14</v>
      </c>
      <c r="H1003" s="6">
        <v>13</v>
      </c>
      <c r="I1003">
        <v>1</v>
      </c>
      <c r="J1003">
        <v>31.5</v>
      </c>
      <c r="K1003">
        <v>6.5</v>
      </c>
      <c r="M1003" t="s">
        <v>1658</v>
      </c>
      <c r="N1003">
        <f t="shared" si="30"/>
        <v>184434</v>
      </c>
      <c r="P1003" t="str">
        <f t="shared" si="31"/>
        <v>WW-087</v>
      </c>
      <c r="Q1003" t="s">
        <v>1667</v>
      </c>
    </row>
    <row r="1004" spans="1:17" x14ac:dyDescent="0.6">
      <c r="A1004">
        <v>184611</v>
      </c>
      <c r="B1004">
        <v>88</v>
      </c>
      <c r="C1004" t="s">
        <v>1432</v>
      </c>
      <c r="D1004">
        <v>4391475</v>
      </c>
      <c r="E1004">
        <v>667800</v>
      </c>
      <c r="F1004">
        <v>21</v>
      </c>
      <c r="G1004" s="2">
        <v>14</v>
      </c>
      <c r="H1004" s="6">
        <v>13</v>
      </c>
      <c r="I1004">
        <v>14</v>
      </c>
      <c r="J1004">
        <v>31</v>
      </c>
      <c r="K1004">
        <v>3.8</v>
      </c>
      <c r="M1004" t="s">
        <v>1658</v>
      </c>
      <c r="N1004">
        <f t="shared" si="30"/>
        <v>184611</v>
      </c>
      <c r="P1004" t="str">
        <f t="shared" si="31"/>
        <v>WW-088</v>
      </c>
      <c r="Q1004" t="s">
        <v>1667</v>
      </c>
    </row>
    <row r="1005" spans="1:17" x14ac:dyDescent="0.6">
      <c r="A1005">
        <v>194720</v>
      </c>
      <c r="B1005">
        <v>89</v>
      </c>
      <c r="C1005" t="s">
        <v>1433</v>
      </c>
      <c r="D1005">
        <v>4385110</v>
      </c>
      <c r="E1005">
        <v>663080</v>
      </c>
      <c r="F1005">
        <v>21</v>
      </c>
      <c r="G1005" s="2">
        <v>13</v>
      </c>
      <c r="H1005" s="6">
        <v>13</v>
      </c>
      <c r="I1005">
        <v>5</v>
      </c>
      <c r="J1005">
        <v>183</v>
      </c>
      <c r="K1005">
        <v>110.4</v>
      </c>
      <c r="M1005" t="s">
        <v>1658</v>
      </c>
      <c r="N1005">
        <f t="shared" si="30"/>
        <v>194720</v>
      </c>
      <c r="P1005" t="str">
        <f t="shared" si="31"/>
        <v>WW-089</v>
      </c>
      <c r="Q1005" t="s">
        <v>1667</v>
      </c>
    </row>
    <row r="1006" spans="1:17" x14ac:dyDescent="0.6">
      <c r="A1006">
        <v>203535</v>
      </c>
      <c r="B1006">
        <v>90</v>
      </c>
      <c r="C1006" t="s">
        <v>1434</v>
      </c>
      <c r="D1006">
        <v>4361150</v>
      </c>
      <c r="E1006">
        <v>659075</v>
      </c>
      <c r="F1006">
        <v>24</v>
      </c>
      <c r="G1006" s="2">
        <v>11</v>
      </c>
      <c r="H1006" s="6">
        <v>12</v>
      </c>
      <c r="I1006">
        <v>23</v>
      </c>
      <c r="J1006">
        <v>40</v>
      </c>
      <c r="K1006">
        <v>12.8</v>
      </c>
      <c r="M1006" t="s">
        <v>1658</v>
      </c>
      <c r="N1006">
        <f t="shared" si="30"/>
        <v>203535</v>
      </c>
      <c r="P1006" t="str">
        <f t="shared" si="31"/>
        <v>WW-090</v>
      </c>
      <c r="Q1006" t="s">
        <v>1667</v>
      </c>
    </row>
    <row r="1007" spans="1:17" x14ac:dyDescent="0.6">
      <c r="A1007">
        <v>203490</v>
      </c>
      <c r="B1007">
        <v>91</v>
      </c>
      <c r="C1007" t="s">
        <v>1435</v>
      </c>
      <c r="D1007">
        <v>4366755</v>
      </c>
      <c r="E1007">
        <v>667735</v>
      </c>
      <c r="F1007">
        <v>24</v>
      </c>
      <c r="G1007" s="2">
        <v>11</v>
      </c>
      <c r="H1007" s="6">
        <v>13</v>
      </c>
      <c r="I1007">
        <v>2</v>
      </c>
      <c r="J1007">
        <v>42</v>
      </c>
      <c r="K1007">
        <v>5.6</v>
      </c>
      <c r="M1007" t="s">
        <v>1658</v>
      </c>
      <c r="N1007">
        <f t="shared" si="30"/>
        <v>203490</v>
      </c>
      <c r="P1007" t="str">
        <f t="shared" si="31"/>
        <v>WW-091</v>
      </c>
      <c r="Q1007" t="s">
        <v>1667</v>
      </c>
    </row>
    <row r="1008" spans="1:17" x14ac:dyDescent="0.6">
      <c r="A1008">
        <v>234012</v>
      </c>
      <c r="B1008">
        <v>92</v>
      </c>
      <c r="C1008" t="s">
        <v>1436</v>
      </c>
      <c r="D1008">
        <v>4360775</v>
      </c>
      <c r="E1008">
        <v>674670</v>
      </c>
      <c r="F1008">
        <v>24</v>
      </c>
      <c r="G1008" s="2">
        <v>8</v>
      </c>
      <c r="H1008" s="1" t="s">
        <v>1437</v>
      </c>
      <c r="I1008">
        <v>3</v>
      </c>
      <c r="J1008">
        <v>134</v>
      </c>
      <c r="K1008">
        <v>7.7</v>
      </c>
      <c r="M1008" t="s">
        <v>1658</v>
      </c>
      <c r="N1008">
        <f t="shared" si="30"/>
        <v>234012</v>
      </c>
      <c r="P1008" t="str">
        <f t="shared" si="31"/>
        <v>WW-092</v>
      </c>
      <c r="Q1008" t="s">
        <v>1667</v>
      </c>
    </row>
    <row r="1009" spans="1:17" x14ac:dyDescent="0.6">
      <c r="A1009">
        <v>209870</v>
      </c>
      <c r="B1009">
        <v>93</v>
      </c>
      <c r="C1009" t="s">
        <v>1438</v>
      </c>
      <c r="D1009">
        <v>4360850</v>
      </c>
      <c r="E1009">
        <v>662800</v>
      </c>
      <c r="F1009">
        <v>24</v>
      </c>
      <c r="G1009" s="2">
        <v>11</v>
      </c>
      <c r="H1009" s="6">
        <v>13</v>
      </c>
      <c r="I1009">
        <v>20</v>
      </c>
      <c r="J1009">
        <v>34</v>
      </c>
      <c r="K1009">
        <v>20.100000000000001</v>
      </c>
      <c r="M1009" t="s">
        <v>1658</v>
      </c>
      <c r="N1009">
        <f t="shared" si="30"/>
        <v>209870</v>
      </c>
      <c r="P1009" t="str">
        <f t="shared" si="31"/>
        <v>WW-093</v>
      </c>
      <c r="Q1009" t="s">
        <v>1667</v>
      </c>
    </row>
    <row r="1010" spans="1:17" x14ac:dyDescent="0.6">
      <c r="A1010">
        <v>209839</v>
      </c>
      <c r="B1010">
        <v>94</v>
      </c>
      <c r="C1010" t="s">
        <v>1439</v>
      </c>
      <c r="D1010">
        <v>4357850</v>
      </c>
      <c r="E1010">
        <v>661750</v>
      </c>
      <c r="F1010">
        <v>24</v>
      </c>
      <c r="G1010" s="2">
        <v>11</v>
      </c>
      <c r="H1010" s="6">
        <v>13</v>
      </c>
      <c r="I1010">
        <v>31</v>
      </c>
      <c r="J1010">
        <v>100</v>
      </c>
      <c r="K1010">
        <v>565.9</v>
      </c>
      <c r="M1010" t="s">
        <v>1659</v>
      </c>
      <c r="N1010">
        <f t="shared" si="30"/>
        <v>209839</v>
      </c>
      <c r="P1010" t="str">
        <f t="shared" si="31"/>
        <v>WW-094</v>
      </c>
      <c r="Q1010" t="s">
        <v>1667</v>
      </c>
    </row>
    <row r="1011" spans="1:17" x14ac:dyDescent="0.6">
      <c r="A1011">
        <v>234131</v>
      </c>
      <c r="B1011">
        <v>95</v>
      </c>
      <c r="C1011" t="s">
        <v>1440</v>
      </c>
      <c r="D1011">
        <v>4349020</v>
      </c>
      <c r="E1011">
        <v>688050</v>
      </c>
      <c r="F1011">
        <v>15</v>
      </c>
      <c r="G1011" s="2">
        <v>7</v>
      </c>
      <c r="H1011" s="1" t="s">
        <v>157</v>
      </c>
      <c r="I1011">
        <v>13</v>
      </c>
      <c r="J1011">
        <v>45</v>
      </c>
      <c r="K1011">
        <v>16.5</v>
      </c>
      <c r="M1011" t="s">
        <v>1658</v>
      </c>
      <c r="N1011">
        <f t="shared" si="30"/>
        <v>234131</v>
      </c>
      <c r="P1011" t="str">
        <f t="shared" si="31"/>
        <v>WW-095</v>
      </c>
      <c r="Q1011" t="s">
        <v>1667</v>
      </c>
    </row>
    <row r="1012" spans="1:17" x14ac:dyDescent="0.6">
      <c r="A1012">
        <v>209205</v>
      </c>
      <c r="B1012">
        <v>96</v>
      </c>
      <c r="C1012" t="s">
        <v>1441</v>
      </c>
      <c r="D1012">
        <v>4358525</v>
      </c>
      <c r="E1012">
        <v>646800</v>
      </c>
      <c r="F1012">
        <v>24</v>
      </c>
      <c r="G1012" s="2">
        <v>11</v>
      </c>
      <c r="H1012" s="6">
        <v>11</v>
      </c>
      <c r="I1012">
        <v>34</v>
      </c>
      <c r="J1012">
        <v>51.5</v>
      </c>
      <c r="K1012">
        <v>16</v>
      </c>
      <c r="M1012" t="s">
        <v>1658</v>
      </c>
      <c r="N1012">
        <f t="shared" si="30"/>
        <v>209205</v>
      </c>
      <c r="P1012" t="str">
        <f t="shared" si="31"/>
        <v>WW-096</v>
      </c>
      <c r="Q1012" t="s">
        <v>1667</v>
      </c>
    </row>
    <row r="1013" spans="1:17" x14ac:dyDescent="0.6">
      <c r="A1013">
        <v>209274</v>
      </c>
      <c r="B1013">
        <v>97</v>
      </c>
      <c r="C1013" t="s">
        <v>1442</v>
      </c>
      <c r="D1013">
        <v>4361945</v>
      </c>
      <c r="E1013">
        <v>644880</v>
      </c>
      <c r="F1013">
        <v>16</v>
      </c>
      <c r="G1013" s="2">
        <v>11</v>
      </c>
      <c r="H1013" s="6">
        <v>11</v>
      </c>
      <c r="I1013">
        <v>17</v>
      </c>
      <c r="J1013">
        <v>105</v>
      </c>
      <c r="K1013">
        <v>28.8</v>
      </c>
      <c r="M1013" t="s">
        <v>1659</v>
      </c>
      <c r="N1013">
        <f t="shared" si="30"/>
        <v>209274</v>
      </c>
      <c r="P1013" t="str">
        <f t="shared" si="31"/>
        <v>WW-097</v>
      </c>
      <c r="Q1013" t="s">
        <v>1667</v>
      </c>
    </row>
    <row r="1014" spans="1:17" x14ac:dyDescent="0.6">
      <c r="A1014">
        <v>194473</v>
      </c>
      <c r="B1014">
        <v>98</v>
      </c>
      <c r="C1014" t="s">
        <v>1443</v>
      </c>
      <c r="D1014">
        <v>4384450</v>
      </c>
      <c r="E1014">
        <v>653995</v>
      </c>
      <c r="F1014">
        <v>21</v>
      </c>
      <c r="G1014" s="2">
        <v>13</v>
      </c>
      <c r="H1014" s="6">
        <v>12</v>
      </c>
      <c r="I1014">
        <v>8</v>
      </c>
      <c r="J1014">
        <v>55</v>
      </c>
      <c r="K1014">
        <v>5.2</v>
      </c>
      <c r="M1014" t="s">
        <v>1659</v>
      </c>
      <c r="N1014">
        <f t="shared" si="30"/>
        <v>194473</v>
      </c>
      <c r="P1014" t="str">
        <f t="shared" si="31"/>
        <v>WW-098</v>
      </c>
      <c r="Q1014" t="s">
        <v>1667</v>
      </c>
    </row>
    <row r="1015" spans="1:17" x14ac:dyDescent="0.6">
      <c r="A1015">
        <v>194349</v>
      </c>
      <c r="B1015">
        <v>99</v>
      </c>
      <c r="C1015" t="s">
        <v>1444</v>
      </c>
      <c r="D1015">
        <v>4383190</v>
      </c>
      <c r="E1015">
        <v>665025</v>
      </c>
      <c r="F1015">
        <v>21</v>
      </c>
      <c r="G1015" s="2">
        <v>13</v>
      </c>
      <c r="H1015" s="6">
        <v>13</v>
      </c>
      <c r="I1015">
        <v>9</v>
      </c>
      <c r="J1015">
        <v>82</v>
      </c>
      <c r="K1015">
        <v>8.9</v>
      </c>
      <c r="M1015" t="s">
        <v>1658</v>
      </c>
      <c r="N1015">
        <f t="shared" si="30"/>
        <v>194349</v>
      </c>
      <c r="P1015" t="str">
        <f t="shared" si="31"/>
        <v>WW-099</v>
      </c>
      <c r="Q1015" t="s">
        <v>1667</v>
      </c>
    </row>
    <row r="1016" spans="1:17" x14ac:dyDescent="0.6">
      <c r="A1016">
        <v>194685</v>
      </c>
      <c r="B1016">
        <v>100</v>
      </c>
      <c r="C1016" t="s">
        <v>1445</v>
      </c>
      <c r="D1016">
        <v>4386080</v>
      </c>
      <c r="E1016">
        <v>665370</v>
      </c>
      <c r="F1016">
        <v>21</v>
      </c>
      <c r="G1016" s="2">
        <v>13</v>
      </c>
      <c r="H1016" s="6">
        <v>13</v>
      </c>
      <c r="I1016">
        <v>4</v>
      </c>
      <c r="J1016">
        <v>50</v>
      </c>
      <c r="K1016">
        <v>11.4</v>
      </c>
      <c r="M1016" t="s">
        <v>1658</v>
      </c>
      <c r="N1016">
        <f t="shared" si="30"/>
        <v>194685</v>
      </c>
      <c r="P1016" t="str">
        <f t="shared" si="31"/>
        <v>WW-100</v>
      </c>
      <c r="Q1016" t="s">
        <v>1667</v>
      </c>
    </row>
    <row r="1017" spans="1:17" x14ac:dyDescent="0.6">
      <c r="A1017">
        <v>196727</v>
      </c>
      <c r="B1017" s="7">
        <v>101</v>
      </c>
      <c r="C1017" t="s">
        <v>1446</v>
      </c>
      <c r="D1017">
        <v>4367945</v>
      </c>
      <c r="E1017">
        <v>660320</v>
      </c>
      <c r="F1017">
        <v>24</v>
      </c>
      <c r="G1017" s="2">
        <v>12</v>
      </c>
      <c r="H1017" s="6">
        <v>12</v>
      </c>
      <c r="I1017">
        <v>36</v>
      </c>
      <c r="J1017">
        <v>106</v>
      </c>
      <c r="K1017">
        <v>3.7</v>
      </c>
      <c r="M1017" t="s">
        <v>1658</v>
      </c>
      <c r="N1017">
        <f t="shared" si="30"/>
        <v>196727</v>
      </c>
      <c r="P1017" t="str">
        <f t="shared" si="31"/>
        <v>WW-101</v>
      </c>
      <c r="Q1017" t="s">
        <v>1667</v>
      </c>
    </row>
    <row r="1018" spans="1:17" x14ac:dyDescent="0.6">
      <c r="A1018">
        <v>232965</v>
      </c>
      <c r="B1018">
        <v>102</v>
      </c>
      <c r="C1018" t="s">
        <v>1447</v>
      </c>
      <c r="D1018">
        <v>4395175</v>
      </c>
      <c r="E1018">
        <v>676500</v>
      </c>
      <c r="F1018">
        <v>81</v>
      </c>
      <c r="G1018" s="2">
        <v>12</v>
      </c>
      <c r="H1018" s="3">
        <v>2</v>
      </c>
      <c r="I1018">
        <v>24</v>
      </c>
      <c r="J1018">
        <v>79.400000000000006</v>
      </c>
      <c r="K1018">
        <v>6.8</v>
      </c>
      <c r="M1018" t="s">
        <v>1658</v>
      </c>
      <c r="N1018">
        <f t="shared" si="30"/>
        <v>232965</v>
      </c>
      <c r="P1018" t="str">
        <f t="shared" si="31"/>
        <v>WW-102</v>
      </c>
      <c r="Q1018" t="s">
        <v>1667</v>
      </c>
    </row>
    <row r="1019" spans="1:17" x14ac:dyDescent="0.6">
      <c r="A1019">
        <v>233765</v>
      </c>
      <c r="B1019">
        <v>103</v>
      </c>
      <c r="C1019" t="s">
        <v>1448</v>
      </c>
      <c r="D1019">
        <v>4387990</v>
      </c>
      <c r="E1019">
        <v>683545</v>
      </c>
      <c r="F1019">
        <v>81</v>
      </c>
      <c r="G1019" s="2">
        <v>11</v>
      </c>
      <c r="H1019" s="3">
        <v>1</v>
      </c>
      <c r="I1019">
        <v>15</v>
      </c>
      <c r="J1019">
        <v>96</v>
      </c>
      <c r="K1019">
        <v>38.4</v>
      </c>
      <c r="M1019" t="s">
        <v>1658</v>
      </c>
      <c r="N1019">
        <f t="shared" si="30"/>
        <v>233765</v>
      </c>
      <c r="P1019" t="str">
        <f t="shared" si="31"/>
        <v>WW-103</v>
      </c>
      <c r="Q1019" t="s">
        <v>1667</v>
      </c>
    </row>
    <row r="1020" spans="1:17" x14ac:dyDescent="0.6">
      <c r="A1020">
        <v>232798</v>
      </c>
      <c r="B1020">
        <v>104</v>
      </c>
      <c r="C1020" t="s">
        <v>1449</v>
      </c>
      <c r="D1020">
        <v>4381655</v>
      </c>
      <c r="E1020">
        <v>678475</v>
      </c>
      <c r="F1020">
        <v>81</v>
      </c>
      <c r="G1020" s="2">
        <v>11</v>
      </c>
      <c r="H1020" s="3">
        <v>1</v>
      </c>
      <c r="I1020">
        <v>31</v>
      </c>
      <c r="J1020">
        <v>30</v>
      </c>
      <c r="K1020">
        <v>6.2</v>
      </c>
      <c r="M1020" t="s">
        <v>1658</v>
      </c>
      <c r="N1020">
        <f t="shared" si="30"/>
        <v>232798</v>
      </c>
      <c r="P1020" t="str">
        <f t="shared" si="31"/>
        <v>WW-104</v>
      </c>
      <c r="Q1020" t="s">
        <v>1667</v>
      </c>
    </row>
    <row r="1021" spans="1:17" x14ac:dyDescent="0.6">
      <c r="A1021">
        <v>233173</v>
      </c>
      <c r="B1021">
        <v>105</v>
      </c>
      <c r="C1021" t="s">
        <v>1450</v>
      </c>
      <c r="D1021">
        <v>4374600</v>
      </c>
      <c r="E1021">
        <v>679430</v>
      </c>
      <c r="F1021">
        <v>24</v>
      </c>
      <c r="G1021" s="2">
        <v>10</v>
      </c>
      <c r="H1021" s="3">
        <v>1</v>
      </c>
      <c r="I1021">
        <v>30</v>
      </c>
      <c r="J1021">
        <v>80</v>
      </c>
      <c r="K1021">
        <v>47.3</v>
      </c>
      <c r="M1021" t="s">
        <v>1658</v>
      </c>
      <c r="N1021">
        <f t="shared" si="30"/>
        <v>233173</v>
      </c>
      <c r="P1021" t="str">
        <f t="shared" si="31"/>
        <v>WW-105</v>
      </c>
      <c r="Q1021" t="s">
        <v>1667</v>
      </c>
    </row>
    <row r="1022" spans="1:17" x14ac:dyDescent="0.6">
      <c r="A1022">
        <v>211833</v>
      </c>
      <c r="B1022">
        <v>106</v>
      </c>
      <c r="C1022" t="s">
        <v>1451</v>
      </c>
      <c r="D1022">
        <v>4352575</v>
      </c>
      <c r="E1022">
        <v>657100</v>
      </c>
      <c r="F1022">
        <v>24</v>
      </c>
      <c r="G1022" s="2">
        <v>10</v>
      </c>
      <c r="H1022" s="6">
        <v>12</v>
      </c>
      <c r="I1022">
        <v>15</v>
      </c>
      <c r="J1022">
        <v>42</v>
      </c>
      <c r="K1022">
        <v>9.9</v>
      </c>
      <c r="M1022" t="s">
        <v>1658</v>
      </c>
      <c r="N1022">
        <f t="shared" si="30"/>
        <v>211833</v>
      </c>
      <c r="P1022" t="str">
        <f t="shared" si="31"/>
        <v>WW-106</v>
      </c>
      <c r="Q1022" t="s">
        <v>1667</v>
      </c>
    </row>
    <row r="1023" spans="1:17" x14ac:dyDescent="0.6">
      <c r="A1023">
        <v>211764</v>
      </c>
      <c r="B1023">
        <v>107</v>
      </c>
      <c r="C1023" t="s">
        <v>1452</v>
      </c>
      <c r="D1023">
        <v>4354450</v>
      </c>
      <c r="E1023">
        <v>665970</v>
      </c>
      <c r="F1023">
        <v>24</v>
      </c>
      <c r="G1023" s="2">
        <v>10</v>
      </c>
      <c r="H1023" s="6">
        <v>13</v>
      </c>
      <c r="I1023">
        <v>10</v>
      </c>
      <c r="J1023">
        <v>42</v>
      </c>
      <c r="K1023">
        <v>19.100000000000001</v>
      </c>
      <c r="M1023" t="s">
        <v>1658</v>
      </c>
      <c r="N1023">
        <f t="shared" si="30"/>
        <v>211764</v>
      </c>
      <c r="P1023" t="str">
        <f t="shared" si="31"/>
        <v>WW-107</v>
      </c>
      <c r="Q1023" t="s">
        <v>1667</v>
      </c>
    </row>
    <row r="1024" spans="1:17" x14ac:dyDescent="0.6">
      <c r="A1024">
        <v>224297</v>
      </c>
      <c r="B1024">
        <v>108</v>
      </c>
      <c r="C1024" t="s">
        <v>1453</v>
      </c>
      <c r="D1024">
        <v>4342815</v>
      </c>
      <c r="E1024">
        <v>664910</v>
      </c>
      <c r="F1024">
        <v>69</v>
      </c>
      <c r="G1024" s="2">
        <v>9</v>
      </c>
      <c r="H1024" s="6">
        <v>13</v>
      </c>
      <c r="I1024">
        <v>21</v>
      </c>
      <c r="J1024">
        <v>41</v>
      </c>
      <c r="K1024">
        <v>8</v>
      </c>
      <c r="M1024" t="s">
        <v>1658</v>
      </c>
      <c r="N1024">
        <f t="shared" si="30"/>
        <v>224297</v>
      </c>
      <c r="P1024" t="str">
        <f t="shared" si="31"/>
        <v>WW-108</v>
      </c>
      <c r="Q1024" t="s">
        <v>1667</v>
      </c>
    </row>
    <row r="1025" spans="1:17" x14ac:dyDescent="0.6">
      <c r="A1025">
        <v>234101</v>
      </c>
      <c r="B1025">
        <v>109</v>
      </c>
      <c r="C1025" t="s">
        <v>1454</v>
      </c>
      <c r="D1025">
        <v>4343470</v>
      </c>
      <c r="E1025">
        <v>686665</v>
      </c>
      <c r="F1025">
        <v>15</v>
      </c>
      <c r="G1025" s="2">
        <v>7</v>
      </c>
      <c r="H1025" s="1" t="s">
        <v>157</v>
      </c>
      <c r="I1025">
        <v>36</v>
      </c>
      <c r="J1025">
        <v>75</v>
      </c>
      <c r="K1025">
        <v>34.299999999999997</v>
      </c>
      <c r="M1025" t="s">
        <v>1659</v>
      </c>
      <c r="N1025">
        <f t="shared" si="30"/>
        <v>234101</v>
      </c>
      <c r="P1025" t="str">
        <f t="shared" si="31"/>
        <v>WW-109</v>
      </c>
      <c r="Q1025" t="s">
        <v>1667</v>
      </c>
    </row>
    <row r="1026" spans="1:17" x14ac:dyDescent="0.6">
      <c r="A1026">
        <v>147616</v>
      </c>
      <c r="B1026" s="7">
        <v>110</v>
      </c>
      <c r="C1026" t="s">
        <v>1455</v>
      </c>
      <c r="D1026">
        <v>4432805</v>
      </c>
      <c r="E1026">
        <v>656555</v>
      </c>
      <c r="F1026">
        <v>68</v>
      </c>
      <c r="G1026" s="2">
        <v>18</v>
      </c>
      <c r="H1026" s="6">
        <v>12</v>
      </c>
      <c r="I1026">
        <v>10</v>
      </c>
      <c r="J1026">
        <v>140</v>
      </c>
      <c r="K1026">
        <v>12</v>
      </c>
      <c r="M1026" t="s">
        <v>1658</v>
      </c>
      <c r="N1026">
        <f t="shared" si="30"/>
        <v>147616</v>
      </c>
      <c r="P1026" t="str">
        <f t="shared" si="31"/>
        <v>WW-110</v>
      </c>
      <c r="Q1026" t="s">
        <v>1667</v>
      </c>
    </row>
    <row r="1027" spans="1:17" x14ac:dyDescent="0.6">
      <c r="A1027">
        <v>203504</v>
      </c>
      <c r="B1027">
        <v>111</v>
      </c>
      <c r="C1027" t="s">
        <v>1456</v>
      </c>
      <c r="D1027">
        <v>4364525</v>
      </c>
      <c r="E1027">
        <v>654850</v>
      </c>
      <c r="F1027">
        <v>24</v>
      </c>
      <c r="G1027" s="2">
        <v>11</v>
      </c>
      <c r="H1027" s="6">
        <v>12</v>
      </c>
      <c r="I1027">
        <v>9</v>
      </c>
      <c r="J1027">
        <v>42</v>
      </c>
      <c r="K1027">
        <v>15.1</v>
      </c>
      <c r="M1027" t="s">
        <v>1658</v>
      </c>
      <c r="N1027">
        <f t="shared" ref="N1027:N1032" si="32">(A1027)</f>
        <v>203504</v>
      </c>
      <c r="P1027" t="str">
        <f t="shared" ref="P1027:P1032" si="33">(C1027)</f>
        <v>WW-111</v>
      </c>
      <c r="Q1027" t="s">
        <v>1667</v>
      </c>
    </row>
    <row r="1028" spans="1:17" x14ac:dyDescent="0.6">
      <c r="A1028">
        <v>194354</v>
      </c>
      <c r="B1028">
        <v>112</v>
      </c>
      <c r="C1028" t="s">
        <v>1457</v>
      </c>
      <c r="D1028">
        <v>4383225</v>
      </c>
      <c r="E1028">
        <v>664155</v>
      </c>
      <c r="F1028">
        <v>21</v>
      </c>
      <c r="G1028" s="2">
        <v>13</v>
      </c>
      <c r="H1028" s="6">
        <v>13</v>
      </c>
      <c r="I1028">
        <v>9</v>
      </c>
      <c r="J1028">
        <v>290</v>
      </c>
      <c r="K1028">
        <v>324</v>
      </c>
      <c r="M1028" t="s">
        <v>1659</v>
      </c>
      <c r="N1028">
        <f t="shared" si="32"/>
        <v>194354</v>
      </c>
      <c r="P1028" t="str">
        <f t="shared" si="33"/>
        <v>WW-112</v>
      </c>
      <c r="Q1028" t="s">
        <v>1667</v>
      </c>
    </row>
    <row r="1029" spans="1:17" x14ac:dyDescent="0.6">
      <c r="A1029">
        <v>196620</v>
      </c>
      <c r="B1029">
        <v>113</v>
      </c>
      <c r="C1029" t="s">
        <v>1458</v>
      </c>
      <c r="D1029">
        <v>4376200</v>
      </c>
      <c r="E1029">
        <v>642220</v>
      </c>
      <c r="F1029">
        <v>70</v>
      </c>
      <c r="G1029" s="2">
        <v>12</v>
      </c>
      <c r="H1029" s="6">
        <v>11</v>
      </c>
      <c r="I1029">
        <v>6</v>
      </c>
      <c r="J1029">
        <v>124</v>
      </c>
      <c r="K1029">
        <v>16.399999999999999</v>
      </c>
      <c r="M1029" t="s">
        <v>1659</v>
      </c>
      <c r="N1029">
        <f t="shared" si="32"/>
        <v>196620</v>
      </c>
      <c r="P1029" t="str">
        <f t="shared" si="33"/>
        <v>WW-113</v>
      </c>
      <c r="Q1029" t="s">
        <v>1667</v>
      </c>
    </row>
    <row r="1030" spans="1:17" x14ac:dyDescent="0.6">
      <c r="A1030">
        <v>196680</v>
      </c>
      <c r="B1030">
        <v>114</v>
      </c>
      <c r="C1030" t="s">
        <v>1459</v>
      </c>
      <c r="D1030">
        <v>4373510</v>
      </c>
      <c r="E1030">
        <v>649395</v>
      </c>
      <c r="F1030">
        <v>24</v>
      </c>
      <c r="G1030" s="2">
        <v>12</v>
      </c>
      <c r="H1030" s="6">
        <v>11</v>
      </c>
      <c r="I1030">
        <v>11</v>
      </c>
      <c r="J1030">
        <v>40</v>
      </c>
      <c r="K1030">
        <v>5.2</v>
      </c>
      <c r="M1030" t="s">
        <v>1658</v>
      </c>
      <c r="N1030">
        <f t="shared" si="32"/>
        <v>196680</v>
      </c>
      <c r="P1030" t="str">
        <f t="shared" si="33"/>
        <v>WW-114</v>
      </c>
      <c r="Q1030" t="s">
        <v>1667</v>
      </c>
    </row>
    <row r="1031" spans="1:17" x14ac:dyDescent="0.6">
      <c r="A1031">
        <v>233898</v>
      </c>
      <c r="B1031">
        <v>115</v>
      </c>
      <c r="C1031" t="s">
        <v>1460</v>
      </c>
      <c r="D1031">
        <v>4363610</v>
      </c>
      <c r="E1031">
        <v>686255</v>
      </c>
      <c r="F1031">
        <v>24</v>
      </c>
      <c r="G1031" s="2">
        <v>9</v>
      </c>
      <c r="H1031" s="1" t="s">
        <v>157</v>
      </c>
      <c r="I1031">
        <v>35</v>
      </c>
      <c r="J1031">
        <v>70</v>
      </c>
      <c r="K1031">
        <v>4.8</v>
      </c>
      <c r="M1031" t="s">
        <v>1659</v>
      </c>
      <c r="N1031">
        <f t="shared" si="32"/>
        <v>233898</v>
      </c>
      <c r="P1031" t="str">
        <f t="shared" si="33"/>
        <v>WW-115</v>
      </c>
      <c r="Q1031" t="s">
        <v>1667</v>
      </c>
    </row>
    <row r="1032" spans="1:17" x14ac:dyDescent="0.6">
      <c r="A1032">
        <v>313476</v>
      </c>
      <c r="B1032" s="7">
        <v>116</v>
      </c>
      <c r="C1032" t="s">
        <v>1461</v>
      </c>
      <c r="D1032">
        <v>4435050</v>
      </c>
      <c r="E1032">
        <v>675650</v>
      </c>
      <c r="F1032">
        <v>68</v>
      </c>
      <c r="G1032" s="2">
        <v>19</v>
      </c>
      <c r="H1032" s="1" t="s">
        <v>1335</v>
      </c>
      <c r="I1032">
        <v>34</v>
      </c>
      <c r="J1032">
        <v>210</v>
      </c>
      <c r="K1032">
        <v>19</v>
      </c>
      <c r="M1032" t="s">
        <v>1659</v>
      </c>
      <c r="N1032">
        <f t="shared" si="32"/>
        <v>313476</v>
      </c>
      <c r="P1032" t="str">
        <f t="shared" si="33"/>
        <v>WW-116</v>
      </c>
      <c r="Q1032" t="s">
        <v>1667</v>
      </c>
    </row>
    <row r="1034" spans="1:17" x14ac:dyDescent="0.6">
      <c r="A1034" s="22" t="s">
        <v>1641</v>
      </c>
    </row>
    <row r="1035" spans="1:17" x14ac:dyDescent="0.6">
      <c r="A1035" t="s">
        <v>1602</v>
      </c>
    </row>
    <row r="1036" spans="1:17" x14ac:dyDescent="0.6">
      <c r="A1036" t="s">
        <v>1604</v>
      </c>
    </row>
    <row r="1037" spans="1:17" x14ac:dyDescent="0.6">
      <c r="A1037" t="s">
        <v>1605</v>
      </c>
    </row>
    <row r="1038" spans="1:17" x14ac:dyDescent="0.6">
      <c r="A1038" t="s">
        <v>1606</v>
      </c>
    </row>
    <row r="1040" spans="1:17" x14ac:dyDescent="0.6">
      <c r="A1040" s="22" t="s">
        <v>1640</v>
      </c>
    </row>
    <row r="1041" spans="1:1" x14ac:dyDescent="0.6">
      <c r="A1041" t="s">
        <v>1636</v>
      </c>
    </row>
    <row r="1042" spans="1:1" x14ac:dyDescent="0.6">
      <c r="A1042" t="s">
        <v>1637</v>
      </c>
    </row>
    <row r="1043" spans="1:1" x14ac:dyDescent="0.6">
      <c r="A1043" t="s">
        <v>1638</v>
      </c>
    </row>
    <row r="1044" spans="1:1" x14ac:dyDescent="0.6">
      <c r="A1044" t="s">
        <v>1639</v>
      </c>
    </row>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54"/>
  <sheetViews>
    <sheetView topLeftCell="BE1" workbookViewId="0">
      <pane ySplit="1" topLeftCell="A2" activePane="bottomLeft" state="frozen"/>
      <selection activeCell="BE1" sqref="BE1"/>
      <selection pane="bottomLeft" activeCell="BK7" sqref="BK7"/>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t="s">
        <v>1660</v>
      </c>
      <c r="BJ1" t="s">
        <v>1661</v>
      </c>
    </row>
    <row r="2" spans="1:62" x14ac:dyDescent="0.6">
      <c r="A2" s="7">
        <v>69266</v>
      </c>
      <c r="B2" s="7">
        <v>105</v>
      </c>
      <c r="C2" s="7" t="s">
        <v>481</v>
      </c>
      <c r="D2" s="7">
        <v>4590600</v>
      </c>
      <c r="E2" s="7">
        <v>493250</v>
      </c>
      <c r="F2" s="7">
        <v>64</v>
      </c>
      <c r="G2" s="8">
        <v>35</v>
      </c>
      <c r="H2" s="10">
        <v>6</v>
      </c>
      <c r="I2" s="7">
        <v>23</v>
      </c>
      <c r="J2" s="7">
        <v>65</v>
      </c>
      <c r="K2" s="7"/>
      <c r="L2" s="4">
        <v>7.5</v>
      </c>
      <c r="M2" s="7">
        <v>279.75</v>
      </c>
      <c r="N2" s="7">
        <v>76.099999999999994</v>
      </c>
      <c r="O2" s="7">
        <v>21.85</v>
      </c>
      <c r="P2" s="7">
        <v>36.35</v>
      </c>
      <c r="Q2" s="7">
        <v>0.8</v>
      </c>
      <c r="R2" s="7">
        <v>1.8</v>
      </c>
      <c r="S2" s="7">
        <v>0.1</v>
      </c>
      <c r="T2" s="7" t="s">
        <v>58</v>
      </c>
      <c r="U2" s="7">
        <v>257</v>
      </c>
      <c r="V2" s="7">
        <v>5.9</v>
      </c>
      <c r="W2" s="7">
        <v>79.599999999999994</v>
      </c>
      <c r="X2" s="7" t="s">
        <v>58</v>
      </c>
      <c r="Y2" s="7">
        <v>0.1</v>
      </c>
      <c r="Z2" s="7" t="s">
        <v>482</v>
      </c>
      <c r="AA2" s="7">
        <v>521</v>
      </c>
      <c r="AB2" s="7">
        <v>563.4</v>
      </c>
      <c r="AC2" s="7" t="s">
        <v>483</v>
      </c>
      <c r="AD2" s="7" t="s">
        <v>60</v>
      </c>
      <c r="AE2" s="7">
        <v>9</v>
      </c>
      <c r="AF2" s="7">
        <v>27</v>
      </c>
      <c r="AG2" s="7">
        <v>1987</v>
      </c>
      <c r="AH2" s="7" t="s">
        <v>1612</v>
      </c>
      <c r="BF2" t="s">
        <v>1658</v>
      </c>
      <c r="BG2">
        <f t="shared" ref="BG2:BG25" si="0">(A2)</f>
        <v>69266</v>
      </c>
      <c r="BI2" t="str">
        <f t="shared" ref="BI2:BI25" si="1">(C2)</f>
        <v>LM-001</v>
      </c>
      <c r="BJ2" t="s">
        <v>1663</v>
      </c>
    </row>
    <row r="3" spans="1:62" x14ac:dyDescent="0.6">
      <c r="A3">
        <v>69051</v>
      </c>
      <c r="B3">
        <v>107</v>
      </c>
      <c r="C3" t="s">
        <v>484</v>
      </c>
      <c r="D3">
        <v>4594050</v>
      </c>
      <c r="E3">
        <v>493200</v>
      </c>
      <c r="F3">
        <v>64</v>
      </c>
      <c r="G3" s="2">
        <v>35</v>
      </c>
      <c r="H3" s="3">
        <v>6</v>
      </c>
      <c r="I3">
        <v>11</v>
      </c>
      <c r="J3">
        <v>125</v>
      </c>
      <c r="L3" s="4">
        <v>7.63</v>
      </c>
      <c r="M3">
        <v>418</v>
      </c>
      <c r="N3">
        <v>111</v>
      </c>
      <c r="O3">
        <v>34.6</v>
      </c>
      <c r="P3">
        <v>4.3</v>
      </c>
      <c r="Q3">
        <v>0.4</v>
      </c>
      <c r="R3">
        <v>3</v>
      </c>
      <c r="S3">
        <v>0.1</v>
      </c>
      <c r="T3" t="s">
        <v>58</v>
      </c>
      <c r="U3">
        <v>308.39999999999998</v>
      </c>
      <c r="V3">
        <v>0.9</v>
      </c>
      <c r="W3">
        <v>143</v>
      </c>
      <c r="X3" t="s">
        <v>58</v>
      </c>
      <c r="Y3">
        <v>0.1</v>
      </c>
      <c r="Z3" s="7" t="s">
        <v>482</v>
      </c>
      <c r="AA3">
        <v>6210</v>
      </c>
      <c r="AB3" s="7">
        <v>681.5</v>
      </c>
      <c r="AC3" t="s">
        <v>485</v>
      </c>
      <c r="AD3" t="s">
        <v>60</v>
      </c>
      <c r="AE3">
        <v>9</v>
      </c>
      <c r="AF3">
        <v>27</v>
      </c>
      <c r="AG3">
        <v>1987</v>
      </c>
      <c r="BF3" t="s">
        <v>1658</v>
      </c>
      <c r="BG3">
        <f t="shared" si="0"/>
        <v>69051</v>
      </c>
      <c r="BI3" t="str">
        <f t="shared" si="1"/>
        <v>LM-002</v>
      </c>
      <c r="BJ3" t="s">
        <v>1663</v>
      </c>
    </row>
    <row r="4" spans="1:62" x14ac:dyDescent="0.6">
      <c r="A4">
        <v>24654</v>
      </c>
      <c r="B4">
        <v>295</v>
      </c>
      <c r="C4" t="s">
        <v>486</v>
      </c>
      <c r="D4">
        <v>4620625</v>
      </c>
      <c r="E4">
        <v>525800</v>
      </c>
      <c r="F4">
        <v>46</v>
      </c>
      <c r="G4" s="2">
        <v>38</v>
      </c>
      <c r="H4" s="3">
        <v>2</v>
      </c>
      <c r="I4">
        <v>18</v>
      </c>
      <c r="J4">
        <v>41</v>
      </c>
      <c r="L4" s="4">
        <v>9.4600000000000009</v>
      </c>
      <c r="M4">
        <v>294.89999999999998</v>
      </c>
      <c r="N4">
        <v>71.8</v>
      </c>
      <c r="O4">
        <v>28.2</v>
      </c>
      <c r="P4">
        <v>9.6</v>
      </c>
      <c r="Q4">
        <v>0.7</v>
      </c>
      <c r="R4">
        <v>1.4</v>
      </c>
      <c r="S4" t="s">
        <v>58</v>
      </c>
      <c r="T4" t="s">
        <v>58</v>
      </c>
      <c r="U4">
        <v>308.39999999999998</v>
      </c>
      <c r="V4">
        <v>8.1999999999999993</v>
      </c>
      <c r="W4">
        <v>20.100000000000001</v>
      </c>
      <c r="X4" t="s">
        <v>58</v>
      </c>
      <c r="Y4">
        <v>0.2</v>
      </c>
      <c r="Z4" s="7" t="s">
        <v>482</v>
      </c>
      <c r="AA4">
        <v>459</v>
      </c>
      <c r="AB4" s="7">
        <v>524.9</v>
      </c>
      <c r="AC4" t="s">
        <v>487</v>
      </c>
      <c r="AD4" t="s">
        <v>60</v>
      </c>
      <c r="AE4">
        <v>9</v>
      </c>
      <c r="AF4">
        <v>29</v>
      </c>
      <c r="AG4">
        <v>1987</v>
      </c>
      <c r="BF4" t="s">
        <v>1658</v>
      </c>
      <c r="BG4">
        <f t="shared" si="0"/>
        <v>24654</v>
      </c>
      <c r="BI4" t="str">
        <f t="shared" si="1"/>
        <v>LM-003</v>
      </c>
      <c r="BJ4" t="s">
        <v>1663</v>
      </c>
    </row>
    <row r="5" spans="1:62" x14ac:dyDescent="0.6">
      <c r="A5">
        <v>24791</v>
      </c>
      <c r="B5">
        <v>294</v>
      </c>
      <c r="C5" t="s">
        <v>488</v>
      </c>
      <c r="D5">
        <v>4619635</v>
      </c>
      <c r="E5">
        <v>521455</v>
      </c>
      <c r="F5">
        <v>46</v>
      </c>
      <c r="G5" s="2">
        <v>38</v>
      </c>
      <c r="H5" s="3">
        <v>3</v>
      </c>
      <c r="I5">
        <v>22</v>
      </c>
      <c r="J5">
        <v>86</v>
      </c>
      <c r="L5" s="4">
        <v>8.27</v>
      </c>
      <c r="M5">
        <v>245.9</v>
      </c>
      <c r="N5">
        <v>57.1</v>
      </c>
      <c r="O5">
        <v>25.1</v>
      </c>
      <c r="P5">
        <v>14.3</v>
      </c>
      <c r="Q5">
        <v>0.8</v>
      </c>
      <c r="R5">
        <v>1.3</v>
      </c>
      <c r="S5" t="s">
        <v>58</v>
      </c>
      <c r="T5" t="s">
        <v>58</v>
      </c>
      <c r="U5">
        <v>301.60000000000002</v>
      </c>
      <c r="V5">
        <v>1.8</v>
      </c>
      <c r="W5">
        <v>1.8</v>
      </c>
      <c r="X5" t="s">
        <v>58</v>
      </c>
      <c r="Y5">
        <v>0.4</v>
      </c>
      <c r="Z5" s="7" t="s">
        <v>482</v>
      </c>
      <c r="AA5">
        <v>406</v>
      </c>
      <c r="AB5" s="7">
        <v>479.1</v>
      </c>
      <c r="AC5" t="s">
        <v>489</v>
      </c>
      <c r="AD5" t="s">
        <v>60</v>
      </c>
      <c r="AE5">
        <v>9</v>
      </c>
      <c r="AF5">
        <v>29</v>
      </c>
      <c r="AG5">
        <v>1987</v>
      </c>
      <c r="BF5" t="s">
        <v>1658</v>
      </c>
      <c r="BG5">
        <f t="shared" si="0"/>
        <v>24791</v>
      </c>
      <c r="BI5" t="str">
        <f t="shared" si="1"/>
        <v>LM-004</v>
      </c>
      <c r="BJ5" t="s">
        <v>1663</v>
      </c>
    </row>
    <row r="6" spans="1:62" x14ac:dyDescent="0.6">
      <c r="A6">
        <v>24500</v>
      </c>
      <c r="B6">
        <v>296</v>
      </c>
      <c r="C6" t="s">
        <v>490</v>
      </c>
      <c r="D6">
        <v>4621425</v>
      </c>
      <c r="E6">
        <v>530250</v>
      </c>
      <c r="F6">
        <v>46</v>
      </c>
      <c r="G6" s="2">
        <v>38</v>
      </c>
      <c r="H6" s="3">
        <v>2</v>
      </c>
      <c r="I6">
        <v>15</v>
      </c>
      <c r="J6">
        <v>78</v>
      </c>
      <c r="L6" s="4">
        <v>8.5399999999999991</v>
      </c>
      <c r="M6">
        <v>251.2</v>
      </c>
      <c r="N6">
        <v>64.599999999999994</v>
      </c>
      <c r="O6">
        <v>21.9</v>
      </c>
      <c r="P6">
        <v>2</v>
      </c>
      <c r="Q6">
        <v>0.3</v>
      </c>
      <c r="R6">
        <v>0.1</v>
      </c>
      <c r="S6" t="s">
        <v>58</v>
      </c>
      <c r="T6" t="s">
        <v>58</v>
      </c>
      <c r="U6">
        <v>225.5</v>
      </c>
      <c r="V6">
        <v>0.6</v>
      </c>
      <c r="W6">
        <v>42.4</v>
      </c>
      <c r="X6" t="s">
        <v>58</v>
      </c>
      <c r="Y6">
        <v>0.1</v>
      </c>
      <c r="Z6" s="7" t="s">
        <v>482</v>
      </c>
      <c r="AA6">
        <v>381</v>
      </c>
      <c r="AB6" s="7">
        <v>411.9</v>
      </c>
      <c r="AC6" t="s">
        <v>491</v>
      </c>
      <c r="AD6" t="s">
        <v>60</v>
      </c>
      <c r="AE6">
        <v>9</v>
      </c>
      <c r="AF6">
        <v>29</v>
      </c>
      <c r="AG6">
        <v>1987</v>
      </c>
      <c r="BF6" t="s">
        <v>1658</v>
      </c>
      <c r="BG6">
        <f t="shared" si="0"/>
        <v>24500</v>
      </c>
      <c r="BI6" t="str">
        <f t="shared" si="1"/>
        <v>LM-005</v>
      </c>
      <c r="BJ6" t="s">
        <v>1663</v>
      </c>
    </row>
    <row r="7" spans="1:62" x14ac:dyDescent="0.6">
      <c r="A7">
        <v>24202</v>
      </c>
      <c r="B7">
        <v>297</v>
      </c>
      <c r="C7" t="s">
        <v>492</v>
      </c>
      <c r="D7">
        <v>4622200</v>
      </c>
      <c r="E7">
        <v>537550</v>
      </c>
      <c r="F7">
        <v>46</v>
      </c>
      <c r="G7" s="2">
        <v>38</v>
      </c>
      <c r="H7" s="3">
        <v>1</v>
      </c>
      <c r="I7">
        <v>17</v>
      </c>
      <c r="J7">
        <v>53</v>
      </c>
      <c r="L7" s="4">
        <v>6.75</v>
      </c>
      <c r="M7">
        <v>316.60000000000002</v>
      </c>
      <c r="N7">
        <v>82.6</v>
      </c>
      <c r="O7">
        <v>26.8</v>
      </c>
      <c r="P7">
        <v>3.1</v>
      </c>
      <c r="Q7">
        <v>0.5</v>
      </c>
      <c r="R7">
        <v>2.6</v>
      </c>
      <c r="S7">
        <v>0.1</v>
      </c>
      <c r="T7" t="s">
        <v>58</v>
      </c>
      <c r="U7">
        <v>304.39999999999998</v>
      </c>
      <c r="V7">
        <v>3.2</v>
      </c>
      <c r="W7">
        <v>41.4</v>
      </c>
      <c r="X7" t="s">
        <v>58</v>
      </c>
      <c r="Y7">
        <v>0.2</v>
      </c>
      <c r="Z7" s="7" t="s">
        <v>482</v>
      </c>
      <c r="AA7">
        <v>481</v>
      </c>
      <c r="AB7" s="7">
        <v>538.4</v>
      </c>
      <c r="AC7" t="s">
        <v>493</v>
      </c>
      <c r="AD7" t="s">
        <v>60</v>
      </c>
      <c r="AE7">
        <v>9</v>
      </c>
      <c r="AF7">
        <v>29</v>
      </c>
      <c r="AG7">
        <v>1987</v>
      </c>
      <c r="BF7" t="s">
        <v>1658</v>
      </c>
      <c r="BG7">
        <f t="shared" si="0"/>
        <v>24202</v>
      </c>
      <c r="BI7" t="str">
        <f t="shared" si="1"/>
        <v>LM-006</v>
      </c>
      <c r="BJ7" t="s">
        <v>1663</v>
      </c>
    </row>
    <row r="8" spans="1:62" x14ac:dyDescent="0.6">
      <c r="A8">
        <v>24721</v>
      </c>
      <c r="B8">
        <v>288</v>
      </c>
      <c r="C8" t="s">
        <v>494</v>
      </c>
      <c r="D8">
        <v>4616625</v>
      </c>
      <c r="E8">
        <v>534225</v>
      </c>
      <c r="F8">
        <v>46</v>
      </c>
      <c r="G8" s="2">
        <v>38</v>
      </c>
      <c r="H8" s="3">
        <v>2</v>
      </c>
      <c r="I8">
        <v>36</v>
      </c>
      <c r="J8">
        <v>116</v>
      </c>
      <c r="L8" s="4">
        <v>7.48</v>
      </c>
      <c r="M8">
        <v>389.9</v>
      </c>
      <c r="N8">
        <v>108</v>
      </c>
      <c r="O8">
        <v>29.6</v>
      </c>
      <c r="P8">
        <v>3.4</v>
      </c>
      <c r="Q8">
        <v>0.6</v>
      </c>
      <c r="R8">
        <v>0.1</v>
      </c>
      <c r="S8">
        <v>0.3</v>
      </c>
      <c r="T8" t="s">
        <v>58</v>
      </c>
      <c r="U8">
        <v>376.6</v>
      </c>
      <c r="V8">
        <v>22.1</v>
      </c>
      <c r="W8">
        <v>41.3</v>
      </c>
      <c r="X8" t="s">
        <v>58</v>
      </c>
      <c r="Y8">
        <v>0.1</v>
      </c>
      <c r="Z8" s="7">
        <v>1.2</v>
      </c>
      <c r="AA8">
        <v>578</v>
      </c>
      <c r="AB8" s="7">
        <v>674.5</v>
      </c>
      <c r="AC8" t="s">
        <v>495</v>
      </c>
      <c r="AD8" t="s">
        <v>60</v>
      </c>
      <c r="AE8">
        <v>9</v>
      </c>
      <c r="AF8">
        <v>29</v>
      </c>
      <c r="AG8">
        <v>1987</v>
      </c>
      <c r="BF8" t="s">
        <v>1658</v>
      </c>
      <c r="BG8">
        <f t="shared" si="0"/>
        <v>24721</v>
      </c>
      <c r="BI8" t="str">
        <f t="shared" si="1"/>
        <v>LM-007</v>
      </c>
      <c r="BJ8" t="s">
        <v>1663</v>
      </c>
    </row>
    <row r="9" spans="1:62" x14ac:dyDescent="0.6">
      <c r="A9" s="7">
        <v>24943</v>
      </c>
      <c r="B9" s="7">
        <v>291</v>
      </c>
      <c r="C9" s="7" t="s">
        <v>496</v>
      </c>
      <c r="D9" s="7">
        <v>4616725</v>
      </c>
      <c r="E9" s="7">
        <v>511360</v>
      </c>
      <c r="F9" s="7">
        <v>46</v>
      </c>
      <c r="G9" s="8">
        <v>38</v>
      </c>
      <c r="H9" s="10">
        <v>4</v>
      </c>
      <c r="I9" s="7">
        <v>34</v>
      </c>
      <c r="J9" s="7">
        <v>28</v>
      </c>
      <c r="K9" s="7"/>
      <c r="L9" s="4">
        <v>8.2799999999999994</v>
      </c>
      <c r="M9" s="7">
        <v>278.89999999999998</v>
      </c>
      <c r="N9" s="7">
        <v>74.900000000000006</v>
      </c>
      <c r="O9" s="7">
        <v>22.4</v>
      </c>
      <c r="P9" s="7">
        <v>51.5</v>
      </c>
      <c r="Q9" s="7">
        <v>1.8</v>
      </c>
      <c r="R9" s="7">
        <v>0.1</v>
      </c>
      <c r="S9" s="7">
        <v>0.1</v>
      </c>
      <c r="T9" s="7" t="s">
        <v>58</v>
      </c>
      <c r="U9" s="7">
        <v>201</v>
      </c>
      <c r="V9" s="7">
        <v>78.900000000000006</v>
      </c>
      <c r="W9" s="7">
        <v>97</v>
      </c>
      <c r="X9" s="7" t="s">
        <v>58</v>
      </c>
      <c r="Y9" s="7" t="s">
        <v>58</v>
      </c>
      <c r="Z9" s="7" t="s">
        <v>482</v>
      </c>
      <c r="AA9" s="7">
        <v>646</v>
      </c>
      <c r="AB9" s="7">
        <v>576.5</v>
      </c>
      <c r="AC9" s="7" t="s">
        <v>497</v>
      </c>
      <c r="AD9" s="7" t="s">
        <v>60</v>
      </c>
      <c r="AE9" s="7">
        <v>9</v>
      </c>
      <c r="AF9" s="7">
        <v>30</v>
      </c>
      <c r="AG9" s="7">
        <v>1987</v>
      </c>
      <c r="AH9" s="7" t="s">
        <v>1612</v>
      </c>
      <c r="BF9" t="s">
        <v>1658</v>
      </c>
      <c r="BG9">
        <f t="shared" si="0"/>
        <v>24943</v>
      </c>
      <c r="BI9" t="str">
        <f t="shared" si="1"/>
        <v>LM-008</v>
      </c>
      <c r="BJ9" t="s">
        <v>1663</v>
      </c>
    </row>
    <row r="10" spans="1:62" x14ac:dyDescent="0.6">
      <c r="A10">
        <v>25007</v>
      </c>
      <c r="B10">
        <v>287</v>
      </c>
      <c r="C10" t="s">
        <v>498</v>
      </c>
      <c r="D10">
        <v>4615775</v>
      </c>
      <c r="E10">
        <v>517675</v>
      </c>
      <c r="F10">
        <v>46</v>
      </c>
      <c r="G10" s="2">
        <v>38</v>
      </c>
      <c r="H10" s="3">
        <v>3</v>
      </c>
      <c r="I10">
        <v>32</v>
      </c>
      <c r="J10">
        <v>60</v>
      </c>
      <c r="L10" s="4">
        <v>7.14</v>
      </c>
      <c r="M10">
        <v>231.6</v>
      </c>
      <c r="N10">
        <v>63.7</v>
      </c>
      <c r="O10">
        <v>17.7</v>
      </c>
      <c r="P10">
        <v>6.4</v>
      </c>
      <c r="Q10">
        <v>0.4</v>
      </c>
      <c r="R10">
        <v>1.7</v>
      </c>
      <c r="S10">
        <v>0.1</v>
      </c>
      <c r="T10" t="s">
        <v>58</v>
      </c>
      <c r="U10">
        <v>246.4</v>
      </c>
      <c r="V10">
        <v>6.8</v>
      </c>
      <c r="W10">
        <v>9</v>
      </c>
      <c r="X10" t="s">
        <v>58</v>
      </c>
      <c r="Y10" t="s">
        <v>58</v>
      </c>
      <c r="Z10" s="7" t="s">
        <v>482</v>
      </c>
      <c r="AA10">
        <v>370</v>
      </c>
      <c r="AB10" s="7">
        <v>413.4</v>
      </c>
      <c r="AC10" t="s">
        <v>499</v>
      </c>
      <c r="AD10" t="s">
        <v>60</v>
      </c>
      <c r="AE10">
        <v>9</v>
      </c>
      <c r="AF10">
        <v>30</v>
      </c>
      <c r="AG10">
        <v>1987</v>
      </c>
      <c r="BF10" t="s">
        <v>1658</v>
      </c>
      <c r="BG10">
        <f t="shared" si="0"/>
        <v>25007</v>
      </c>
      <c r="BI10" t="str">
        <f t="shared" si="1"/>
        <v>LM-009</v>
      </c>
      <c r="BJ10" t="s">
        <v>1663</v>
      </c>
    </row>
    <row r="11" spans="1:62" x14ac:dyDescent="0.6">
      <c r="A11">
        <v>23561</v>
      </c>
      <c r="B11">
        <v>284</v>
      </c>
      <c r="C11" t="s">
        <v>500</v>
      </c>
      <c r="D11">
        <v>4614650</v>
      </c>
      <c r="E11">
        <v>521925</v>
      </c>
      <c r="F11">
        <v>46</v>
      </c>
      <c r="G11" s="2">
        <v>37</v>
      </c>
      <c r="H11" s="3">
        <v>3</v>
      </c>
      <c r="I11">
        <v>2</v>
      </c>
      <c r="J11">
        <v>185</v>
      </c>
      <c r="L11" s="4">
        <v>6.7</v>
      </c>
      <c r="M11">
        <v>277.8</v>
      </c>
      <c r="N11">
        <v>75</v>
      </c>
      <c r="O11">
        <v>22</v>
      </c>
      <c r="P11">
        <v>4</v>
      </c>
      <c r="Q11">
        <v>0.4</v>
      </c>
      <c r="R11">
        <v>1.2</v>
      </c>
      <c r="S11">
        <v>0.1</v>
      </c>
      <c r="T11" t="s">
        <v>58</v>
      </c>
      <c r="U11">
        <v>242.4</v>
      </c>
      <c r="V11">
        <v>16.8</v>
      </c>
      <c r="W11">
        <v>36.799999999999997</v>
      </c>
      <c r="X11" t="s">
        <v>58</v>
      </c>
      <c r="Y11" t="s">
        <v>58</v>
      </c>
      <c r="Z11" s="7" t="s">
        <v>482</v>
      </c>
      <c r="AA11">
        <v>435</v>
      </c>
      <c r="AB11" s="7">
        <v>458.1</v>
      </c>
      <c r="AC11" t="s">
        <v>501</v>
      </c>
      <c r="AD11" t="s">
        <v>60</v>
      </c>
      <c r="AE11">
        <v>9</v>
      </c>
      <c r="AF11">
        <v>30</v>
      </c>
      <c r="AG11">
        <v>1987</v>
      </c>
      <c r="BF11" t="s">
        <v>1658</v>
      </c>
      <c r="BG11">
        <f t="shared" si="0"/>
        <v>23561</v>
      </c>
      <c r="BI11" t="str">
        <f t="shared" si="1"/>
        <v>LM-010</v>
      </c>
      <c r="BJ11" t="s">
        <v>1663</v>
      </c>
    </row>
    <row r="12" spans="1:62" x14ac:dyDescent="0.6">
      <c r="A12">
        <v>24562</v>
      </c>
      <c r="B12">
        <v>293</v>
      </c>
      <c r="C12" t="s">
        <v>502</v>
      </c>
      <c r="D12">
        <v>4618700</v>
      </c>
      <c r="E12">
        <v>531750</v>
      </c>
      <c r="F12">
        <v>46</v>
      </c>
      <c r="G12" s="2">
        <v>38</v>
      </c>
      <c r="H12" s="3">
        <v>2</v>
      </c>
      <c r="I12">
        <v>26</v>
      </c>
      <c r="J12">
        <v>148</v>
      </c>
      <c r="L12" s="4">
        <v>6.43</v>
      </c>
      <c r="M12">
        <v>282.5</v>
      </c>
      <c r="N12">
        <v>74</v>
      </c>
      <c r="O12">
        <v>23.8</v>
      </c>
      <c r="P12">
        <v>2.1</v>
      </c>
      <c r="Q12">
        <v>0.3</v>
      </c>
      <c r="R12">
        <v>1.1000000000000001</v>
      </c>
      <c r="S12">
        <v>0.1</v>
      </c>
      <c r="T12" t="s">
        <v>58</v>
      </c>
      <c r="U12">
        <v>269.5</v>
      </c>
      <c r="V12">
        <v>8.6</v>
      </c>
      <c r="W12">
        <v>35.1</v>
      </c>
      <c r="X12" t="s">
        <v>58</v>
      </c>
      <c r="Y12">
        <v>0.1</v>
      </c>
      <c r="Z12" s="7" t="s">
        <v>482</v>
      </c>
      <c r="AA12">
        <v>416</v>
      </c>
      <c r="AB12" s="7">
        <v>481</v>
      </c>
      <c r="AC12" t="s">
        <v>503</v>
      </c>
      <c r="AD12" t="s">
        <v>60</v>
      </c>
      <c r="AE12">
        <v>9</v>
      </c>
      <c r="AF12">
        <v>30</v>
      </c>
      <c r="AG12">
        <v>1987</v>
      </c>
      <c r="BF12" t="s">
        <v>1658</v>
      </c>
      <c r="BG12">
        <f t="shared" si="0"/>
        <v>24562</v>
      </c>
      <c r="BI12" t="str">
        <f t="shared" si="1"/>
        <v>LM-011</v>
      </c>
      <c r="BJ12" t="s">
        <v>1663</v>
      </c>
    </row>
    <row r="13" spans="1:62" x14ac:dyDescent="0.6">
      <c r="A13">
        <v>25907</v>
      </c>
      <c r="B13">
        <v>280</v>
      </c>
      <c r="C13" t="s">
        <v>504</v>
      </c>
      <c r="D13">
        <v>4609805</v>
      </c>
      <c r="E13">
        <v>510340</v>
      </c>
      <c r="F13">
        <v>46</v>
      </c>
      <c r="G13" s="2">
        <v>37</v>
      </c>
      <c r="H13" s="3">
        <v>4</v>
      </c>
      <c r="I13">
        <v>21</v>
      </c>
      <c r="J13">
        <v>85</v>
      </c>
      <c r="L13" s="4">
        <v>7.45</v>
      </c>
      <c r="M13">
        <v>277.60000000000002</v>
      </c>
      <c r="N13">
        <v>77.099999999999994</v>
      </c>
      <c r="O13">
        <v>20.7</v>
      </c>
      <c r="P13">
        <v>2.2999999999999998</v>
      </c>
      <c r="Q13">
        <v>0.4</v>
      </c>
      <c r="R13">
        <v>1</v>
      </c>
      <c r="S13">
        <v>0.1</v>
      </c>
      <c r="T13" t="s">
        <v>58</v>
      </c>
      <c r="U13">
        <v>279.10000000000002</v>
      </c>
      <c r="V13">
        <v>7.9</v>
      </c>
      <c r="W13">
        <v>21.2</v>
      </c>
      <c r="X13" t="s">
        <v>58</v>
      </c>
      <c r="Y13">
        <v>0.1</v>
      </c>
      <c r="Z13" s="7" t="s">
        <v>482</v>
      </c>
      <c r="AA13">
        <v>396</v>
      </c>
      <c r="AB13" s="7">
        <v>478.1</v>
      </c>
      <c r="AC13" t="s">
        <v>505</v>
      </c>
      <c r="AD13" t="s">
        <v>60</v>
      </c>
      <c r="AE13">
        <v>10</v>
      </c>
      <c r="AF13">
        <v>1</v>
      </c>
      <c r="AG13">
        <v>1987</v>
      </c>
      <c r="BF13" t="s">
        <v>1658</v>
      </c>
      <c r="BG13">
        <f t="shared" si="0"/>
        <v>25907</v>
      </c>
      <c r="BI13" t="str">
        <f t="shared" si="1"/>
        <v>LM-012</v>
      </c>
      <c r="BJ13" t="s">
        <v>1663</v>
      </c>
    </row>
    <row r="14" spans="1:62" x14ac:dyDescent="0.6">
      <c r="A14">
        <v>62655</v>
      </c>
      <c r="B14">
        <v>142</v>
      </c>
      <c r="C14" t="s">
        <v>506</v>
      </c>
      <c r="D14">
        <v>4603475</v>
      </c>
      <c r="E14">
        <v>502200</v>
      </c>
      <c r="F14">
        <v>64</v>
      </c>
      <c r="G14" s="2">
        <v>36</v>
      </c>
      <c r="H14" s="3">
        <v>5</v>
      </c>
      <c r="I14">
        <v>10</v>
      </c>
      <c r="J14">
        <v>108</v>
      </c>
      <c r="L14" s="4">
        <v>7.47</v>
      </c>
      <c r="M14">
        <v>315.5</v>
      </c>
      <c r="N14">
        <v>84</v>
      </c>
      <c r="O14">
        <v>25.7</v>
      </c>
      <c r="P14">
        <v>3.5</v>
      </c>
      <c r="Q14">
        <v>0.3</v>
      </c>
      <c r="R14">
        <v>3.1</v>
      </c>
      <c r="S14">
        <v>0.1</v>
      </c>
      <c r="T14" t="s">
        <v>58</v>
      </c>
      <c r="U14">
        <v>290.3</v>
      </c>
      <c r="V14">
        <v>1.5</v>
      </c>
      <c r="W14">
        <v>51.8</v>
      </c>
      <c r="X14" t="s">
        <v>58</v>
      </c>
      <c r="Y14">
        <v>0.2</v>
      </c>
      <c r="Z14" s="7" t="s">
        <v>482</v>
      </c>
      <c r="AA14">
        <v>486</v>
      </c>
      <c r="AB14" s="7">
        <v>530.79999999999995</v>
      </c>
      <c r="AC14" t="s">
        <v>507</v>
      </c>
      <c r="AD14" t="s">
        <v>60</v>
      </c>
      <c r="AE14">
        <v>10</v>
      </c>
      <c r="AF14">
        <v>1</v>
      </c>
      <c r="AG14">
        <v>1987</v>
      </c>
      <c r="BF14" t="s">
        <v>1658</v>
      </c>
      <c r="BG14">
        <f t="shared" si="0"/>
        <v>62655</v>
      </c>
      <c r="BI14" t="str">
        <f t="shared" si="1"/>
        <v>LM-013</v>
      </c>
      <c r="BJ14" t="s">
        <v>1663</v>
      </c>
    </row>
    <row r="15" spans="1:62" x14ac:dyDescent="0.6">
      <c r="A15">
        <v>70020</v>
      </c>
      <c r="B15">
        <v>106</v>
      </c>
      <c r="C15" t="s">
        <v>508</v>
      </c>
      <c r="D15">
        <v>4591800</v>
      </c>
      <c r="E15">
        <v>484975</v>
      </c>
      <c r="F15">
        <v>64</v>
      </c>
      <c r="G15" s="2">
        <v>35</v>
      </c>
      <c r="H15" s="3">
        <v>7</v>
      </c>
      <c r="I15">
        <v>13</v>
      </c>
      <c r="J15">
        <v>55</v>
      </c>
      <c r="L15" s="4">
        <v>7.79</v>
      </c>
      <c r="M15">
        <v>233.7</v>
      </c>
      <c r="N15">
        <v>66.3</v>
      </c>
      <c r="O15">
        <v>16.600000000000001</v>
      </c>
      <c r="P15">
        <v>4.5</v>
      </c>
      <c r="Q15">
        <v>0.3</v>
      </c>
      <c r="R15">
        <v>0.5</v>
      </c>
      <c r="S15" t="s">
        <v>58</v>
      </c>
      <c r="T15" t="s">
        <v>58</v>
      </c>
      <c r="U15">
        <v>151.6</v>
      </c>
      <c r="V15">
        <v>19.2</v>
      </c>
      <c r="W15">
        <v>33.299999999999997</v>
      </c>
      <c r="X15" t="s">
        <v>58</v>
      </c>
      <c r="Y15" t="s">
        <v>58</v>
      </c>
      <c r="Z15" s="7" t="s">
        <v>482</v>
      </c>
      <c r="AA15">
        <v>377</v>
      </c>
      <c r="AB15" s="7">
        <v>331.1</v>
      </c>
      <c r="AC15" t="s">
        <v>509</v>
      </c>
      <c r="AD15" t="s">
        <v>60</v>
      </c>
      <c r="AE15">
        <v>10</v>
      </c>
      <c r="AF15">
        <v>1</v>
      </c>
      <c r="AG15">
        <v>1987</v>
      </c>
      <c r="BF15" t="s">
        <v>1658</v>
      </c>
      <c r="BG15">
        <f t="shared" si="0"/>
        <v>70020</v>
      </c>
      <c r="BI15" t="str">
        <f t="shared" si="1"/>
        <v>LM-014</v>
      </c>
      <c r="BJ15" t="s">
        <v>1663</v>
      </c>
    </row>
    <row r="16" spans="1:62" x14ac:dyDescent="0.6">
      <c r="A16">
        <v>10248</v>
      </c>
      <c r="B16">
        <v>20</v>
      </c>
      <c r="C16" t="s">
        <v>510</v>
      </c>
      <c r="D16">
        <v>4591560</v>
      </c>
      <c r="E16">
        <v>475515</v>
      </c>
      <c r="F16">
        <v>45</v>
      </c>
      <c r="G16" s="2">
        <v>35</v>
      </c>
      <c r="H16" s="3">
        <v>8</v>
      </c>
      <c r="I16">
        <v>24</v>
      </c>
      <c r="J16">
        <v>57</v>
      </c>
      <c r="L16" s="4">
        <v>7.86</v>
      </c>
      <c r="M16">
        <v>341.2</v>
      </c>
      <c r="N16">
        <v>62.7</v>
      </c>
      <c r="O16">
        <v>45</v>
      </c>
      <c r="P16">
        <v>24.4</v>
      </c>
      <c r="Q16">
        <v>1.2</v>
      </c>
      <c r="R16">
        <v>1.5</v>
      </c>
      <c r="S16" t="s">
        <v>58</v>
      </c>
      <c r="T16" t="s">
        <v>58</v>
      </c>
      <c r="U16">
        <v>451.6</v>
      </c>
      <c r="V16">
        <v>0.1</v>
      </c>
      <c r="W16" t="s">
        <v>58</v>
      </c>
      <c r="X16" t="s">
        <v>58</v>
      </c>
      <c r="Y16">
        <v>0.5</v>
      </c>
      <c r="Z16" s="7" t="s">
        <v>482</v>
      </c>
      <c r="AA16">
        <v>566</v>
      </c>
      <c r="AB16" s="7">
        <v>696.4</v>
      </c>
      <c r="AC16" t="s">
        <v>511</v>
      </c>
      <c r="AD16" t="s">
        <v>60</v>
      </c>
      <c r="AE16">
        <v>10</v>
      </c>
      <c r="AF16">
        <v>1</v>
      </c>
      <c r="AG16">
        <v>1987</v>
      </c>
      <c r="BF16" t="s">
        <v>1658</v>
      </c>
      <c r="BG16">
        <f t="shared" si="0"/>
        <v>10248</v>
      </c>
      <c r="BI16" t="str">
        <f t="shared" si="1"/>
        <v>LM-015</v>
      </c>
      <c r="BJ16" t="s">
        <v>1663</v>
      </c>
    </row>
    <row r="17" spans="1:62" x14ac:dyDescent="0.6">
      <c r="A17">
        <v>10609</v>
      </c>
      <c r="B17">
        <v>6</v>
      </c>
      <c r="C17" t="s">
        <v>512</v>
      </c>
      <c r="D17">
        <v>4584850</v>
      </c>
      <c r="E17">
        <v>476340</v>
      </c>
      <c r="F17">
        <v>45</v>
      </c>
      <c r="G17" s="2">
        <v>34</v>
      </c>
      <c r="H17" s="3">
        <v>8</v>
      </c>
      <c r="I17">
        <v>12</v>
      </c>
      <c r="J17">
        <v>73</v>
      </c>
      <c r="L17" s="4">
        <v>7.67</v>
      </c>
      <c r="M17">
        <v>376.6</v>
      </c>
      <c r="N17">
        <v>93.5</v>
      </c>
      <c r="O17">
        <v>34.9</v>
      </c>
      <c r="P17">
        <v>8.4</v>
      </c>
      <c r="Q17">
        <v>0.5</v>
      </c>
      <c r="R17">
        <v>2.1</v>
      </c>
      <c r="S17">
        <v>0.1</v>
      </c>
      <c r="T17" t="s">
        <v>58</v>
      </c>
      <c r="U17">
        <v>304.39999999999998</v>
      </c>
      <c r="V17">
        <v>5.8</v>
      </c>
      <c r="W17">
        <v>107</v>
      </c>
      <c r="X17" t="s">
        <v>58</v>
      </c>
      <c r="Y17">
        <v>0.3</v>
      </c>
      <c r="Z17" s="7" t="s">
        <v>482</v>
      </c>
      <c r="AA17">
        <v>527</v>
      </c>
      <c r="AB17" s="7">
        <v>631.20000000000005</v>
      </c>
      <c r="AC17" t="s">
        <v>513</v>
      </c>
      <c r="AD17" t="s">
        <v>60</v>
      </c>
      <c r="AE17">
        <v>10</v>
      </c>
      <c r="AF17">
        <v>1</v>
      </c>
      <c r="AG17">
        <v>1987</v>
      </c>
      <c r="BF17" t="s">
        <v>1658</v>
      </c>
      <c r="BG17">
        <f t="shared" si="0"/>
        <v>10609</v>
      </c>
      <c r="BI17" t="str">
        <f t="shared" si="1"/>
        <v>LM-016</v>
      </c>
      <c r="BJ17" t="s">
        <v>1663</v>
      </c>
    </row>
    <row r="18" spans="1:62" x14ac:dyDescent="0.6">
      <c r="A18">
        <v>69385</v>
      </c>
      <c r="B18">
        <v>100</v>
      </c>
      <c r="C18" t="s">
        <v>514</v>
      </c>
      <c r="D18">
        <v>4587490</v>
      </c>
      <c r="E18">
        <v>495725</v>
      </c>
      <c r="F18">
        <v>64</v>
      </c>
      <c r="G18" s="2">
        <v>35</v>
      </c>
      <c r="H18" s="3">
        <v>6</v>
      </c>
      <c r="I18">
        <v>36</v>
      </c>
      <c r="J18">
        <v>85</v>
      </c>
      <c r="L18" s="4">
        <v>7.15</v>
      </c>
      <c r="M18">
        <v>538.29999999999995</v>
      </c>
      <c r="N18">
        <v>145</v>
      </c>
      <c r="O18">
        <v>42.6</v>
      </c>
      <c r="P18">
        <v>3.5</v>
      </c>
      <c r="Q18">
        <v>0.4</v>
      </c>
      <c r="R18">
        <v>4.0999999999999996</v>
      </c>
      <c r="S18">
        <v>0.2</v>
      </c>
      <c r="T18" t="s">
        <v>58</v>
      </c>
      <c r="U18">
        <v>380.5</v>
      </c>
      <c r="V18">
        <v>23.7</v>
      </c>
      <c r="W18">
        <v>175</v>
      </c>
      <c r="X18" t="s">
        <v>58</v>
      </c>
      <c r="Y18">
        <v>0.3</v>
      </c>
      <c r="Z18" s="7" t="s">
        <v>482</v>
      </c>
      <c r="AA18">
        <v>736</v>
      </c>
      <c r="AB18" s="7">
        <v>866.3</v>
      </c>
      <c r="AC18" t="s">
        <v>515</v>
      </c>
      <c r="AD18" t="s">
        <v>60</v>
      </c>
      <c r="AE18">
        <v>10</v>
      </c>
      <c r="AF18">
        <v>2</v>
      </c>
      <c r="AG18">
        <v>1987</v>
      </c>
      <c r="BF18" t="s">
        <v>1658</v>
      </c>
      <c r="BG18">
        <f t="shared" si="0"/>
        <v>69385</v>
      </c>
      <c r="BI18" t="str">
        <f t="shared" si="1"/>
        <v>LM-017</v>
      </c>
      <c r="BJ18" t="s">
        <v>1663</v>
      </c>
    </row>
    <row r="19" spans="1:62" x14ac:dyDescent="0.6">
      <c r="A19">
        <v>11683</v>
      </c>
      <c r="B19">
        <v>15</v>
      </c>
      <c r="C19" t="s">
        <v>516</v>
      </c>
      <c r="D19">
        <v>4589225</v>
      </c>
      <c r="E19">
        <v>464310</v>
      </c>
      <c r="F19">
        <v>45</v>
      </c>
      <c r="G19" s="2">
        <v>35</v>
      </c>
      <c r="H19" s="3">
        <v>9</v>
      </c>
      <c r="I19">
        <v>26</v>
      </c>
      <c r="J19">
        <v>94</v>
      </c>
      <c r="L19" s="4">
        <v>7.88</v>
      </c>
      <c r="M19">
        <v>370</v>
      </c>
      <c r="N19">
        <v>81.7</v>
      </c>
      <c r="O19">
        <v>40.4</v>
      </c>
      <c r="P19">
        <v>22.1</v>
      </c>
      <c r="Q19">
        <v>1</v>
      </c>
      <c r="R19">
        <v>1.8</v>
      </c>
      <c r="S19" t="s">
        <v>58</v>
      </c>
      <c r="T19" t="s">
        <v>58</v>
      </c>
      <c r="U19">
        <v>409.3</v>
      </c>
      <c r="V19">
        <v>0.1</v>
      </c>
      <c r="W19">
        <v>49.1</v>
      </c>
      <c r="X19" t="s">
        <v>58</v>
      </c>
      <c r="Y19">
        <v>0.4</v>
      </c>
      <c r="Z19" s="7" t="s">
        <v>482</v>
      </c>
      <c r="AA19">
        <v>600</v>
      </c>
      <c r="AB19" s="7">
        <v>705.7</v>
      </c>
      <c r="AC19" t="s">
        <v>517</v>
      </c>
      <c r="AD19" t="s">
        <v>60</v>
      </c>
      <c r="AE19">
        <v>10</v>
      </c>
      <c r="AF19">
        <v>2</v>
      </c>
      <c r="AG19">
        <v>1987</v>
      </c>
      <c r="BF19" t="s">
        <v>1658</v>
      </c>
      <c r="BG19">
        <f t="shared" si="0"/>
        <v>11683</v>
      </c>
      <c r="BI19" t="str">
        <f t="shared" si="1"/>
        <v>LM-018</v>
      </c>
      <c r="BJ19" t="s">
        <v>1663</v>
      </c>
    </row>
    <row r="20" spans="1:62" x14ac:dyDescent="0.6">
      <c r="A20">
        <v>12175</v>
      </c>
      <c r="B20">
        <v>3</v>
      </c>
      <c r="C20" t="s">
        <v>518</v>
      </c>
      <c r="D20">
        <v>4584700</v>
      </c>
      <c r="E20">
        <v>466355</v>
      </c>
      <c r="F20">
        <v>45</v>
      </c>
      <c r="G20" s="2">
        <v>34</v>
      </c>
      <c r="H20" s="3">
        <v>9</v>
      </c>
      <c r="I20">
        <v>12</v>
      </c>
      <c r="J20">
        <v>52</v>
      </c>
      <c r="L20" s="4">
        <v>7.6</v>
      </c>
      <c r="M20">
        <v>672.3</v>
      </c>
      <c r="N20">
        <v>132</v>
      </c>
      <c r="O20">
        <v>83.5</v>
      </c>
      <c r="P20">
        <v>53.8</v>
      </c>
      <c r="Q20">
        <v>2.6</v>
      </c>
      <c r="R20">
        <v>1.9</v>
      </c>
      <c r="S20">
        <v>0.1</v>
      </c>
      <c r="T20" t="s">
        <v>58</v>
      </c>
      <c r="U20">
        <v>509.3</v>
      </c>
      <c r="V20">
        <v>0.1</v>
      </c>
      <c r="W20">
        <v>378</v>
      </c>
      <c r="X20" t="s">
        <v>58</v>
      </c>
      <c r="Y20">
        <v>0.4</v>
      </c>
      <c r="Z20" s="7" t="s">
        <v>482</v>
      </c>
      <c r="AA20">
        <v>1151</v>
      </c>
      <c r="AB20" s="7">
        <v>1284.5</v>
      </c>
      <c r="AC20" t="s">
        <v>519</v>
      </c>
      <c r="AD20" t="s">
        <v>60</v>
      </c>
      <c r="AE20">
        <v>10</v>
      </c>
      <c r="AF20">
        <v>6</v>
      </c>
      <c r="AG20">
        <v>1987</v>
      </c>
      <c r="BF20" t="s">
        <v>1658</v>
      </c>
      <c r="BG20">
        <f t="shared" si="0"/>
        <v>12175</v>
      </c>
      <c r="BI20" t="str">
        <f t="shared" si="1"/>
        <v>LM-019</v>
      </c>
      <c r="BJ20" t="s">
        <v>1663</v>
      </c>
    </row>
    <row r="21" spans="1:62" x14ac:dyDescent="0.6">
      <c r="A21">
        <v>11910</v>
      </c>
      <c r="B21">
        <v>33</v>
      </c>
      <c r="C21" t="s">
        <v>520</v>
      </c>
      <c r="D21">
        <v>4594825</v>
      </c>
      <c r="E21">
        <v>457480</v>
      </c>
      <c r="F21">
        <v>45</v>
      </c>
      <c r="G21" s="2">
        <v>35</v>
      </c>
      <c r="H21" s="3">
        <v>10</v>
      </c>
      <c r="I21">
        <v>12</v>
      </c>
      <c r="J21">
        <v>60</v>
      </c>
      <c r="L21" s="4">
        <v>7.22</v>
      </c>
      <c r="M21">
        <v>489.9</v>
      </c>
      <c r="N21">
        <v>131</v>
      </c>
      <c r="O21">
        <v>39.700000000000003</v>
      </c>
      <c r="P21">
        <v>17.600000000000001</v>
      </c>
      <c r="Q21">
        <v>1.2</v>
      </c>
      <c r="R21">
        <v>5.6</v>
      </c>
      <c r="S21">
        <v>0.2</v>
      </c>
      <c r="T21" t="s">
        <v>58</v>
      </c>
      <c r="U21">
        <v>293.60000000000002</v>
      </c>
      <c r="V21">
        <v>12.5</v>
      </c>
      <c r="W21">
        <v>272</v>
      </c>
      <c r="X21" t="s">
        <v>58</v>
      </c>
      <c r="Y21">
        <v>0.4</v>
      </c>
      <c r="Z21" s="7" t="s">
        <v>482</v>
      </c>
      <c r="AA21">
        <v>740</v>
      </c>
      <c r="AB21" s="7">
        <v>846.8</v>
      </c>
      <c r="AC21" t="s">
        <v>521</v>
      </c>
      <c r="AD21" t="s">
        <v>60</v>
      </c>
      <c r="AE21">
        <v>10</v>
      </c>
      <c r="AF21">
        <v>6</v>
      </c>
      <c r="AG21">
        <v>1987</v>
      </c>
      <c r="BF21" t="s">
        <v>1658</v>
      </c>
      <c r="BG21">
        <f t="shared" si="0"/>
        <v>11910</v>
      </c>
      <c r="BI21" t="str">
        <f t="shared" si="1"/>
        <v>LM-020</v>
      </c>
      <c r="BJ21" t="s">
        <v>1663</v>
      </c>
    </row>
    <row r="22" spans="1:62" x14ac:dyDescent="0.6">
      <c r="A22" s="7">
        <v>11165</v>
      </c>
      <c r="B22" s="7">
        <v>56</v>
      </c>
      <c r="C22" s="7" t="s">
        <v>522</v>
      </c>
      <c r="D22" s="7">
        <v>4600400</v>
      </c>
      <c r="E22" s="7">
        <v>462150</v>
      </c>
      <c r="F22" s="7">
        <v>45</v>
      </c>
      <c r="G22" s="8">
        <v>36</v>
      </c>
      <c r="H22" s="10">
        <v>9</v>
      </c>
      <c r="I22" s="7">
        <v>21</v>
      </c>
      <c r="J22" s="7">
        <v>100</v>
      </c>
      <c r="K22" s="7"/>
      <c r="L22" s="4">
        <v>8.1</v>
      </c>
      <c r="M22" s="7">
        <v>61.7</v>
      </c>
      <c r="N22" s="7">
        <v>16.75</v>
      </c>
      <c r="O22" s="7">
        <v>4.8499999999999996</v>
      </c>
      <c r="P22" s="7">
        <v>62.8</v>
      </c>
      <c r="Q22" s="7">
        <v>0.8</v>
      </c>
      <c r="R22" s="7">
        <v>0.15</v>
      </c>
      <c r="S22" s="7" t="s">
        <v>58</v>
      </c>
      <c r="T22" s="7" t="s">
        <v>58</v>
      </c>
      <c r="U22" s="7">
        <v>197.5</v>
      </c>
      <c r="V22" s="7">
        <v>3.5</v>
      </c>
      <c r="W22" s="7" t="s">
        <v>58</v>
      </c>
      <c r="X22" s="7" t="s">
        <v>58</v>
      </c>
      <c r="Y22" s="7">
        <v>0.9</v>
      </c>
      <c r="Z22" s="7" t="s">
        <v>482</v>
      </c>
      <c r="AA22" s="7">
        <v>279</v>
      </c>
      <c r="AB22" s="7">
        <v>335.9</v>
      </c>
      <c r="AC22" s="7" t="s">
        <v>523</v>
      </c>
      <c r="AD22" s="7" t="s">
        <v>60</v>
      </c>
      <c r="AE22" s="7">
        <v>10</v>
      </c>
      <c r="AF22" s="7">
        <v>6</v>
      </c>
      <c r="AG22" s="7">
        <v>1987</v>
      </c>
      <c r="AH22" s="7" t="s">
        <v>1612</v>
      </c>
      <c r="BF22" t="s">
        <v>1658</v>
      </c>
      <c r="BG22">
        <f t="shared" si="0"/>
        <v>11165</v>
      </c>
      <c r="BI22" t="str">
        <f t="shared" si="1"/>
        <v>LM-021</v>
      </c>
      <c r="BJ22" t="s">
        <v>1663</v>
      </c>
    </row>
    <row r="23" spans="1:62" x14ac:dyDescent="0.6">
      <c r="A23">
        <v>11959</v>
      </c>
      <c r="B23">
        <v>14</v>
      </c>
      <c r="C23" t="s">
        <v>524</v>
      </c>
      <c r="D23">
        <v>4587850</v>
      </c>
      <c r="E23">
        <v>481460</v>
      </c>
      <c r="F23">
        <v>45</v>
      </c>
      <c r="G23" s="2">
        <v>35</v>
      </c>
      <c r="H23" s="3">
        <v>7</v>
      </c>
      <c r="I23">
        <v>33</v>
      </c>
      <c r="J23">
        <v>60</v>
      </c>
      <c r="L23" s="4">
        <v>7.41</v>
      </c>
      <c r="M23">
        <v>375.1</v>
      </c>
      <c r="N23">
        <v>92.6</v>
      </c>
      <c r="O23">
        <v>35</v>
      </c>
      <c r="P23">
        <v>5.7</v>
      </c>
      <c r="Q23">
        <v>0.4</v>
      </c>
      <c r="R23">
        <v>3</v>
      </c>
      <c r="S23">
        <v>0.1</v>
      </c>
      <c r="T23" t="s">
        <v>58</v>
      </c>
      <c r="U23">
        <v>314.60000000000002</v>
      </c>
      <c r="V23">
        <v>5.7</v>
      </c>
      <c r="W23">
        <v>107</v>
      </c>
      <c r="X23" t="s">
        <v>58</v>
      </c>
      <c r="Y23">
        <v>0.2</v>
      </c>
      <c r="Z23" s="7" t="s">
        <v>482</v>
      </c>
      <c r="AA23">
        <v>568</v>
      </c>
      <c r="AB23" s="7">
        <v>641.6</v>
      </c>
      <c r="AC23" t="s">
        <v>525</v>
      </c>
      <c r="AD23" t="s">
        <v>60</v>
      </c>
      <c r="AE23">
        <v>10</v>
      </c>
      <c r="AF23">
        <v>7</v>
      </c>
      <c r="AG23">
        <v>1987</v>
      </c>
      <c r="BF23" t="s">
        <v>1658</v>
      </c>
      <c r="BG23">
        <f t="shared" si="0"/>
        <v>11959</v>
      </c>
      <c r="BI23" t="str">
        <f t="shared" si="1"/>
        <v>LM-022</v>
      </c>
      <c r="BJ23" t="s">
        <v>1663</v>
      </c>
    </row>
    <row r="24" spans="1:62" x14ac:dyDescent="0.6">
      <c r="A24">
        <v>11859</v>
      </c>
      <c r="B24">
        <v>19</v>
      </c>
      <c r="C24" t="s">
        <v>526</v>
      </c>
      <c r="D24">
        <v>4591375</v>
      </c>
      <c r="E24">
        <v>480375</v>
      </c>
      <c r="F24">
        <v>45</v>
      </c>
      <c r="G24" s="2">
        <v>35</v>
      </c>
      <c r="H24" s="3">
        <v>7</v>
      </c>
      <c r="I24">
        <v>21</v>
      </c>
      <c r="J24">
        <v>98</v>
      </c>
      <c r="L24" s="4">
        <v>6.9</v>
      </c>
      <c r="M24">
        <v>522.29999999999995</v>
      </c>
      <c r="N24">
        <v>120</v>
      </c>
      <c r="O24">
        <v>54.5</v>
      </c>
      <c r="P24">
        <v>13.2</v>
      </c>
      <c r="Q24">
        <v>1</v>
      </c>
      <c r="R24">
        <v>2.2999999999999998</v>
      </c>
      <c r="S24">
        <v>0.1</v>
      </c>
      <c r="T24" t="s">
        <v>58</v>
      </c>
      <c r="U24">
        <v>479</v>
      </c>
      <c r="V24">
        <v>1.5</v>
      </c>
      <c r="W24">
        <v>165</v>
      </c>
      <c r="X24" t="s">
        <v>58</v>
      </c>
      <c r="Y24">
        <v>0.2</v>
      </c>
      <c r="Z24" s="7" t="s">
        <v>482</v>
      </c>
      <c r="AA24">
        <v>771</v>
      </c>
      <c r="AB24" s="7">
        <v>950.6</v>
      </c>
      <c r="AC24" t="s">
        <v>527</v>
      </c>
      <c r="AD24" t="s">
        <v>60</v>
      </c>
      <c r="AE24">
        <v>10</v>
      </c>
      <c r="AF24">
        <v>7</v>
      </c>
      <c r="AG24">
        <v>1987</v>
      </c>
      <c r="BF24" t="s">
        <v>1658</v>
      </c>
      <c r="BG24">
        <f t="shared" si="0"/>
        <v>11859</v>
      </c>
      <c r="BI24" t="str">
        <f t="shared" si="1"/>
        <v>LM-023</v>
      </c>
      <c r="BJ24" t="s">
        <v>1663</v>
      </c>
    </row>
    <row r="25" spans="1:62" x14ac:dyDescent="0.6">
      <c r="A25">
        <v>11234</v>
      </c>
      <c r="B25">
        <v>53</v>
      </c>
      <c r="C25" t="s">
        <v>528</v>
      </c>
      <c r="D25">
        <v>4599100</v>
      </c>
      <c r="E25">
        <v>460615</v>
      </c>
      <c r="F25">
        <v>45</v>
      </c>
      <c r="G25" s="2">
        <v>36</v>
      </c>
      <c r="H25" s="3">
        <v>9</v>
      </c>
      <c r="I25">
        <v>29</v>
      </c>
      <c r="J25">
        <v>200</v>
      </c>
      <c r="L25" s="4">
        <v>7.38</v>
      </c>
      <c r="M25">
        <v>215.9</v>
      </c>
      <c r="N25">
        <v>46.7</v>
      </c>
      <c r="O25">
        <v>24.2</v>
      </c>
      <c r="P25">
        <v>71.099999999999994</v>
      </c>
      <c r="Q25">
        <v>2.1</v>
      </c>
      <c r="R25" t="s">
        <v>58</v>
      </c>
      <c r="S25" t="s">
        <v>58</v>
      </c>
      <c r="T25" t="s">
        <v>58</v>
      </c>
      <c r="U25">
        <v>361.9</v>
      </c>
      <c r="V25">
        <v>6.8</v>
      </c>
      <c r="W25">
        <v>44</v>
      </c>
      <c r="X25" t="s">
        <v>58</v>
      </c>
      <c r="Y25">
        <v>0.8</v>
      </c>
      <c r="Z25" s="7" t="s">
        <v>482</v>
      </c>
      <c r="AA25">
        <v>530</v>
      </c>
      <c r="AB25" s="7">
        <v>645</v>
      </c>
      <c r="AC25" t="s">
        <v>529</v>
      </c>
      <c r="AD25" t="s">
        <v>60</v>
      </c>
      <c r="AE25">
        <v>10</v>
      </c>
      <c r="AF25">
        <v>7</v>
      </c>
      <c r="AG25">
        <v>1987</v>
      </c>
      <c r="BF25" t="s">
        <v>1669</v>
      </c>
      <c r="BG25">
        <f t="shared" si="0"/>
        <v>11234</v>
      </c>
      <c r="BI25" t="str">
        <f t="shared" si="1"/>
        <v>LM-024</v>
      </c>
      <c r="BJ25" t="s">
        <v>1663</v>
      </c>
    </row>
    <row r="144" spans="1:1" x14ac:dyDescent="0.6">
      <c r="A144" s="22" t="s">
        <v>1641</v>
      </c>
    </row>
    <row r="145" spans="1:1" x14ac:dyDescent="0.6">
      <c r="A145" t="s">
        <v>1602</v>
      </c>
    </row>
    <row r="146" spans="1:1" x14ac:dyDescent="0.6">
      <c r="A146" t="s">
        <v>1604</v>
      </c>
    </row>
    <row r="147" spans="1:1" x14ac:dyDescent="0.6">
      <c r="A147" t="s">
        <v>1605</v>
      </c>
    </row>
    <row r="148" spans="1:1" x14ac:dyDescent="0.6">
      <c r="A148" t="s">
        <v>1606</v>
      </c>
    </row>
    <row r="150" spans="1:1" x14ac:dyDescent="0.6">
      <c r="A150" s="22" t="s">
        <v>1640</v>
      </c>
    </row>
    <row r="151" spans="1:1" x14ac:dyDescent="0.6">
      <c r="A151" t="s">
        <v>1636</v>
      </c>
    </row>
    <row r="152" spans="1:1" x14ac:dyDescent="0.6">
      <c r="A152" t="s">
        <v>1637</v>
      </c>
    </row>
    <row r="153" spans="1:1" x14ac:dyDescent="0.6">
      <c r="A153" t="s">
        <v>1638</v>
      </c>
    </row>
    <row r="154" spans="1:1" x14ac:dyDescent="0.6">
      <c r="A154" t="s">
        <v>1639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0"/>
  <sheetViews>
    <sheetView topLeftCell="AW1" workbookViewId="0">
      <pane ySplit="1" topLeftCell="A2" activePane="bottomLeft" state="frozen"/>
      <selection activeCell="BF1" sqref="BF1"/>
      <selection pane="bottomLeft" activeCell="A2" sqref="A2"/>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t="s">
        <v>1660</v>
      </c>
      <c r="BJ1" t="s">
        <v>1661</v>
      </c>
    </row>
    <row r="2" spans="1:62" x14ac:dyDescent="0.6">
      <c r="A2">
        <v>85935</v>
      </c>
      <c r="B2" t="s">
        <v>56</v>
      </c>
      <c r="C2" t="s">
        <v>57</v>
      </c>
      <c r="D2">
        <v>4565725</v>
      </c>
      <c r="E2">
        <v>534225</v>
      </c>
      <c r="F2">
        <v>75</v>
      </c>
      <c r="G2" s="2">
        <v>32</v>
      </c>
      <c r="H2" s="3">
        <v>2</v>
      </c>
      <c r="I2">
        <v>12</v>
      </c>
      <c r="J2">
        <v>81</v>
      </c>
      <c r="L2" s="4">
        <v>7.21</v>
      </c>
      <c r="M2">
        <v>143.9</v>
      </c>
      <c r="N2">
        <v>45.1</v>
      </c>
      <c r="O2">
        <v>7.6</v>
      </c>
      <c r="P2">
        <v>2.2999999999999998</v>
      </c>
      <c r="Q2">
        <v>0.2</v>
      </c>
      <c r="R2">
        <v>0.4</v>
      </c>
      <c r="S2">
        <v>0.1</v>
      </c>
      <c r="U2">
        <v>125.4</v>
      </c>
      <c r="V2">
        <v>1</v>
      </c>
      <c r="W2">
        <v>18.7</v>
      </c>
      <c r="X2" t="s">
        <v>58</v>
      </c>
      <c r="Y2">
        <v>0.3</v>
      </c>
      <c r="Z2" s="7" t="s">
        <v>59</v>
      </c>
      <c r="AA2">
        <v>216</v>
      </c>
      <c r="AB2" s="7">
        <v>236.1</v>
      </c>
      <c r="AC2" t="s">
        <v>57</v>
      </c>
      <c r="AD2" t="s">
        <v>60</v>
      </c>
      <c r="AE2">
        <v>7</v>
      </c>
      <c r="AF2">
        <v>1</v>
      </c>
      <c r="AG2">
        <v>1986</v>
      </c>
      <c r="AI2">
        <v>14.8</v>
      </c>
      <c r="AJ2">
        <v>0.47</v>
      </c>
      <c r="AK2">
        <v>153</v>
      </c>
      <c r="AL2">
        <v>0</v>
      </c>
      <c r="AM2" t="s">
        <v>58</v>
      </c>
      <c r="AN2" t="s">
        <v>58</v>
      </c>
      <c r="AO2">
        <v>0.1</v>
      </c>
      <c r="AP2" t="s">
        <v>58</v>
      </c>
      <c r="AV2" t="s">
        <v>58</v>
      </c>
      <c r="AY2">
        <v>7.2</v>
      </c>
      <c r="BF2" t="s">
        <v>1658</v>
      </c>
      <c r="BG2">
        <f t="shared" ref="BG2:BG65" si="0">(A2)</f>
        <v>85935</v>
      </c>
      <c r="BI2" t="str">
        <f t="shared" ref="BI2:BI65" si="1">(C2)</f>
        <v>KK-001</v>
      </c>
      <c r="BJ2" t="s">
        <v>1662</v>
      </c>
    </row>
    <row r="3" spans="1:62" x14ac:dyDescent="0.6">
      <c r="A3">
        <v>85899</v>
      </c>
      <c r="B3" t="s">
        <v>61</v>
      </c>
      <c r="C3" t="s">
        <v>62</v>
      </c>
      <c r="D3">
        <v>4562525</v>
      </c>
      <c r="E3">
        <v>526525</v>
      </c>
      <c r="F3">
        <v>75</v>
      </c>
      <c r="G3" s="2">
        <v>32</v>
      </c>
      <c r="H3" s="3">
        <v>2</v>
      </c>
      <c r="I3">
        <v>18</v>
      </c>
      <c r="J3">
        <v>125</v>
      </c>
      <c r="L3" s="4">
        <v>6.2</v>
      </c>
      <c r="M3">
        <v>112.2</v>
      </c>
      <c r="N3">
        <v>32.799999999999997</v>
      </c>
      <c r="O3">
        <v>7.4</v>
      </c>
      <c r="P3">
        <v>17.7</v>
      </c>
      <c r="Q3">
        <v>1.5</v>
      </c>
      <c r="R3" t="s">
        <v>58</v>
      </c>
      <c r="S3">
        <v>0.1</v>
      </c>
      <c r="U3">
        <v>57.2</v>
      </c>
      <c r="V3">
        <v>15.2</v>
      </c>
      <c r="W3">
        <v>66.2</v>
      </c>
      <c r="X3">
        <v>0.1</v>
      </c>
      <c r="Y3" t="s">
        <v>58</v>
      </c>
      <c r="Z3" s="7">
        <v>2.36</v>
      </c>
      <c r="AA3">
        <v>251</v>
      </c>
      <c r="AB3" s="7">
        <v>228.5</v>
      </c>
      <c r="AC3" t="s">
        <v>62</v>
      </c>
      <c r="AD3" t="s">
        <v>60</v>
      </c>
      <c r="AE3">
        <v>7</v>
      </c>
      <c r="AF3">
        <v>1</v>
      </c>
      <c r="AG3">
        <v>1986</v>
      </c>
      <c r="AI3">
        <v>14.3</v>
      </c>
      <c r="AJ3">
        <v>3.38</v>
      </c>
      <c r="AK3">
        <v>69.8</v>
      </c>
      <c r="AL3">
        <v>0</v>
      </c>
      <c r="AM3" t="s">
        <v>58</v>
      </c>
      <c r="AN3" t="s">
        <v>58</v>
      </c>
      <c r="AO3">
        <v>0.1</v>
      </c>
      <c r="AP3" t="s">
        <v>58</v>
      </c>
      <c r="AV3">
        <v>0.1</v>
      </c>
      <c r="AY3">
        <v>6.8</v>
      </c>
      <c r="BF3" t="s">
        <v>1658</v>
      </c>
      <c r="BG3">
        <f t="shared" si="0"/>
        <v>85899</v>
      </c>
      <c r="BI3" t="str">
        <f t="shared" si="1"/>
        <v>KK-002</v>
      </c>
      <c r="BJ3" t="s">
        <v>1662</v>
      </c>
    </row>
    <row r="4" spans="1:62" x14ac:dyDescent="0.6">
      <c r="A4">
        <v>85762</v>
      </c>
      <c r="B4" t="s">
        <v>63</v>
      </c>
      <c r="C4" t="s">
        <v>64</v>
      </c>
      <c r="D4">
        <v>4563950</v>
      </c>
      <c r="E4">
        <v>520950</v>
      </c>
      <c r="F4">
        <v>75</v>
      </c>
      <c r="G4" s="2">
        <v>32</v>
      </c>
      <c r="H4" s="3">
        <v>3</v>
      </c>
      <c r="I4">
        <v>15</v>
      </c>
      <c r="J4">
        <v>25</v>
      </c>
      <c r="L4" s="4">
        <v>7.35</v>
      </c>
      <c r="M4">
        <v>169</v>
      </c>
      <c r="N4">
        <v>51</v>
      </c>
      <c r="O4">
        <v>10.1</v>
      </c>
      <c r="P4">
        <v>6.9</v>
      </c>
      <c r="Q4">
        <v>1</v>
      </c>
      <c r="R4" t="s">
        <v>58</v>
      </c>
      <c r="S4" t="s">
        <v>58</v>
      </c>
      <c r="U4">
        <v>117.9</v>
      </c>
      <c r="V4">
        <v>11.9</v>
      </c>
      <c r="W4">
        <v>26.1</v>
      </c>
      <c r="X4" t="s">
        <v>58</v>
      </c>
      <c r="Y4" t="s">
        <v>58</v>
      </c>
      <c r="Z4" s="7">
        <v>5.05</v>
      </c>
      <c r="AA4">
        <v>285</v>
      </c>
      <c r="AB4" s="7">
        <v>279.89999999999998</v>
      </c>
      <c r="AC4" t="s">
        <v>64</v>
      </c>
      <c r="AD4" t="s">
        <v>60</v>
      </c>
      <c r="AE4">
        <v>7</v>
      </c>
      <c r="AF4">
        <v>1</v>
      </c>
      <c r="AG4">
        <v>1986</v>
      </c>
      <c r="AI4">
        <v>15</v>
      </c>
      <c r="AJ4">
        <v>8.08</v>
      </c>
      <c r="AK4">
        <v>143.80000000000001</v>
      </c>
      <c r="AL4">
        <v>0</v>
      </c>
      <c r="AM4" t="s">
        <v>58</v>
      </c>
      <c r="AN4" t="s">
        <v>58</v>
      </c>
      <c r="AO4">
        <v>0.1</v>
      </c>
      <c r="AP4" t="s">
        <v>58</v>
      </c>
      <c r="AV4" t="s">
        <v>58</v>
      </c>
      <c r="AY4">
        <v>6.2</v>
      </c>
      <c r="BF4" t="s">
        <v>1658</v>
      </c>
      <c r="BG4">
        <f t="shared" si="0"/>
        <v>85762</v>
      </c>
      <c r="BI4" t="str">
        <f t="shared" si="1"/>
        <v>KK-003</v>
      </c>
      <c r="BJ4" t="s">
        <v>1662</v>
      </c>
    </row>
    <row r="5" spans="1:62" x14ac:dyDescent="0.6">
      <c r="A5">
        <v>85817</v>
      </c>
      <c r="B5" t="s">
        <v>65</v>
      </c>
      <c r="C5" t="s">
        <v>66</v>
      </c>
      <c r="D5">
        <v>4564800</v>
      </c>
      <c r="E5">
        <v>520000</v>
      </c>
      <c r="F5">
        <v>75</v>
      </c>
      <c r="G5" s="2">
        <v>32</v>
      </c>
      <c r="H5" s="3">
        <v>3</v>
      </c>
      <c r="I5">
        <v>9</v>
      </c>
      <c r="J5">
        <v>94</v>
      </c>
      <c r="L5" s="4">
        <v>7.19</v>
      </c>
      <c r="M5">
        <v>89</v>
      </c>
      <c r="N5">
        <v>27.4</v>
      </c>
      <c r="O5">
        <v>5</v>
      </c>
      <c r="P5">
        <v>6.7</v>
      </c>
      <c r="Q5">
        <v>0.3</v>
      </c>
      <c r="R5">
        <v>0.2</v>
      </c>
      <c r="S5" t="s">
        <v>58</v>
      </c>
      <c r="U5">
        <v>100.5</v>
      </c>
      <c r="V5">
        <v>0.4</v>
      </c>
      <c r="W5">
        <v>2.9</v>
      </c>
      <c r="X5" t="s">
        <v>58</v>
      </c>
      <c r="Y5">
        <v>0.2</v>
      </c>
      <c r="Z5" s="7" t="s">
        <v>59</v>
      </c>
      <c r="AA5">
        <v>147</v>
      </c>
      <c r="AB5" s="7">
        <v>172</v>
      </c>
      <c r="AC5" t="s">
        <v>66</v>
      </c>
      <c r="AD5" t="s">
        <v>60</v>
      </c>
      <c r="AE5">
        <v>7</v>
      </c>
      <c r="AF5">
        <v>1</v>
      </c>
      <c r="AG5">
        <v>1986</v>
      </c>
      <c r="AI5">
        <v>13.6</v>
      </c>
      <c r="AJ5">
        <v>0.53</v>
      </c>
      <c r="AK5">
        <v>122.7</v>
      </c>
      <c r="AL5">
        <v>0</v>
      </c>
      <c r="AM5" t="s">
        <v>58</v>
      </c>
      <c r="AN5" t="s">
        <v>58</v>
      </c>
      <c r="AO5">
        <v>0.3</v>
      </c>
      <c r="AP5">
        <v>0.1</v>
      </c>
      <c r="AV5">
        <v>0.1</v>
      </c>
      <c r="AY5">
        <v>5.7</v>
      </c>
      <c r="BF5" t="s">
        <v>1658</v>
      </c>
      <c r="BG5">
        <f t="shared" si="0"/>
        <v>85817</v>
      </c>
      <c r="BI5" t="str">
        <f t="shared" si="1"/>
        <v>KK-004</v>
      </c>
      <c r="BJ5" t="s">
        <v>1662</v>
      </c>
    </row>
    <row r="6" spans="1:62" x14ac:dyDescent="0.6">
      <c r="A6">
        <v>27441</v>
      </c>
      <c r="B6" t="s">
        <v>67</v>
      </c>
      <c r="C6" t="s">
        <v>68</v>
      </c>
      <c r="D6">
        <v>4566150</v>
      </c>
      <c r="E6">
        <v>513125</v>
      </c>
      <c r="F6">
        <v>75</v>
      </c>
      <c r="G6" s="2">
        <v>32</v>
      </c>
      <c r="H6" s="3">
        <v>4</v>
      </c>
      <c r="I6">
        <v>2</v>
      </c>
      <c r="J6">
        <v>188</v>
      </c>
      <c r="L6" s="4">
        <v>8.06</v>
      </c>
      <c r="M6">
        <v>221</v>
      </c>
      <c r="N6">
        <v>62</v>
      </c>
      <c r="O6">
        <v>16.100000000000001</v>
      </c>
      <c r="P6">
        <v>20.9</v>
      </c>
      <c r="Q6">
        <v>0.8</v>
      </c>
      <c r="R6">
        <v>1.8</v>
      </c>
      <c r="S6">
        <v>0.1</v>
      </c>
      <c r="U6">
        <v>214.9</v>
      </c>
      <c r="V6">
        <v>23.3</v>
      </c>
      <c r="W6">
        <v>23.4</v>
      </c>
      <c r="X6">
        <v>0.1</v>
      </c>
      <c r="Y6">
        <v>0.4</v>
      </c>
      <c r="Z6" s="7" t="s">
        <v>59</v>
      </c>
      <c r="AA6">
        <v>412</v>
      </c>
      <c r="AB6" s="7">
        <v>419.5</v>
      </c>
      <c r="AC6" t="s">
        <v>68</v>
      </c>
      <c r="AD6" t="s">
        <v>60</v>
      </c>
      <c r="AE6">
        <v>7</v>
      </c>
      <c r="AF6">
        <v>1</v>
      </c>
      <c r="AG6">
        <v>1986</v>
      </c>
      <c r="AI6">
        <v>15.2</v>
      </c>
      <c r="AJ6">
        <v>0.28999999999999998</v>
      </c>
      <c r="AK6">
        <v>262.3</v>
      </c>
      <c r="AL6">
        <v>0</v>
      </c>
      <c r="AM6">
        <v>0.2</v>
      </c>
      <c r="AN6" t="s">
        <v>58</v>
      </c>
      <c r="AO6">
        <v>1.6</v>
      </c>
      <c r="AP6">
        <v>0.2</v>
      </c>
      <c r="AV6" t="s">
        <v>58</v>
      </c>
      <c r="AY6">
        <v>6.3</v>
      </c>
      <c r="BF6" t="s">
        <v>1658</v>
      </c>
      <c r="BG6">
        <f t="shared" si="0"/>
        <v>27441</v>
      </c>
      <c r="BI6" t="str">
        <f t="shared" si="1"/>
        <v>KK-005</v>
      </c>
      <c r="BJ6" t="s">
        <v>1662</v>
      </c>
    </row>
    <row r="7" spans="1:62" x14ac:dyDescent="0.6">
      <c r="A7">
        <v>83749</v>
      </c>
      <c r="B7" t="s">
        <v>69</v>
      </c>
      <c r="C7" t="s">
        <v>70</v>
      </c>
      <c r="D7">
        <v>4571425</v>
      </c>
      <c r="E7">
        <v>526650</v>
      </c>
      <c r="F7">
        <v>75</v>
      </c>
      <c r="G7" s="2">
        <v>33</v>
      </c>
      <c r="H7" s="3">
        <v>2</v>
      </c>
      <c r="I7">
        <v>19</v>
      </c>
      <c r="J7">
        <v>126</v>
      </c>
      <c r="L7" s="4">
        <v>9.14</v>
      </c>
      <c r="M7">
        <v>126</v>
      </c>
      <c r="N7">
        <v>30</v>
      </c>
      <c r="O7">
        <v>12.5</v>
      </c>
      <c r="P7">
        <v>24.9</v>
      </c>
      <c r="Q7">
        <v>1.2</v>
      </c>
      <c r="R7" t="s">
        <v>58</v>
      </c>
      <c r="S7" t="s">
        <v>58</v>
      </c>
      <c r="U7">
        <v>180.3</v>
      </c>
      <c r="V7">
        <v>2</v>
      </c>
      <c r="W7" t="s">
        <v>58</v>
      </c>
      <c r="X7" t="s">
        <v>58</v>
      </c>
      <c r="Y7">
        <v>1</v>
      </c>
      <c r="Z7" s="7" t="s">
        <v>59</v>
      </c>
      <c r="AA7">
        <v>256</v>
      </c>
      <c r="AB7" s="7">
        <v>296.39999999999998</v>
      </c>
      <c r="AC7" t="s">
        <v>70</v>
      </c>
      <c r="AD7" t="s">
        <v>60</v>
      </c>
      <c r="AE7">
        <v>7</v>
      </c>
      <c r="AF7">
        <v>1</v>
      </c>
      <c r="AG7">
        <v>1986</v>
      </c>
      <c r="AI7">
        <v>13.8</v>
      </c>
      <c r="AJ7">
        <v>0.62</v>
      </c>
      <c r="AK7">
        <v>220</v>
      </c>
      <c r="AL7">
        <v>0</v>
      </c>
      <c r="AM7">
        <v>0.2</v>
      </c>
      <c r="AN7" t="s">
        <v>58</v>
      </c>
      <c r="AO7">
        <v>0.6</v>
      </c>
      <c r="AP7" t="s">
        <v>58</v>
      </c>
      <c r="AV7" t="s">
        <v>58</v>
      </c>
      <c r="AY7">
        <v>4.2</v>
      </c>
      <c r="BF7" t="s">
        <v>1659</v>
      </c>
      <c r="BG7">
        <f t="shared" si="0"/>
        <v>83749</v>
      </c>
      <c r="BI7" t="str">
        <f t="shared" si="1"/>
        <v>KK-006</v>
      </c>
      <c r="BJ7" t="s">
        <v>1662</v>
      </c>
    </row>
    <row r="8" spans="1:62" x14ac:dyDescent="0.6">
      <c r="A8">
        <v>85950</v>
      </c>
      <c r="B8" t="s">
        <v>71</v>
      </c>
      <c r="C8" t="s">
        <v>72</v>
      </c>
      <c r="D8">
        <v>4565675</v>
      </c>
      <c r="E8">
        <v>531500</v>
      </c>
      <c r="F8">
        <v>75</v>
      </c>
      <c r="G8" s="2">
        <v>32</v>
      </c>
      <c r="H8" s="3">
        <v>2</v>
      </c>
      <c r="I8">
        <v>10</v>
      </c>
      <c r="J8">
        <v>30</v>
      </c>
      <c r="L8" s="4">
        <v>8.4</v>
      </c>
      <c r="M8">
        <v>109.1</v>
      </c>
      <c r="N8">
        <v>32.4</v>
      </c>
      <c r="O8">
        <v>6.8</v>
      </c>
      <c r="P8">
        <v>8</v>
      </c>
      <c r="Q8">
        <v>0.4</v>
      </c>
      <c r="R8">
        <v>0.1</v>
      </c>
      <c r="S8" t="s">
        <v>58</v>
      </c>
      <c r="U8">
        <v>74.5</v>
      </c>
      <c r="V8">
        <v>7</v>
      </c>
      <c r="W8">
        <v>37.9</v>
      </c>
      <c r="X8" t="s">
        <v>58</v>
      </c>
      <c r="Y8" t="s">
        <v>58</v>
      </c>
      <c r="Z8" s="7" t="s">
        <v>59</v>
      </c>
      <c r="AA8">
        <v>196</v>
      </c>
      <c r="AB8" s="7">
        <v>186.9</v>
      </c>
      <c r="AC8" t="s">
        <v>72</v>
      </c>
      <c r="AD8" t="s">
        <v>60</v>
      </c>
      <c r="AE8">
        <v>7</v>
      </c>
      <c r="AF8">
        <v>2</v>
      </c>
      <c r="AG8">
        <v>1986</v>
      </c>
      <c r="AI8">
        <v>15.3</v>
      </c>
      <c r="AJ8">
        <v>0.3</v>
      </c>
      <c r="AK8">
        <v>91</v>
      </c>
      <c r="AL8">
        <v>0</v>
      </c>
      <c r="AM8" t="s">
        <v>58</v>
      </c>
      <c r="AN8" t="s">
        <v>58</v>
      </c>
      <c r="AO8" t="s">
        <v>58</v>
      </c>
      <c r="AP8" t="s">
        <v>58</v>
      </c>
      <c r="AV8" t="s">
        <v>58</v>
      </c>
      <c r="AY8">
        <v>3.2</v>
      </c>
      <c r="BF8" t="s">
        <v>1658</v>
      </c>
      <c r="BG8">
        <f t="shared" si="0"/>
        <v>85950</v>
      </c>
      <c r="BI8" t="str">
        <f t="shared" si="1"/>
        <v>KK-007</v>
      </c>
      <c r="BJ8" t="s">
        <v>1662</v>
      </c>
    </row>
    <row r="9" spans="1:62" x14ac:dyDescent="0.6">
      <c r="A9">
        <v>83739</v>
      </c>
      <c r="B9" t="s">
        <v>73</v>
      </c>
      <c r="C9" t="s">
        <v>74</v>
      </c>
      <c r="D9">
        <v>4573050</v>
      </c>
      <c r="E9">
        <v>531650</v>
      </c>
      <c r="F9">
        <v>75</v>
      </c>
      <c r="G9" s="2">
        <v>33</v>
      </c>
      <c r="H9" s="3">
        <v>2</v>
      </c>
      <c r="I9">
        <v>15</v>
      </c>
      <c r="J9">
        <v>26</v>
      </c>
      <c r="L9" s="4">
        <v>7.62</v>
      </c>
      <c r="M9">
        <v>211.7</v>
      </c>
      <c r="N9">
        <v>59.7</v>
      </c>
      <c r="O9">
        <v>15.3</v>
      </c>
      <c r="P9">
        <v>29.4</v>
      </c>
      <c r="Q9">
        <v>1.1000000000000001</v>
      </c>
      <c r="R9">
        <v>2.1</v>
      </c>
      <c r="S9">
        <v>0.5</v>
      </c>
      <c r="U9">
        <v>179.7</v>
      </c>
      <c r="V9">
        <v>51.3</v>
      </c>
      <c r="W9">
        <v>32.700000000000003</v>
      </c>
      <c r="X9">
        <v>0.1</v>
      </c>
      <c r="Y9">
        <v>0.2</v>
      </c>
      <c r="Z9" s="7" t="s">
        <v>59</v>
      </c>
      <c r="AA9">
        <v>439</v>
      </c>
      <c r="AB9" s="7">
        <v>416.3</v>
      </c>
      <c r="AC9" t="s">
        <v>74</v>
      </c>
      <c r="AD9" t="s">
        <v>60</v>
      </c>
      <c r="AE9">
        <v>7</v>
      </c>
      <c r="AF9">
        <v>2</v>
      </c>
      <c r="AG9">
        <v>1986</v>
      </c>
      <c r="AI9">
        <v>15.4</v>
      </c>
      <c r="AJ9">
        <v>0.51</v>
      </c>
      <c r="AK9">
        <v>219.3</v>
      </c>
      <c r="AL9">
        <v>0</v>
      </c>
      <c r="AM9" t="s">
        <v>58</v>
      </c>
      <c r="AN9" t="s">
        <v>58</v>
      </c>
      <c r="AO9">
        <v>0.1</v>
      </c>
      <c r="AP9">
        <v>0.1</v>
      </c>
      <c r="AV9">
        <v>0.2</v>
      </c>
      <c r="AY9">
        <v>4.5</v>
      </c>
      <c r="BF9" t="s">
        <v>1658</v>
      </c>
      <c r="BG9">
        <f t="shared" si="0"/>
        <v>83739</v>
      </c>
      <c r="BI9" t="str">
        <f t="shared" si="1"/>
        <v>KK-008</v>
      </c>
      <c r="BJ9" t="s">
        <v>1662</v>
      </c>
    </row>
    <row r="10" spans="1:62" x14ac:dyDescent="0.6">
      <c r="A10">
        <v>86431</v>
      </c>
      <c r="B10" t="s">
        <v>75</v>
      </c>
      <c r="C10" t="s">
        <v>76</v>
      </c>
      <c r="D10">
        <v>4574660</v>
      </c>
      <c r="E10">
        <v>547075</v>
      </c>
      <c r="F10">
        <v>50</v>
      </c>
      <c r="G10" s="2">
        <v>33</v>
      </c>
      <c r="H10" s="6">
        <v>1</v>
      </c>
      <c r="I10">
        <v>8</v>
      </c>
      <c r="J10">
        <v>99</v>
      </c>
      <c r="L10" s="4">
        <v>7.72</v>
      </c>
      <c r="M10">
        <v>236</v>
      </c>
      <c r="N10">
        <v>64.2</v>
      </c>
      <c r="O10">
        <v>18.399999999999999</v>
      </c>
      <c r="P10">
        <v>3.1</v>
      </c>
      <c r="Q10">
        <v>0.4</v>
      </c>
      <c r="R10">
        <v>0.8</v>
      </c>
      <c r="S10" t="s">
        <v>58</v>
      </c>
      <c r="U10">
        <v>204.5</v>
      </c>
      <c r="V10">
        <v>7.5</v>
      </c>
      <c r="W10">
        <v>20</v>
      </c>
      <c r="X10" t="s">
        <v>58</v>
      </c>
      <c r="Y10">
        <v>0.1</v>
      </c>
      <c r="Z10" s="7" t="s">
        <v>59</v>
      </c>
      <c r="AA10">
        <v>344</v>
      </c>
      <c r="AB10" s="7">
        <v>370.3</v>
      </c>
      <c r="AC10" t="s">
        <v>76</v>
      </c>
      <c r="AD10" t="s">
        <v>60</v>
      </c>
      <c r="AE10">
        <v>7</v>
      </c>
      <c r="AF10">
        <v>2</v>
      </c>
      <c r="AG10">
        <v>1986</v>
      </c>
      <c r="AI10">
        <v>14.7</v>
      </c>
      <c r="AJ10">
        <v>0.28999999999999998</v>
      </c>
      <c r="AK10">
        <v>249.6</v>
      </c>
      <c r="AL10">
        <v>0</v>
      </c>
      <c r="AM10" t="s">
        <v>58</v>
      </c>
      <c r="AN10" t="s">
        <v>58</v>
      </c>
      <c r="AO10">
        <v>0.1</v>
      </c>
      <c r="AP10" t="s">
        <v>58</v>
      </c>
      <c r="AV10">
        <v>0.2</v>
      </c>
      <c r="AY10">
        <v>5.9</v>
      </c>
      <c r="BF10" t="s">
        <v>1658</v>
      </c>
      <c r="BG10">
        <f t="shared" si="0"/>
        <v>86431</v>
      </c>
      <c r="BI10" t="str">
        <f t="shared" si="1"/>
        <v>KK-009</v>
      </c>
      <c r="BJ10" t="s">
        <v>1662</v>
      </c>
    </row>
    <row r="11" spans="1:62" x14ac:dyDescent="0.6">
      <c r="A11">
        <v>87560</v>
      </c>
      <c r="B11" t="s">
        <v>77</v>
      </c>
      <c r="C11" t="s">
        <v>78</v>
      </c>
      <c r="D11">
        <v>4561225</v>
      </c>
      <c r="E11">
        <v>562050</v>
      </c>
      <c r="F11">
        <v>50</v>
      </c>
      <c r="G11" s="2">
        <v>32</v>
      </c>
      <c r="H11" s="6">
        <v>2</v>
      </c>
      <c r="I11">
        <v>23</v>
      </c>
      <c r="J11">
        <v>176</v>
      </c>
      <c r="L11" s="4">
        <v>6.82</v>
      </c>
      <c r="M11">
        <v>304.89999999999998</v>
      </c>
      <c r="N11">
        <v>82.1</v>
      </c>
      <c r="O11">
        <v>24.3</v>
      </c>
      <c r="P11">
        <v>9.3000000000000007</v>
      </c>
      <c r="Q11">
        <v>0.6</v>
      </c>
      <c r="R11">
        <v>1.1000000000000001</v>
      </c>
      <c r="S11" t="s">
        <v>58</v>
      </c>
      <c r="U11">
        <v>324.10000000000002</v>
      </c>
      <c r="V11">
        <v>2.7</v>
      </c>
      <c r="W11">
        <v>2.7</v>
      </c>
      <c r="X11">
        <v>0.1</v>
      </c>
      <c r="Y11">
        <v>0.3</v>
      </c>
      <c r="Z11" s="7" t="s">
        <v>59</v>
      </c>
      <c r="AA11">
        <v>452</v>
      </c>
      <c r="AB11" s="7">
        <v>529.29999999999995</v>
      </c>
      <c r="AC11" t="s">
        <v>78</v>
      </c>
      <c r="AD11" t="s">
        <v>60</v>
      </c>
      <c r="AE11">
        <v>7</v>
      </c>
      <c r="AF11">
        <v>2</v>
      </c>
      <c r="AG11">
        <v>1986</v>
      </c>
      <c r="AI11">
        <v>14.8</v>
      </c>
      <c r="AJ11">
        <v>0.33</v>
      </c>
      <c r="AK11">
        <v>395.5</v>
      </c>
      <c r="AL11">
        <v>0</v>
      </c>
      <c r="AM11" t="s">
        <v>58</v>
      </c>
      <c r="AN11" t="s">
        <v>58</v>
      </c>
      <c r="AO11">
        <v>0.2</v>
      </c>
      <c r="AP11">
        <v>0.1</v>
      </c>
      <c r="AV11">
        <v>0.8</v>
      </c>
      <c r="AY11">
        <v>9.4</v>
      </c>
      <c r="BF11" t="s">
        <v>1658</v>
      </c>
      <c r="BG11">
        <f t="shared" si="0"/>
        <v>87560</v>
      </c>
      <c r="BI11" t="str">
        <f t="shared" si="1"/>
        <v>KK-010</v>
      </c>
      <c r="BJ11" t="s">
        <v>1662</v>
      </c>
    </row>
    <row r="12" spans="1:62" x14ac:dyDescent="0.6">
      <c r="A12">
        <v>87487</v>
      </c>
      <c r="B12" t="s">
        <v>79</v>
      </c>
      <c r="C12" t="s">
        <v>80</v>
      </c>
      <c r="D12">
        <v>4565900</v>
      </c>
      <c r="E12">
        <v>556075</v>
      </c>
      <c r="F12">
        <v>50</v>
      </c>
      <c r="G12" s="2">
        <v>32</v>
      </c>
      <c r="H12" s="6">
        <v>2</v>
      </c>
      <c r="I12">
        <v>7</v>
      </c>
      <c r="J12">
        <v>117</v>
      </c>
      <c r="L12" s="4">
        <v>8.4</v>
      </c>
      <c r="M12">
        <v>300.89999999999998</v>
      </c>
      <c r="N12">
        <v>82.8</v>
      </c>
      <c r="O12">
        <v>22.9</v>
      </c>
      <c r="P12">
        <v>3.9</v>
      </c>
      <c r="Q12">
        <v>0.4</v>
      </c>
      <c r="R12">
        <v>4.8</v>
      </c>
      <c r="S12">
        <v>0.1</v>
      </c>
      <c r="U12">
        <v>280.2</v>
      </c>
      <c r="V12">
        <v>7.5</v>
      </c>
      <c r="W12">
        <v>22.9</v>
      </c>
      <c r="X12">
        <v>0.1</v>
      </c>
      <c r="Y12">
        <v>0.2</v>
      </c>
      <c r="Z12" s="7" t="s">
        <v>59</v>
      </c>
      <c r="AA12">
        <v>449</v>
      </c>
      <c r="AB12" s="7">
        <v>495.8</v>
      </c>
      <c r="AC12" t="s">
        <v>80</v>
      </c>
      <c r="AD12" t="s">
        <v>60</v>
      </c>
      <c r="AE12">
        <v>7</v>
      </c>
      <c r="AF12">
        <v>2</v>
      </c>
      <c r="AG12">
        <v>1986</v>
      </c>
      <c r="AI12">
        <v>15.3</v>
      </c>
      <c r="AJ12">
        <v>0.22</v>
      </c>
      <c r="AK12">
        <v>341.9</v>
      </c>
      <c r="AL12">
        <v>0</v>
      </c>
      <c r="AM12" t="s">
        <v>58</v>
      </c>
      <c r="AN12" t="s">
        <v>58</v>
      </c>
      <c r="AO12">
        <v>0.1</v>
      </c>
      <c r="AP12">
        <v>0.1</v>
      </c>
      <c r="AV12">
        <v>0.5</v>
      </c>
      <c r="AY12">
        <v>7.5</v>
      </c>
      <c r="BF12" t="s">
        <v>1658</v>
      </c>
      <c r="BG12">
        <f t="shared" si="0"/>
        <v>87487</v>
      </c>
      <c r="BI12" t="str">
        <f t="shared" si="1"/>
        <v>KK-011</v>
      </c>
      <c r="BJ12" t="s">
        <v>1662</v>
      </c>
    </row>
    <row r="13" spans="1:62" x14ac:dyDescent="0.6">
      <c r="A13">
        <v>87447</v>
      </c>
      <c r="B13" t="s">
        <v>81</v>
      </c>
      <c r="C13" t="s">
        <v>82</v>
      </c>
      <c r="D13">
        <v>4566975</v>
      </c>
      <c r="E13">
        <v>556750</v>
      </c>
      <c r="F13">
        <v>50</v>
      </c>
      <c r="G13" s="2">
        <v>32</v>
      </c>
      <c r="H13" s="6">
        <v>2</v>
      </c>
      <c r="I13">
        <v>5</v>
      </c>
      <c r="J13">
        <v>26</v>
      </c>
      <c r="L13" s="4">
        <v>7.75</v>
      </c>
      <c r="M13">
        <v>273.2</v>
      </c>
      <c r="N13">
        <v>79.2</v>
      </c>
      <c r="O13">
        <v>18.399999999999999</v>
      </c>
      <c r="P13">
        <v>2.2000000000000002</v>
      </c>
      <c r="Q13">
        <v>8.6999999999999993</v>
      </c>
      <c r="R13" t="s">
        <v>58</v>
      </c>
      <c r="S13" t="s">
        <v>58</v>
      </c>
      <c r="U13">
        <v>235.7</v>
      </c>
      <c r="V13">
        <v>13.2</v>
      </c>
      <c r="W13">
        <v>18.3</v>
      </c>
      <c r="X13" t="s">
        <v>58</v>
      </c>
      <c r="Y13">
        <v>0.2</v>
      </c>
      <c r="Z13" s="7">
        <v>9.82</v>
      </c>
      <c r="AA13">
        <v>437</v>
      </c>
      <c r="AB13" s="7">
        <v>475.6</v>
      </c>
      <c r="AC13" t="s">
        <v>82</v>
      </c>
      <c r="AD13" t="s">
        <v>60</v>
      </c>
      <c r="AE13">
        <v>7</v>
      </c>
      <c r="AF13">
        <v>2</v>
      </c>
      <c r="AG13">
        <v>1986</v>
      </c>
      <c r="AI13">
        <v>13.7</v>
      </c>
      <c r="AJ13">
        <v>6.18</v>
      </c>
      <c r="AK13">
        <v>287.7</v>
      </c>
      <c r="AL13">
        <v>0</v>
      </c>
      <c r="AM13" t="s">
        <v>58</v>
      </c>
      <c r="AN13" t="s">
        <v>58</v>
      </c>
      <c r="AO13">
        <v>0.1</v>
      </c>
      <c r="AP13" t="s">
        <v>58</v>
      </c>
      <c r="AV13" t="s">
        <v>58</v>
      </c>
      <c r="AY13">
        <v>4.5999999999999996</v>
      </c>
      <c r="BF13" t="s">
        <v>1658</v>
      </c>
      <c r="BG13">
        <f t="shared" si="0"/>
        <v>87447</v>
      </c>
      <c r="BI13" t="str">
        <f t="shared" si="1"/>
        <v>KK-012</v>
      </c>
      <c r="BJ13" t="s">
        <v>1662</v>
      </c>
    </row>
    <row r="14" spans="1:62" x14ac:dyDescent="0.6">
      <c r="A14">
        <v>87191</v>
      </c>
      <c r="B14" t="s">
        <v>83</v>
      </c>
      <c r="C14" t="s">
        <v>84</v>
      </c>
      <c r="D14">
        <v>4573150</v>
      </c>
      <c r="E14">
        <v>557400</v>
      </c>
      <c r="F14">
        <v>50</v>
      </c>
      <c r="G14" s="2">
        <v>33</v>
      </c>
      <c r="H14" s="6">
        <v>2</v>
      </c>
      <c r="I14">
        <v>17</v>
      </c>
      <c r="J14">
        <v>78</v>
      </c>
      <c r="L14" s="4">
        <v>7.65</v>
      </c>
      <c r="M14">
        <v>278.5</v>
      </c>
      <c r="N14">
        <v>76.400000000000006</v>
      </c>
      <c r="O14">
        <v>21.3</v>
      </c>
      <c r="P14">
        <v>2.7</v>
      </c>
      <c r="Q14">
        <v>0.6</v>
      </c>
      <c r="R14">
        <v>3.5</v>
      </c>
      <c r="S14">
        <v>0.2</v>
      </c>
      <c r="U14">
        <v>219.5</v>
      </c>
      <c r="V14">
        <v>7.5</v>
      </c>
      <c r="W14">
        <v>58.1</v>
      </c>
      <c r="X14" t="s">
        <v>58</v>
      </c>
      <c r="Y14">
        <v>0.1</v>
      </c>
      <c r="Z14" s="7" t="s">
        <v>59</v>
      </c>
      <c r="AA14">
        <v>381</v>
      </c>
      <c r="AB14" s="7">
        <v>447</v>
      </c>
      <c r="AC14" t="s">
        <v>84</v>
      </c>
      <c r="AD14" t="s">
        <v>60</v>
      </c>
      <c r="AE14">
        <v>7</v>
      </c>
      <c r="AF14">
        <v>2</v>
      </c>
      <c r="AG14">
        <v>1986</v>
      </c>
      <c r="AI14">
        <v>12.2</v>
      </c>
      <c r="AJ14">
        <v>0.72</v>
      </c>
      <c r="AK14">
        <v>267.89999999999998</v>
      </c>
      <c r="AL14">
        <v>0</v>
      </c>
      <c r="AM14" t="s">
        <v>58</v>
      </c>
      <c r="AN14" t="s">
        <v>58</v>
      </c>
      <c r="AO14">
        <v>0.1</v>
      </c>
      <c r="AP14" t="s">
        <v>58</v>
      </c>
      <c r="AV14">
        <v>1</v>
      </c>
      <c r="AY14">
        <v>7.2</v>
      </c>
      <c r="BF14" t="s">
        <v>1658</v>
      </c>
      <c r="BG14">
        <f t="shared" si="0"/>
        <v>87191</v>
      </c>
      <c r="BI14" t="str">
        <f t="shared" si="1"/>
        <v>KK-013</v>
      </c>
      <c r="BJ14" t="s">
        <v>1662</v>
      </c>
    </row>
    <row r="15" spans="1:62" x14ac:dyDescent="0.6">
      <c r="A15">
        <v>87450</v>
      </c>
      <c r="B15" t="s">
        <v>85</v>
      </c>
      <c r="C15" t="s">
        <v>86</v>
      </c>
      <c r="D15">
        <v>4566500</v>
      </c>
      <c r="E15">
        <v>563200</v>
      </c>
      <c r="F15">
        <v>50</v>
      </c>
      <c r="G15" s="2">
        <v>32</v>
      </c>
      <c r="H15" s="6">
        <v>2</v>
      </c>
      <c r="I15">
        <v>19</v>
      </c>
      <c r="J15">
        <v>148</v>
      </c>
      <c r="L15" s="4">
        <v>7.46</v>
      </c>
      <c r="M15">
        <v>314.60000000000002</v>
      </c>
      <c r="N15">
        <v>88.2</v>
      </c>
      <c r="O15">
        <v>22.9</v>
      </c>
      <c r="P15">
        <v>2.9</v>
      </c>
      <c r="Q15">
        <v>0.5</v>
      </c>
      <c r="R15">
        <v>1.1000000000000001</v>
      </c>
      <c r="S15">
        <v>0.1</v>
      </c>
      <c r="U15">
        <v>275</v>
      </c>
      <c r="V15">
        <v>4</v>
      </c>
      <c r="W15">
        <v>33</v>
      </c>
      <c r="X15" t="s">
        <v>58</v>
      </c>
      <c r="Y15">
        <v>0.2</v>
      </c>
      <c r="Z15" s="7" t="s">
        <v>59</v>
      </c>
      <c r="AA15">
        <v>430</v>
      </c>
      <c r="AB15" s="7">
        <v>496</v>
      </c>
      <c r="AC15" t="s">
        <v>86</v>
      </c>
      <c r="AD15" t="s">
        <v>60</v>
      </c>
      <c r="AE15">
        <v>7</v>
      </c>
      <c r="AF15">
        <v>7</v>
      </c>
      <c r="AG15">
        <v>1986</v>
      </c>
      <c r="AI15">
        <v>14.7</v>
      </c>
      <c r="AJ15">
        <v>0.28999999999999998</v>
      </c>
      <c r="AK15">
        <v>335.6</v>
      </c>
      <c r="AL15">
        <v>0</v>
      </c>
      <c r="AM15" t="s">
        <v>58</v>
      </c>
      <c r="AN15" t="s">
        <v>58</v>
      </c>
      <c r="AO15">
        <v>0.1</v>
      </c>
      <c r="AP15">
        <v>0.1</v>
      </c>
      <c r="AV15" t="s">
        <v>58</v>
      </c>
      <c r="AY15">
        <v>7.3</v>
      </c>
      <c r="BF15" t="s">
        <v>1658</v>
      </c>
      <c r="BG15">
        <f t="shared" si="0"/>
        <v>87450</v>
      </c>
      <c r="BI15" t="str">
        <f t="shared" si="1"/>
        <v>KK-014</v>
      </c>
      <c r="BJ15" t="s">
        <v>1662</v>
      </c>
    </row>
    <row r="16" spans="1:62" x14ac:dyDescent="0.6">
      <c r="A16">
        <v>86885</v>
      </c>
      <c r="B16" t="s">
        <v>87</v>
      </c>
      <c r="C16" t="s">
        <v>88</v>
      </c>
      <c r="D16">
        <v>4575225</v>
      </c>
      <c r="E16">
        <v>566675</v>
      </c>
      <c r="F16">
        <v>50</v>
      </c>
      <c r="G16" s="2">
        <v>33</v>
      </c>
      <c r="H16" s="6">
        <v>3</v>
      </c>
      <c r="I16">
        <v>8</v>
      </c>
      <c r="J16">
        <v>116</v>
      </c>
      <c r="L16" s="4">
        <v>7.56</v>
      </c>
      <c r="M16">
        <v>215.3</v>
      </c>
      <c r="N16">
        <v>58.5</v>
      </c>
      <c r="O16">
        <v>16.8</v>
      </c>
      <c r="P16">
        <v>8.9</v>
      </c>
      <c r="Q16">
        <v>0.4</v>
      </c>
      <c r="R16">
        <v>2</v>
      </c>
      <c r="S16">
        <v>0.2</v>
      </c>
      <c r="U16">
        <v>232.8</v>
      </c>
      <c r="V16">
        <v>2.4</v>
      </c>
      <c r="W16" t="s">
        <v>58</v>
      </c>
      <c r="X16">
        <v>0.3</v>
      </c>
      <c r="Y16">
        <v>0.5</v>
      </c>
      <c r="Z16" s="7" t="s">
        <v>59</v>
      </c>
      <c r="AA16">
        <v>326</v>
      </c>
      <c r="AB16" s="7">
        <v>381.8</v>
      </c>
      <c r="AC16" t="s">
        <v>88</v>
      </c>
      <c r="AD16" t="s">
        <v>60</v>
      </c>
      <c r="AE16">
        <v>7</v>
      </c>
      <c r="AF16">
        <v>7</v>
      </c>
      <c r="AG16">
        <v>1986</v>
      </c>
      <c r="AI16">
        <v>15.1</v>
      </c>
      <c r="AJ16">
        <v>0.28000000000000003</v>
      </c>
      <c r="AK16">
        <v>284</v>
      </c>
      <c r="AL16">
        <v>0</v>
      </c>
      <c r="AM16" t="s">
        <v>58</v>
      </c>
      <c r="AN16" t="s">
        <v>58</v>
      </c>
      <c r="AO16">
        <v>0.3</v>
      </c>
      <c r="AP16" t="s">
        <v>58</v>
      </c>
      <c r="AV16">
        <v>0.2</v>
      </c>
      <c r="AY16">
        <v>7.2</v>
      </c>
      <c r="BF16" t="s">
        <v>1658</v>
      </c>
      <c r="BG16">
        <f t="shared" si="0"/>
        <v>86885</v>
      </c>
      <c r="BI16" t="str">
        <f t="shared" si="1"/>
        <v>KK-015</v>
      </c>
      <c r="BJ16" t="s">
        <v>1662</v>
      </c>
    </row>
    <row r="17" spans="1:62" x14ac:dyDescent="0.6">
      <c r="A17">
        <v>79332</v>
      </c>
      <c r="B17" t="s">
        <v>89</v>
      </c>
      <c r="C17" t="s">
        <v>90</v>
      </c>
      <c r="D17">
        <v>4580325</v>
      </c>
      <c r="E17">
        <v>559375</v>
      </c>
      <c r="F17">
        <v>50</v>
      </c>
      <c r="G17" s="2">
        <v>34</v>
      </c>
      <c r="H17" s="6">
        <v>2</v>
      </c>
      <c r="I17">
        <v>27</v>
      </c>
      <c r="J17">
        <v>134</v>
      </c>
      <c r="L17" s="4">
        <v>6.81</v>
      </c>
      <c r="M17">
        <v>233.2</v>
      </c>
      <c r="N17">
        <v>56.4</v>
      </c>
      <c r="O17">
        <v>22.5</v>
      </c>
      <c r="P17">
        <v>16.399999999999999</v>
      </c>
      <c r="Q17">
        <v>0.8</v>
      </c>
      <c r="R17">
        <v>0.9</v>
      </c>
      <c r="S17" t="s">
        <v>58</v>
      </c>
      <c r="U17">
        <v>273.8</v>
      </c>
      <c r="V17">
        <v>3.2</v>
      </c>
      <c r="W17" t="s">
        <v>58</v>
      </c>
      <c r="X17" t="s">
        <v>58</v>
      </c>
      <c r="Y17">
        <v>0.3</v>
      </c>
      <c r="Z17" s="7" t="s">
        <v>59</v>
      </c>
      <c r="AA17">
        <v>374</v>
      </c>
      <c r="AB17" s="7">
        <v>441.7</v>
      </c>
      <c r="AC17" t="s">
        <v>90</v>
      </c>
      <c r="AD17" t="s">
        <v>60</v>
      </c>
      <c r="AE17">
        <v>7</v>
      </c>
      <c r="AF17">
        <v>7</v>
      </c>
      <c r="AG17">
        <v>1986</v>
      </c>
      <c r="AI17">
        <v>15.9</v>
      </c>
      <c r="AJ17">
        <v>0.03</v>
      </c>
      <c r="AK17">
        <v>334.2</v>
      </c>
      <c r="AL17">
        <v>0</v>
      </c>
      <c r="AM17" t="s">
        <v>58</v>
      </c>
      <c r="AN17" t="s">
        <v>58</v>
      </c>
      <c r="AO17">
        <v>0.6</v>
      </c>
      <c r="AP17">
        <v>0.1</v>
      </c>
      <c r="AV17" t="s">
        <v>58</v>
      </c>
      <c r="AY17">
        <v>6.4</v>
      </c>
      <c r="BF17" t="s">
        <v>1658</v>
      </c>
      <c r="BG17">
        <f t="shared" si="0"/>
        <v>79332</v>
      </c>
      <c r="BI17" t="str">
        <f t="shared" si="1"/>
        <v>KK-016</v>
      </c>
      <c r="BJ17" t="s">
        <v>1662</v>
      </c>
    </row>
    <row r="18" spans="1:62" x14ac:dyDescent="0.6">
      <c r="A18">
        <v>80799</v>
      </c>
      <c r="B18" t="s">
        <v>91</v>
      </c>
      <c r="C18" t="s">
        <v>92</v>
      </c>
      <c r="D18">
        <v>4571800</v>
      </c>
      <c r="E18">
        <v>575700</v>
      </c>
      <c r="F18">
        <v>50</v>
      </c>
      <c r="G18" s="2">
        <v>33</v>
      </c>
      <c r="H18" s="6">
        <v>4</v>
      </c>
      <c r="I18">
        <v>19</v>
      </c>
      <c r="J18">
        <v>48</v>
      </c>
      <c r="L18" s="4">
        <v>7.54</v>
      </c>
      <c r="M18">
        <v>454.5</v>
      </c>
      <c r="N18">
        <v>127.5</v>
      </c>
      <c r="O18">
        <v>33.1</v>
      </c>
      <c r="P18">
        <v>5</v>
      </c>
      <c r="Q18">
        <v>0.9</v>
      </c>
      <c r="R18">
        <v>0.4</v>
      </c>
      <c r="S18">
        <v>0.3</v>
      </c>
      <c r="U18">
        <v>281.3</v>
      </c>
      <c r="V18">
        <v>24.3</v>
      </c>
      <c r="W18">
        <v>140</v>
      </c>
      <c r="X18" t="s">
        <v>58</v>
      </c>
      <c r="Y18">
        <v>0.1</v>
      </c>
      <c r="Z18" s="7">
        <v>2.0699999999999998</v>
      </c>
      <c r="AA18">
        <v>625</v>
      </c>
      <c r="AB18" s="7">
        <v>687.7</v>
      </c>
      <c r="AC18" t="s">
        <v>92</v>
      </c>
      <c r="AD18" t="s">
        <v>60</v>
      </c>
      <c r="AE18">
        <v>7</v>
      </c>
      <c r="AF18">
        <v>8</v>
      </c>
      <c r="AG18">
        <v>1986</v>
      </c>
      <c r="AI18">
        <v>16.2</v>
      </c>
      <c r="AJ18">
        <v>0.19</v>
      </c>
      <c r="AK18">
        <v>343.2</v>
      </c>
      <c r="AL18">
        <v>0</v>
      </c>
      <c r="AM18" t="s">
        <v>58</v>
      </c>
      <c r="AN18" t="s">
        <v>58</v>
      </c>
      <c r="AO18">
        <v>0.1</v>
      </c>
      <c r="AP18">
        <v>0.1</v>
      </c>
      <c r="AV18">
        <v>0.7</v>
      </c>
      <c r="AY18">
        <v>2.9</v>
      </c>
      <c r="BF18" t="s">
        <v>1658</v>
      </c>
      <c r="BG18">
        <f t="shared" si="0"/>
        <v>80799</v>
      </c>
      <c r="BI18" t="str">
        <f t="shared" si="1"/>
        <v>KK-017</v>
      </c>
      <c r="BJ18" t="s">
        <v>1662</v>
      </c>
    </row>
    <row r="19" spans="1:62" x14ac:dyDescent="0.6">
      <c r="A19">
        <v>79483</v>
      </c>
      <c r="C19" t="s">
        <v>93</v>
      </c>
      <c r="D19">
        <v>4579075</v>
      </c>
      <c r="E19">
        <v>578000</v>
      </c>
      <c r="F19">
        <v>50</v>
      </c>
      <c r="G19" s="2">
        <v>34</v>
      </c>
      <c r="H19" s="6">
        <v>4</v>
      </c>
      <c r="I19">
        <v>28</v>
      </c>
      <c r="J19">
        <v>56</v>
      </c>
      <c r="L19" s="4">
        <v>7.57</v>
      </c>
      <c r="M19">
        <v>324.10000000000002</v>
      </c>
      <c r="N19">
        <v>92.7</v>
      </c>
      <c r="O19">
        <v>22.5</v>
      </c>
      <c r="P19">
        <v>6.8</v>
      </c>
      <c r="Q19">
        <v>0.4</v>
      </c>
      <c r="R19">
        <v>0.9</v>
      </c>
      <c r="S19" t="s">
        <v>58</v>
      </c>
      <c r="U19">
        <v>249.3</v>
      </c>
      <c r="V19">
        <v>4.9000000000000004</v>
      </c>
      <c r="W19">
        <v>47.2</v>
      </c>
      <c r="X19" t="s">
        <v>58</v>
      </c>
      <c r="Y19">
        <v>0.1</v>
      </c>
      <c r="Z19" s="7" t="s">
        <v>59</v>
      </c>
      <c r="AA19">
        <v>442</v>
      </c>
      <c r="AB19" s="7">
        <v>488</v>
      </c>
      <c r="AC19" t="s">
        <v>93</v>
      </c>
      <c r="AD19" t="s">
        <v>60</v>
      </c>
      <c r="AE19">
        <v>7</v>
      </c>
      <c r="AF19">
        <v>8</v>
      </c>
      <c r="AG19">
        <v>1986</v>
      </c>
      <c r="AI19">
        <v>14.7</v>
      </c>
      <c r="AJ19">
        <v>0.22</v>
      </c>
      <c r="AK19">
        <v>304.2</v>
      </c>
      <c r="AL19">
        <v>0</v>
      </c>
      <c r="AM19" t="s">
        <v>58</v>
      </c>
      <c r="AN19" t="s">
        <v>58</v>
      </c>
      <c r="AO19">
        <v>0.2</v>
      </c>
      <c r="AP19">
        <v>0.1</v>
      </c>
      <c r="AV19">
        <v>0.2</v>
      </c>
      <c r="AY19">
        <v>7.7</v>
      </c>
      <c r="BF19" t="s">
        <v>1658</v>
      </c>
      <c r="BG19">
        <f t="shared" si="0"/>
        <v>79483</v>
      </c>
      <c r="BI19" t="str">
        <f t="shared" si="1"/>
        <v>KK-018</v>
      </c>
      <c r="BJ19" t="s">
        <v>1662</v>
      </c>
    </row>
    <row r="20" spans="1:62" x14ac:dyDescent="0.6">
      <c r="A20">
        <v>79483</v>
      </c>
      <c r="B20" t="s">
        <v>94</v>
      </c>
      <c r="C20" t="s">
        <v>95</v>
      </c>
      <c r="D20">
        <v>4579075</v>
      </c>
      <c r="E20">
        <v>578000</v>
      </c>
      <c r="F20">
        <v>50</v>
      </c>
      <c r="G20" s="2">
        <v>34</v>
      </c>
      <c r="H20" s="6">
        <v>4</v>
      </c>
      <c r="I20">
        <v>28</v>
      </c>
      <c r="J20">
        <v>56</v>
      </c>
      <c r="L20" s="4">
        <v>7.35</v>
      </c>
      <c r="M20">
        <v>309.2</v>
      </c>
      <c r="N20">
        <v>89.1</v>
      </c>
      <c r="O20">
        <v>21.1</v>
      </c>
      <c r="P20">
        <v>6.9</v>
      </c>
      <c r="Q20">
        <v>0.3</v>
      </c>
      <c r="R20">
        <v>0.8</v>
      </c>
      <c r="S20" t="s">
        <v>58</v>
      </c>
      <c r="T20" t="s">
        <v>58</v>
      </c>
      <c r="U20">
        <v>260.7</v>
      </c>
      <c r="V20">
        <v>5.0999999999999996</v>
      </c>
      <c r="W20">
        <v>80.099999999999994</v>
      </c>
      <c r="X20" t="s">
        <v>58</v>
      </c>
      <c r="Y20">
        <v>0.2</v>
      </c>
      <c r="Z20" s="7" t="s">
        <v>58</v>
      </c>
      <c r="AA20">
        <v>415</v>
      </c>
      <c r="AB20" s="7">
        <v>530</v>
      </c>
      <c r="AC20" t="s">
        <v>96</v>
      </c>
      <c r="AD20" t="s">
        <v>60</v>
      </c>
      <c r="AE20">
        <v>10</v>
      </c>
      <c r="AF20">
        <v>7</v>
      </c>
      <c r="AG20">
        <v>1987</v>
      </c>
      <c r="BF20" t="s">
        <v>1658</v>
      </c>
      <c r="BG20">
        <f t="shared" si="0"/>
        <v>79483</v>
      </c>
      <c r="BI20" t="str">
        <f t="shared" si="1"/>
        <v>KK-018R</v>
      </c>
      <c r="BJ20" t="s">
        <v>1662</v>
      </c>
    </row>
    <row r="21" spans="1:62" x14ac:dyDescent="0.6">
      <c r="A21">
        <v>79437</v>
      </c>
      <c r="B21" t="s">
        <v>97</v>
      </c>
      <c r="C21" t="s">
        <v>98</v>
      </c>
      <c r="D21">
        <v>4580650</v>
      </c>
      <c r="E21">
        <v>568675</v>
      </c>
      <c r="F21">
        <v>50</v>
      </c>
      <c r="G21" s="2">
        <v>34</v>
      </c>
      <c r="H21" s="6">
        <v>3</v>
      </c>
      <c r="I21">
        <v>28</v>
      </c>
      <c r="J21">
        <v>26</v>
      </c>
      <c r="L21" s="4">
        <v>7.65</v>
      </c>
      <c r="M21">
        <v>209.3</v>
      </c>
      <c r="N21">
        <v>58</v>
      </c>
      <c r="O21">
        <v>15.7</v>
      </c>
      <c r="P21">
        <v>6.9</v>
      </c>
      <c r="Q21">
        <v>5.5</v>
      </c>
      <c r="R21">
        <v>0.7</v>
      </c>
      <c r="S21">
        <v>0.4</v>
      </c>
      <c r="U21">
        <v>149.5</v>
      </c>
      <c r="V21">
        <v>6.1</v>
      </c>
      <c r="W21">
        <v>67.400000000000006</v>
      </c>
      <c r="X21" t="s">
        <v>58</v>
      </c>
      <c r="Y21">
        <v>0.2</v>
      </c>
      <c r="Z21" s="7" t="s">
        <v>59</v>
      </c>
      <c r="AA21">
        <v>349</v>
      </c>
      <c r="AB21" s="7">
        <v>346.9</v>
      </c>
      <c r="AC21" t="s">
        <v>98</v>
      </c>
      <c r="AD21" t="s">
        <v>60</v>
      </c>
      <c r="AE21">
        <v>7</v>
      </c>
      <c r="AF21">
        <v>8</v>
      </c>
      <c r="AG21">
        <v>1986</v>
      </c>
      <c r="AI21">
        <v>15.5</v>
      </c>
      <c r="AJ21">
        <v>0.18</v>
      </c>
      <c r="AK21">
        <v>182.4</v>
      </c>
      <c r="AL21">
        <v>0</v>
      </c>
      <c r="AM21" t="s">
        <v>58</v>
      </c>
      <c r="AN21" t="s">
        <v>58</v>
      </c>
      <c r="AO21">
        <v>0.1</v>
      </c>
      <c r="AP21" t="s">
        <v>58</v>
      </c>
      <c r="AV21">
        <v>0.1</v>
      </c>
      <c r="AY21">
        <v>3.3</v>
      </c>
      <c r="BF21" t="s">
        <v>1658</v>
      </c>
      <c r="BG21">
        <f t="shared" si="0"/>
        <v>79437</v>
      </c>
      <c r="BI21" t="str">
        <f t="shared" si="1"/>
        <v>KK-019</v>
      </c>
      <c r="BJ21" t="s">
        <v>1662</v>
      </c>
    </row>
    <row r="22" spans="1:62" x14ac:dyDescent="0.6">
      <c r="A22">
        <v>79581</v>
      </c>
      <c r="B22" t="s">
        <v>99</v>
      </c>
      <c r="C22" t="s">
        <v>100</v>
      </c>
      <c r="D22">
        <v>4583050</v>
      </c>
      <c r="E22">
        <v>576875</v>
      </c>
      <c r="F22">
        <v>50</v>
      </c>
      <c r="G22" s="2">
        <v>34</v>
      </c>
      <c r="H22" s="6">
        <v>4</v>
      </c>
      <c r="I22">
        <v>17</v>
      </c>
      <c r="J22">
        <v>74</v>
      </c>
      <c r="L22" s="4">
        <v>7.78</v>
      </c>
      <c r="M22">
        <v>289.7</v>
      </c>
      <c r="N22">
        <v>76.900000000000006</v>
      </c>
      <c r="O22">
        <v>23.8</v>
      </c>
      <c r="P22">
        <v>7.1</v>
      </c>
      <c r="Q22">
        <v>0.5</v>
      </c>
      <c r="R22">
        <v>0.8</v>
      </c>
      <c r="S22">
        <v>0.4</v>
      </c>
      <c r="U22">
        <v>267</v>
      </c>
      <c r="V22">
        <v>4.7</v>
      </c>
      <c r="W22">
        <v>31.5</v>
      </c>
      <c r="X22" t="s">
        <v>58</v>
      </c>
      <c r="Y22">
        <v>0.3</v>
      </c>
      <c r="Z22" s="7" t="s">
        <v>59</v>
      </c>
      <c r="AA22">
        <v>436</v>
      </c>
      <c r="AB22" s="7">
        <v>480.9</v>
      </c>
      <c r="AC22" t="s">
        <v>100</v>
      </c>
      <c r="AD22" t="s">
        <v>60</v>
      </c>
      <c r="AE22">
        <v>7</v>
      </c>
      <c r="AF22">
        <v>8</v>
      </c>
      <c r="AG22">
        <v>1986</v>
      </c>
      <c r="AH22" t="s">
        <v>1607</v>
      </c>
      <c r="AI22">
        <v>18.600000000000001</v>
      </c>
      <c r="AJ22">
        <v>0.3</v>
      </c>
      <c r="AK22">
        <v>325.8</v>
      </c>
      <c r="AL22">
        <v>0</v>
      </c>
      <c r="AM22" t="s">
        <v>58</v>
      </c>
      <c r="AN22" t="s">
        <v>58</v>
      </c>
      <c r="AO22">
        <v>0.2</v>
      </c>
      <c r="AP22">
        <v>0.1</v>
      </c>
      <c r="AV22">
        <v>0.1</v>
      </c>
      <c r="AY22">
        <v>8.6999999999999993</v>
      </c>
      <c r="BF22" t="s">
        <v>1658</v>
      </c>
      <c r="BG22">
        <f t="shared" si="0"/>
        <v>79581</v>
      </c>
      <c r="BI22" t="str">
        <f t="shared" si="1"/>
        <v>KK-020</v>
      </c>
      <c r="BJ22" t="s">
        <v>1662</v>
      </c>
    </row>
    <row r="23" spans="1:62" x14ac:dyDescent="0.6">
      <c r="A23">
        <v>79373</v>
      </c>
      <c r="B23" t="s">
        <v>101</v>
      </c>
      <c r="C23" t="s">
        <v>102</v>
      </c>
      <c r="D23">
        <v>4586400</v>
      </c>
      <c r="E23">
        <v>582700</v>
      </c>
      <c r="F23">
        <v>43</v>
      </c>
      <c r="G23" s="2">
        <v>34</v>
      </c>
      <c r="H23" s="6">
        <v>4</v>
      </c>
      <c r="I23">
        <v>1</v>
      </c>
      <c r="J23">
        <v>51</v>
      </c>
      <c r="L23" s="4">
        <v>7.31</v>
      </c>
      <c r="M23">
        <v>377.3</v>
      </c>
      <c r="N23">
        <v>99.3</v>
      </c>
      <c r="O23">
        <v>31.5</v>
      </c>
      <c r="P23">
        <v>5.5</v>
      </c>
      <c r="Q23">
        <v>0.5</v>
      </c>
      <c r="R23">
        <v>0.4</v>
      </c>
      <c r="S23">
        <v>0.1</v>
      </c>
      <c r="U23">
        <v>269.3</v>
      </c>
      <c r="V23">
        <v>13.5</v>
      </c>
      <c r="W23">
        <v>90.1</v>
      </c>
      <c r="X23" t="s">
        <v>58</v>
      </c>
      <c r="Y23">
        <v>0.2</v>
      </c>
      <c r="Z23" s="7" t="s">
        <v>59</v>
      </c>
      <c r="AA23">
        <v>531</v>
      </c>
      <c r="AB23" s="7">
        <v>578</v>
      </c>
      <c r="AC23" t="s">
        <v>102</v>
      </c>
      <c r="AD23" t="s">
        <v>60</v>
      </c>
      <c r="AE23">
        <v>7</v>
      </c>
      <c r="AF23">
        <v>8</v>
      </c>
      <c r="AG23">
        <v>1986</v>
      </c>
      <c r="AI23">
        <v>15.8</v>
      </c>
      <c r="AJ23">
        <v>1.51</v>
      </c>
      <c r="AK23">
        <v>328.6</v>
      </c>
      <c r="AL23">
        <v>0</v>
      </c>
      <c r="AM23" t="s">
        <v>58</v>
      </c>
      <c r="AN23" t="s">
        <v>58</v>
      </c>
      <c r="AO23">
        <v>0.1</v>
      </c>
      <c r="AP23">
        <v>0.1</v>
      </c>
      <c r="AV23">
        <v>0.1</v>
      </c>
      <c r="AY23">
        <v>8</v>
      </c>
      <c r="BF23" t="s">
        <v>1658</v>
      </c>
      <c r="BG23">
        <f t="shared" si="0"/>
        <v>79373</v>
      </c>
      <c r="BI23" t="str">
        <f t="shared" si="1"/>
        <v>KK-021</v>
      </c>
      <c r="BJ23" t="s">
        <v>1662</v>
      </c>
    </row>
    <row r="24" spans="1:62" x14ac:dyDescent="0.6">
      <c r="A24">
        <v>79801</v>
      </c>
      <c r="B24" t="s">
        <v>103</v>
      </c>
      <c r="C24" t="s">
        <v>104</v>
      </c>
      <c r="D24">
        <v>4579975</v>
      </c>
      <c r="E24">
        <v>584250</v>
      </c>
      <c r="F24">
        <v>43</v>
      </c>
      <c r="G24" s="2">
        <v>34</v>
      </c>
      <c r="H24" s="6">
        <v>5</v>
      </c>
      <c r="I24">
        <v>30</v>
      </c>
      <c r="J24">
        <v>140</v>
      </c>
      <c r="L24" s="4">
        <v>7.74</v>
      </c>
      <c r="M24">
        <v>283.8</v>
      </c>
      <c r="N24">
        <v>84.4</v>
      </c>
      <c r="O24">
        <v>17.8</v>
      </c>
      <c r="P24">
        <v>3.8</v>
      </c>
      <c r="Q24">
        <v>0.4</v>
      </c>
      <c r="R24">
        <v>0.9</v>
      </c>
      <c r="S24" t="s">
        <v>58</v>
      </c>
      <c r="U24">
        <v>227.1</v>
      </c>
      <c r="V24">
        <v>4.5</v>
      </c>
      <c r="W24">
        <v>52.3</v>
      </c>
      <c r="X24" t="s">
        <v>58</v>
      </c>
      <c r="Y24">
        <v>0.2</v>
      </c>
      <c r="Z24" s="7" t="s">
        <v>59</v>
      </c>
      <c r="AA24">
        <v>374</v>
      </c>
      <c r="AB24" s="7">
        <v>450</v>
      </c>
      <c r="AC24" t="s">
        <v>104</v>
      </c>
      <c r="AD24" t="s">
        <v>60</v>
      </c>
      <c r="AE24">
        <v>7</v>
      </c>
      <c r="AF24">
        <v>8</v>
      </c>
      <c r="AG24">
        <v>1986</v>
      </c>
      <c r="AI24">
        <v>13.5</v>
      </c>
      <c r="AJ24">
        <v>0.21</v>
      </c>
      <c r="AK24">
        <v>277.10000000000002</v>
      </c>
      <c r="AL24">
        <v>0</v>
      </c>
      <c r="AM24">
        <v>0.1</v>
      </c>
      <c r="AN24" t="s">
        <v>58</v>
      </c>
      <c r="AO24">
        <v>0.2</v>
      </c>
      <c r="AP24">
        <v>0.2</v>
      </c>
      <c r="AV24" t="s">
        <v>58</v>
      </c>
      <c r="AY24">
        <v>8.1999999999999993</v>
      </c>
      <c r="BF24" t="s">
        <v>1658</v>
      </c>
      <c r="BG24">
        <f t="shared" si="0"/>
        <v>79801</v>
      </c>
      <c r="BI24" t="str">
        <f t="shared" si="1"/>
        <v>KK-022</v>
      </c>
      <c r="BJ24" t="s">
        <v>1662</v>
      </c>
    </row>
    <row r="25" spans="1:62" x14ac:dyDescent="0.6">
      <c r="A25">
        <v>79826</v>
      </c>
      <c r="B25" t="s">
        <v>105</v>
      </c>
      <c r="C25" t="s">
        <v>106</v>
      </c>
      <c r="D25">
        <v>4578475</v>
      </c>
      <c r="E25">
        <v>584590</v>
      </c>
      <c r="F25">
        <v>43</v>
      </c>
      <c r="G25" s="2">
        <v>34</v>
      </c>
      <c r="H25" s="6">
        <v>5</v>
      </c>
      <c r="I25">
        <v>31</v>
      </c>
      <c r="J25">
        <v>44</v>
      </c>
      <c r="L25" s="4">
        <v>7.89</v>
      </c>
      <c r="M25">
        <v>303.8</v>
      </c>
      <c r="N25">
        <v>90.3</v>
      </c>
      <c r="O25">
        <v>19</v>
      </c>
      <c r="P25">
        <v>4.3</v>
      </c>
      <c r="Q25">
        <v>0.7</v>
      </c>
      <c r="R25" t="s">
        <v>58</v>
      </c>
      <c r="S25">
        <v>0.2</v>
      </c>
      <c r="U25">
        <v>180.8</v>
      </c>
      <c r="V25">
        <v>21.7</v>
      </c>
      <c r="W25">
        <v>85.8</v>
      </c>
      <c r="X25" t="s">
        <v>58</v>
      </c>
      <c r="Y25" t="s">
        <v>58</v>
      </c>
      <c r="Z25" s="7">
        <v>1.75</v>
      </c>
      <c r="AA25">
        <v>458</v>
      </c>
      <c r="AB25" s="7">
        <v>453.5</v>
      </c>
      <c r="AC25" t="s">
        <v>106</v>
      </c>
      <c r="AD25" t="s">
        <v>60</v>
      </c>
      <c r="AE25">
        <v>7</v>
      </c>
      <c r="AF25">
        <v>8</v>
      </c>
      <c r="AG25">
        <v>1986</v>
      </c>
      <c r="AI25">
        <v>17.5</v>
      </c>
      <c r="AJ25">
        <v>0.13</v>
      </c>
      <c r="AK25">
        <v>220.7</v>
      </c>
      <c r="AL25">
        <v>0</v>
      </c>
      <c r="AM25" t="s">
        <v>58</v>
      </c>
      <c r="AN25" t="s">
        <v>58</v>
      </c>
      <c r="AO25">
        <v>0.1</v>
      </c>
      <c r="AP25" t="s">
        <v>58</v>
      </c>
      <c r="AV25">
        <v>0.3</v>
      </c>
      <c r="AY25">
        <v>2.7</v>
      </c>
      <c r="BF25" t="s">
        <v>1658</v>
      </c>
      <c r="BG25">
        <f t="shared" si="0"/>
        <v>79826</v>
      </c>
      <c r="BI25" t="str">
        <f t="shared" si="1"/>
        <v>KK-023</v>
      </c>
      <c r="BJ25" t="s">
        <v>1662</v>
      </c>
    </row>
    <row r="26" spans="1:62" x14ac:dyDescent="0.6">
      <c r="A26">
        <v>78430</v>
      </c>
      <c r="B26" t="s">
        <v>107</v>
      </c>
      <c r="C26" t="s">
        <v>108</v>
      </c>
      <c r="D26">
        <v>4589425</v>
      </c>
      <c r="E26">
        <v>575025</v>
      </c>
      <c r="F26">
        <v>50</v>
      </c>
      <c r="G26" s="2">
        <v>35</v>
      </c>
      <c r="H26" s="6">
        <v>4</v>
      </c>
      <c r="I26">
        <v>30</v>
      </c>
      <c r="J26">
        <v>71</v>
      </c>
      <c r="L26" s="4">
        <v>7.56</v>
      </c>
      <c r="M26">
        <v>371.5</v>
      </c>
      <c r="N26">
        <v>99.5</v>
      </c>
      <c r="O26">
        <v>30</v>
      </c>
      <c r="P26">
        <v>14.1</v>
      </c>
      <c r="Q26">
        <v>0.5</v>
      </c>
      <c r="R26">
        <v>2.2000000000000002</v>
      </c>
      <c r="S26">
        <v>0.1</v>
      </c>
      <c r="U26">
        <v>292.10000000000002</v>
      </c>
      <c r="V26">
        <v>32.700000000000003</v>
      </c>
      <c r="W26">
        <v>62.3</v>
      </c>
      <c r="X26" t="s">
        <v>58</v>
      </c>
      <c r="Y26">
        <v>0.2</v>
      </c>
      <c r="Z26" s="7" t="s">
        <v>59</v>
      </c>
      <c r="AA26">
        <v>519</v>
      </c>
      <c r="AB26" s="7">
        <v>606.1</v>
      </c>
      <c r="AC26" t="s">
        <v>108</v>
      </c>
      <c r="AD26" t="s">
        <v>60</v>
      </c>
      <c r="AE26">
        <v>7</v>
      </c>
      <c r="AF26">
        <v>8</v>
      </c>
      <c r="AG26">
        <v>1986</v>
      </c>
      <c r="AI26">
        <v>12.9</v>
      </c>
      <c r="AJ26">
        <v>0.25</v>
      </c>
      <c r="AK26">
        <v>356.5</v>
      </c>
      <c r="AL26">
        <v>0</v>
      </c>
      <c r="AM26">
        <v>0.1</v>
      </c>
      <c r="AN26" t="s">
        <v>58</v>
      </c>
      <c r="AO26">
        <v>0.3</v>
      </c>
      <c r="AP26">
        <v>0.1</v>
      </c>
      <c r="AV26" t="s">
        <v>58</v>
      </c>
      <c r="AY26">
        <v>7.7</v>
      </c>
      <c r="BF26" t="s">
        <v>1658</v>
      </c>
      <c r="BG26">
        <f t="shared" si="0"/>
        <v>78430</v>
      </c>
      <c r="BI26" t="str">
        <f t="shared" si="1"/>
        <v>KK-024</v>
      </c>
      <c r="BJ26" t="s">
        <v>1662</v>
      </c>
    </row>
    <row r="27" spans="1:62" x14ac:dyDescent="0.6">
      <c r="A27">
        <v>78682</v>
      </c>
      <c r="B27" t="s">
        <v>109</v>
      </c>
      <c r="C27" t="s">
        <v>110</v>
      </c>
      <c r="D27">
        <v>4591178</v>
      </c>
      <c r="E27">
        <v>565420</v>
      </c>
      <c r="F27">
        <v>50</v>
      </c>
      <c r="G27" s="2">
        <v>35</v>
      </c>
      <c r="H27" s="6">
        <v>3</v>
      </c>
      <c r="I27">
        <v>19</v>
      </c>
      <c r="J27">
        <v>72</v>
      </c>
      <c r="L27" s="4">
        <v>7.6</v>
      </c>
      <c r="M27">
        <v>247.2</v>
      </c>
      <c r="N27">
        <v>63</v>
      </c>
      <c r="O27">
        <v>21.9</v>
      </c>
      <c r="P27">
        <v>8.5</v>
      </c>
      <c r="Q27">
        <v>0.6</v>
      </c>
      <c r="R27">
        <v>0.9</v>
      </c>
      <c r="S27" t="s">
        <v>58</v>
      </c>
      <c r="U27">
        <v>222.5</v>
      </c>
      <c r="V27">
        <v>4.2</v>
      </c>
      <c r="W27">
        <v>39</v>
      </c>
      <c r="X27" t="s">
        <v>58</v>
      </c>
      <c r="Y27">
        <v>0.3</v>
      </c>
      <c r="Z27" s="7" t="s">
        <v>59</v>
      </c>
      <c r="AA27">
        <v>362</v>
      </c>
      <c r="AB27" s="7">
        <v>417.5</v>
      </c>
      <c r="AC27" t="s">
        <v>110</v>
      </c>
      <c r="AD27" t="s">
        <v>60</v>
      </c>
      <c r="AE27">
        <v>7</v>
      </c>
      <c r="AF27">
        <v>9</v>
      </c>
      <c r="AG27">
        <v>1986</v>
      </c>
      <c r="AI27">
        <v>14.2</v>
      </c>
      <c r="AJ27">
        <v>0.49</v>
      </c>
      <c r="AK27">
        <v>271.5</v>
      </c>
      <c r="AL27">
        <v>0</v>
      </c>
      <c r="AM27" t="s">
        <v>58</v>
      </c>
      <c r="AN27" t="s">
        <v>58</v>
      </c>
      <c r="AO27">
        <v>0.5</v>
      </c>
      <c r="AP27">
        <v>0.1</v>
      </c>
      <c r="AV27">
        <v>0.1</v>
      </c>
      <c r="AY27">
        <v>7</v>
      </c>
      <c r="BF27" t="s">
        <v>1658</v>
      </c>
      <c r="BG27">
        <f t="shared" si="0"/>
        <v>78682</v>
      </c>
      <c r="BI27" t="str">
        <f t="shared" si="1"/>
        <v>KK-025</v>
      </c>
      <c r="BJ27" t="s">
        <v>1662</v>
      </c>
    </row>
    <row r="28" spans="1:62" x14ac:dyDescent="0.6">
      <c r="A28">
        <v>78604</v>
      </c>
      <c r="B28" t="s">
        <v>111</v>
      </c>
      <c r="C28" t="s">
        <v>112</v>
      </c>
      <c r="D28">
        <v>4589650</v>
      </c>
      <c r="E28">
        <v>557375</v>
      </c>
      <c r="F28">
        <v>50</v>
      </c>
      <c r="G28" s="2">
        <v>35</v>
      </c>
      <c r="H28" s="6">
        <v>2</v>
      </c>
      <c r="I28" t="s">
        <v>113</v>
      </c>
      <c r="J28">
        <v>40</v>
      </c>
      <c r="L28" s="4">
        <v>7.5</v>
      </c>
      <c r="M28">
        <v>2.2999999999999998</v>
      </c>
      <c r="N28">
        <v>0.6</v>
      </c>
      <c r="O28">
        <v>0.2</v>
      </c>
      <c r="P28">
        <v>203.1</v>
      </c>
      <c r="Q28">
        <v>0.6</v>
      </c>
      <c r="R28" t="s">
        <v>58</v>
      </c>
      <c r="S28" t="s">
        <v>58</v>
      </c>
      <c r="U28">
        <v>321.2</v>
      </c>
      <c r="V28">
        <v>23.4</v>
      </c>
      <c r="W28">
        <v>102</v>
      </c>
      <c r="X28" t="s">
        <v>58</v>
      </c>
      <c r="Y28" t="s">
        <v>58</v>
      </c>
      <c r="Z28" s="7" t="s">
        <v>59</v>
      </c>
      <c r="AA28">
        <v>668</v>
      </c>
      <c r="AB28" s="7">
        <v>728.7</v>
      </c>
      <c r="AC28" t="s">
        <v>112</v>
      </c>
      <c r="AD28" t="s">
        <v>60</v>
      </c>
      <c r="AE28">
        <v>7</v>
      </c>
      <c r="AF28">
        <v>9</v>
      </c>
      <c r="AG28">
        <v>1986</v>
      </c>
      <c r="AH28" t="s">
        <v>1608</v>
      </c>
      <c r="AI28">
        <v>15.5</v>
      </c>
      <c r="AJ28">
        <v>0.4</v>
      </c>
      <c r="AK28">
        <v>392</v>
      </c>
      <c r="AL28">
        <v>0</v>
      </c>
      <c r="AM28" t="s">
        <v>58</v>
      </c>
      <c r="AN28" t="s">
        <v>58</v>
      </c>
      <c r="AO28" t="s">
        <v>58</v>
      </c>
      <c r="AP28" t="s">
        <v>58</v>
      </c>
      <c r="AV28" t="s">
        <v>58</v>
      </c>
      <c r="AY28">
        <v>6.2</v>
      </c>
      <c r="BF28" t="s">
        <v>1658</v>
      </c>
      <c r="BG28">
        <f t="shared" si="0"/>
        <v>78604</v>
      </c>
      <c r="BI28" t="str">
        <f t="shared" si="1"/>
        <v>KK-026</v>
      </c>
      <c r="BJ28" t="s">
        <v>1662</v>
      </c>
    </row>
    <row r="29" spans="1:62" x14ac:dyDescent="0.6">
      <c r="A29">
        <v>58147</v>
      </c>
      <c r="B29" t="s">
        <v>114</v>
      </c>
      <c r="C29" t="s">
        <v>115</v>
      </c>
      <c r="D29">
        <v>4596775</v>
      </c>
      <c r="E29">
        <v>556600</v>
      </c>
      <c r="F29">
        <v>71</v>
      </c>
      <c r="G29" s="2">
        <v>36</v>
      </c>
      <c r="H29" s="6">
        <v>2</v>
      </c>
      <c r="I29">
        <v>32</v>
      </c>
      <c r="J29">
        <v>189.9</v>
      </c>
      <c r="L29" s="4">
        <v>7.3</v>
      </c>
      <c r="M29">
        <v>303.7</v>
      </c>
      <c r="N29">
        <v>80.599999999999994</v>
      </c>
      <c r="O29">
        <v>24.9</v>
      </c>
      <c r="P29">
        <v>4.3</v>
      </c>
      <c r="Q29">
        <v>0.6</v>
      </c>
      <c r="R29">
        <v>3.4</v>
      </c>
      <c r="S29" t="s">
        <v>58</v>
      </c>
      <c r="U29">
        <v>297.8</v>
      </c>
      <c r="V29">
        <v>5.0999999999999996</v>
      </c>
      <c r="W29">
        <v>12.9</v>
      </c>
      <c r="X29" t="s">
        <v>58</v>
      </c>
      <c r="Y29">
        <v>0.1</v>
      </c>
      <c r="Z29" s="7" t="s">
        <v>59</v>
      </c>
      <c r="AA29">
        <v>411</v>
      </c>
      <c r="AB29" s="7">
        <v>504.5</v>
      </c>
      <c r="AC29" t="s">
        <v>115</v>
      </c>
      <c r="AD29" t="s">
        <v>60</v>
      </c>
      <c r="AE29">
        <v>7</v>
      </c>
      <c r="AF29">
        <v>9</v>
      </c>
      <c r="AG29">
        <v>1986</v>
      </c>
      <c r="AI29">
        <v>13.1</v>
      </c>
      <c r="AJ29">
        <v>0.26</v>
      </c>
      <c r="AK29">
        <v>363.4</v>
      </c>
      <c r="AL29">
        <v>0</v>
      </c>
      <c r="AM29" t="s">
        <v>58</v>
      </c>
      <c r="AN29" t="s">
        <v>58</v>
      </c>
      <c r="AO29">
        <v>0.1</v>
      </c>
      <c r="AP29">
        <v>0.1</v>
      </c>
      <c r="AV29">
        <v>0.5</v>
      </c>
      <c r="AY29">
        <v>7.7</v>
      </c>
      <c r="BF29" t="s">
        <v>1658</v>
      </c>
      <c r="BG29">
        <f t="shared" si="0"/>
        <v>58147</v>
      </c>
      <c r="BI29" t="str">
        <f t="shared" si="1"/>
        <v>KK-027</v>
      </c>
      <c r="BJ29" t="s">
        <v>1662</v>
      </c>
    </row>
    <row r="30" spans="1:62" x14ac:dyDescent="0.6">
      <c r="A30">
        <v>77369</v>
      </c>
      <c r="B30" t="s">
        <v>116</v>
      </c>
      <c r="C30" t="s">
        <v>117</v>
      </c>
      <c r="D30">
        <v>4588500</v>
      </c>
      <c r="E30">
        <v>552750</v>
      </c>
      <c r="F30">
        <v>50</v>
      </c>
      <c r="G30" s="2">
        <v>35</v>
      </c>
      <c r="H30" s="6">
        <v>1</v>
      </c>
      <c r="I30">
        <v>35</v>
      </c>
      <c r="J30">
        <v>30</v>
      </c>
      <c r="L30" s="4">
        <v>6.72</v>
      </c>
      <c r="M30">
        <v>314.5</v>
      </c>
      <c r="N30">
        <v>84.5</v>
      </c>
      <c r="O30">
        <v>25.2</v>
      </c>
      <c r="P30">
        <v>52.7</v>
      </c>
      <c r="Q30">
        <v>2.4</v>
      </c>
      <c r="R30" t="s">
        <v>58</v>
      </c>
      <c r="S30" t="s">
        <v>58</v>
      </c>
      <c r="U30">
        <v>243</v>
      </c>
      <c r="V30">
        <v>120</v>
      </c>
      <c r="W30">
        <v>27.5</v>
      </c>
      <c r="X30" t="s">
        <v>58</v>
      </c>
      <c r="Y30">
        <v>0.3</v>
      </c>
      <c r="Z30" s="7">
        <v>2.5</v>
      </c>
      <c r="AA30">
        <v>655</v>
      </c>
      <c r="AB30" s="7">
        <v>625.6</v>
      </c>
      <c r="AC30" t="s">
        <v>117</v>
      </c>
      <c r="AD30" t="s">
        <v>60</v>
      </c>
      <c r="AE30">
        <v>7</v>
      </c>
      <c r="AF30">
        <v>28</v>
      </c>
      <c r="AG30">
        <v>1986</v>
      </c>
      <c r="AI30">
        <v>14.3</v>
      </c>
      <c r="AJ30">
        <v>3.04</v>
      </c>
      <c r="AK30">
        <v>296.60000000000002</v>
      </c>
      <c r="AL30">
        <v>0</v>
      </c>
      <c r="AM30" t="s">
        <v>58</v>
      </c>
      <c r="AN30" t="s">
        <v>58</v>
      </c>
      <c r="AO30">
        <v>0.1</v>
      </c>
      <c r="AP30" t="s">
        <v>58</v>
      </c>
      <c r="AV30">
        <v>0.1</v>
      </c>
      <c r="AY30">
        <v>5</v>
      </c>
      <c r="BF30" t="s">
        <v>1658</v>
      </c>
      <c r="BG30">
        <f t="shared" si="0"/>
        <v>77369</v>
      </c>
      <c r="BI30" t="str">
        <f t="shared" si="1"/>
        <v>KK-028</v>
      </c>
      <c r="BJ30" t="s">
        <v>1662</v>
      </c>
    </row>
    <row r="31" spans="1:62" x14ac:dyDescent="0.6">
      <c r="A31">
        <v>78341</v>
      </c>
      <c r="B31" t="s">
        <v>118</v>
      </c>
      <c r="C31" t="s">
        <v>119</v>
      </c>
      <c r="D31">
        <v>4590200</v>
      </c>
      <c r="E31">
        <v>551900</v>
      </c>
      <c r="F31">
        <v>50</v>
      </c>
      <c r="G31" s="2">
        <v>35</v>
      </c>
      <c r="H31" s="6">
        <v>1</v>
      </c>
      <c r="I31">
        <v>23</v>
      </c>
      <c r="J31">
        <v>114</v>
      </c>
      <c r="L31" s="4">
        <v>6.38</v>
      </c>
      <c r="M31">
        <v>240.7</v>
      </c>
      <c r="N31">
        <v>59.6</v>
      </c>
      <c r="O31">
        <v>22.4</v>
      </c>
      <c r="P31">
        <v>9.1999999999999993</v>
      </c>
      <c r="Q31">
        <v>0.6</v>
      </c>
      <c r="R31">
        <v>0.1</v>
      </c>
      <c r="S31">
        <v>0.2</v>
      </c>
      <c r="U31">
        <v>239.6</v>
      </c>
      <c r="V31">
        <v>4.7</v>
      </c>
      <c r="W31" t="s">
        <v>58</v>
      </c>
      <c r="X31" t="s">
        <v>58</v>
      </c>
      <c r="Y31">
        <v>0.2</v>
      </c>
      <c r="Z31" s="7" t="s">
        <v>59</v>
      </c>
      <c r="AA31">
        <v>353</v>
      </c>
      <c r="AB31" s="7">
        <v>398.1</v>
      </c>
      <c r="AC31" t="s">
        <v>119</v>
      </c>
      <c r="AD31" t="s">
        <v>60</v>
      </c>
      <c r="AE31">
        <v>7</v>
      </c>
      <c r="AF31">
        <v>9</v>
      </c>
      <c r="AG31">
        <v>1986</v>
      </c>
      <c r="AI31">
        <v>14.8</v>
      </c>
      <c r="AJ31">
        <v>0.34</v>
      </c>
      <c r="AK31">
        <v>292.39999999999998</v>
      </c>
      <c r="AL31">
        <v>0</v>
      </c>
      <c r="AM31" t="s">
        <v>58</v>
      </c>
      <c r="AN31" t="s">
        <v>58</v>
      </c>
      <c r="AO31">
        <v>0.2</v>
      </c>
      <c r="AP31">
        <v>0.1</v>
      </c>
      <c r="AV31">
        <v>0.1</v>
      </c>
      <c r="AY31">
        <v>8.1999999999999993</v>
      </c>
      <c r="BF31" t="s">
        <v>1658</v>
      </c>
      <c r="BG31">
        <f t="shared" si="0"/>
        <v>78341</v>
      </c>
      <c r="BI31" t="str">
        <f t="shared" si="1"/>
        <v>KK-029</v>
      </c>
      <c r="BJ31" t="s">
        <v>1662</v>
      </c>
    </row>
    <row r="32" spans="1:62" x14ac:dyDescent="0.6">
      <c r="A32">
        <v>29066</v>
      </c>
      <c r="B32" t="s">
        <v>120</v>
      </c>
      <c r="C32" t="s">
        <v>121</v>
      </c>
      <c r="D32">
        <v>4574150</v>
      </c>
      <c r="E32" s="7">
        <v>559182</v>
      </c>
      <c r="F32">
        <v>50</v>
      </c>
      <c r="G32" s="2">
        <v>33</v>
      </c>
      <c r="H32" s="6">
        <v>2</v>
      </c>
      <c r="I32" t="s">
        <v>122</v>
      </c>
      <c r="J32">
        <v>135</v>
      </c>
      <c r="L32" s="4">
        <v>7.87</v>
      </c>
      <c r="M32">
        <v>311.89999999999998</v>
      </c>
      <c r="N32">
        <v>84.8</v>
      </c>
      <c r="O32">
        <v>24.3</v>
      </c>
      <c r="P32">
        <v>2.9</v>
      </c>
      <c r="Q32">
        <v>0.5</v>
      </c>
      <c r="R32">
        <v>1.1000000000000001</v>
      </c>
      <c r="S32">
        <v>0.2</v>
      </c>
      <c r="U32">
        <v>269.3</v>
      </c>
      <c r="V32">
        <v>7.6</v>
      </c>
      <c r="W32">
        <v>48.9</v>
      </c>
      <c r="X32">
        <v>0.2</v>
      </c>
      <c r="Y32">
        <v>0.1</v>
      </c>
      <c r="Z32" s="7" t="s">
        <v>59</v>
      </c>
      <c r="AA32">
        <v>414</v>
      </c>
      <c r="AB32" s="7">
        <v>506.3</v>
      </c>
      <c r="AC32" t="s">
        <v>121</v>
      </c>
      <c r="AD32" t="s">
        <v>60</v>
      </c>
      <c r="AE32">
        <v>7</v>
      </c>
      <c r="AF32">
        <v>10</v>
      </c>
      <c r="AG32">
        <v>1986</v>
      </c>
      <c r="AI32">
        <v>12.7</v>
      </c>
      <c r="AJ32">
        <v>0.21</v>
      </c>
      <c r="AK32">
        <v>328.6</v>
      </c>
      <c r="AL32">
        <v>0</v>
      </c>
      <c r="AM32" t="s">
        <v>58</v>
      </c>
      <c r="AN32" t="s">
        <v>58</v>
      </c>
      <c r="AO32">
        <v>0.1</v>
      </c>
      <c r="AP32">
        <v>0.1</v>
      </c>
      <c r="AV32" t="s">
        <v>58</v>
      </c>
      <c r="AY32">
        <v>6.6</v>
      </c>
      <c r="BF32" t="s">
        <v>1658</v>
      </c>
      <c r="BG32">
        <f t="shared" si="0"/>
        <v>29066</v>
      </c>
      <c r="BI32" t="str">
        <f t="shared" si="1"/>
        <v>KK-030</v>
      </c>
      <c r="BJ32" t="s">
        <v>1662</v>
      </c>
    </row>
    <row r="33" spans="1:62" x14ac:dyDescent="0.6">
      <c r="A33" s="7">
        <v>84570</v>
      </c>
      <c r="B33" s="7"/>
      <c r="C33" s="7" t="s">
        <v>123</v>
      </c>
      <c r="D33" s="7">
        <v>4576300</v>
      </c>
      <c r="E33" s="7">
        <v>554450</v>
      </c>
      <c r="F33" s="7">
        <v>50</v>
      </c>
      <c r="G33" s="8">
        <v>33</v>
      </c>
      <c r="H33" s="9">
        <v>1</v>
      </c>
      <c r="I33" s="7">
        <v>1</v>
      </c>
      <c r="J33" s="7">
        <v>39</v>
      </c>
      <c r="K33" s="7"/>
      <c r="L33" s="4">
        <v>7.01</v>
      </c>
      <c r="M33" s="7">
        <v>257.2</v>
      </c>
      <c r="N33" s="7">
        <v>70.7</v>
      </c>
      <c r="O33" s="7">
        <v>19.600000000000001</v>
      </c>
      <c r="P33" s="7">
        <v>2.5</v>
      </c>
      <c r="Q33" s="7">
        <v>0.5</v>
      </c>
      <c r="R33" s="7">
        <v>2.5</v>
      </c>
      <c r="S33" s="7">
        <v>0.2</v>
      </c>
      <c r="T33" s="7"/>
      <c r="U33" s="7">
        <v>216.8</v>
      </c>
      <c r="V33" s="7">
        <v>17.3</v>
      </c>
      <c r="W33" s="7">
        <v>72.5</v>
      </c>
      <c r="X33" s="7">
        <v>0.1</v>
      </c>
      <c r="Y33" s="7" t="s">
        <v>58</v>
      </c>
      <c r="Z33" s="7" t="s">
        <v>59</v>
      </c>
      <c r="AA33" s="7">
        <v>366</v>
      </c>
      <c r="AB33" s="7">
        <v>455.7</v>
      </c>
      <c r="AC33" s="7" t="s">
        <v>123</v>
      </c>
      <c r="AD33" s="7" t="s">
        <v>60</v>
      </c>
      <c r="AE33" s="7">
        <v>7</v>
      </c>
      <c r="AF33" s="7">
        <v>10</v>
      </c>
      <c r="AG33" s="7">
        <v>1986</v>
      </c>
      <c r="AH33" s="7" t="s">
        <v>1609</v>
      </c>
      <c r="AI33">
        <v>13.2</v>
      </c>
      <c r="AJ33">
        <v>0.32</v>
      </c>
      <c r="AK33">
        <v>264.60000000000002</v>
      </c>
      <c r="AL33">
        <v>0</v>
      </c>
      <c r="AM33">
        <v>0.1</v>
      </c>
      <c r="AN33" t="s">
        <v>58</v>
      </c>
      <c r="AO33">
        <v>0.1</v>
      </c>
      <c r="AP33" t="s">
        <v>58</v>
      </c>
      <c r="AV33" t="s">
        <v>58</v>
      </c>
      <c r="AY33">
        <v>5.2</v>
      </c>
      <c r="BF33" t="s">
        <v>1658</v>
      </c>
      <c r="BG33">
        <f t="shared" si="0"/>
        <v>84570</v>
      </c>
      <c r="BI33" t="str">
        <f t="shared" si="1"/>
        <v>KK-031</v>
      </c>
      <c r="BJ33" t="s">
        <v>1662</v>
      </c>
    </row>
    <row r="34" spans="1:62" x14ac:dyDescent="0.6">
      <c r="A34" s="7">
        <v>84570</v>
      </c>
      <c r="B34" s="7" t="s">
        <v>124</v>
      </c>
      <c r="C34" s="7" t="s">
        <v>125</v>
      </c>
      <c r="D34" s="7">
        <v>4576300</v>
      </c>
      <c r="E34" s="7">
        <v>554450</v>
      </c>
      <c r="F34" s="7">
        <v>50</v>
      </c>
      <c r="G34" s="8">
        <v>33</v>
      </c>
      <c r="H34" s="9">
        <v>1</v>
      </c>
      <c r="I34" s="7">
        <v>1</v>
      </c>
      <c r="J34" s="7">
        <v>39</v>
      </c>
      <c r="K34" s="7"/>
      <c r="L34" s="4">
        <v>7.27</v>
      </c>
      <c r="M34" s="7">
        <v>201.2</v>
      </c>
      <c r="N34" s="7">
        <v>69.8</v>
      </c>
      <c r="O34" s="7">
        <v>18.399999999999999</v>
      </c>
      <c r="P34" s="7">
        <v>2.2000000000000002</v>
      </c>
      <c r="Q34" s="7">
        <v>0.3</v>
      </c>
      <c r="R34" s="7">
        <v>2.8</v>
      </c>
      <c r="S34" s="7">
        <v>0.2</v>
      </c>
      <c r="T34" s="7" t="s">
        <v>58</v>
      </c>
      <c r="U34" s="7">
        <v>163.4</v>
      </c>
      <c r="V34" s="7">
        <v>17.899999999999999</v>
      </c>
      <c r="W34" s="7">
        <v>75.5</v>
      </c>
      <c r="X34" s="7" t="s">
        <v>58</v>
      </c>
      <c r="Y34" s="7">
        <v>0.1</v>
      </c>
      <c r="Z34" s="7" t="s">
        <v>58</v>
      </c>
      <c r="AA34" s="7">
        <v>374</v>
      </c>
      <c r="AB34" s="7">
        <v>393</v>
      </c>
      <c r="AC34" s="7" t="s">
        <v>126</v>
      </c>
      <c r="AD34" s="7" t="s">
        <v>60</v>
      </c>
      <c r="AE34" s="7">
        <v>10</v>
      </c>
      <c r="AF34" s="7">
        <v>7</v>
      </c>
      <c r="AG34" s="7">
        <v>1987</v>
      </c>
      <c r="AH34" s="7" t="s">
        <v>1609</v>
      </c>
      <c r="BF34" t="s">
        <v>1658</v>
      </c>
      <c r="BG34">
        <f t="shared" si="0"/>
        <v>84570</v>
      </c>
      <c r="BI34" t="str">
        <f t="shared" si="1"/>
        <v>KK-031R</v>
      </c>
      <c r="BJ34" t="s">
        <v>1662</v>
      </c>
    </row>
    <row r="35" spans="1:62" x14ac:dyDescent="0.6">
      <c r="A35">
        <v>80228</v>
      </c>
      <c r="B35" t="s">
        <v>127</v>
      </c>
      <c r="C35" t="s">
        <v>128</v>
      </c>
      <c r="D35">
        <v>4582525</v>
      </c>
      <c r="E35">
        <v>555550</v>
      </c>
      <c r="F35">
        <v>50</v>
      </c>
      <c r="G35" s="2">
        <v>34</v>
      </c>
      <c r="H35" s="6">
        <v>2</v>
      </c>
      <c r="I35">
        <v>18</v>
      </c>
      <c r="J35">
        <v>42</v>
      </c>
      <c r="L35" s="4">
        <v>7.79</v>
      </c>
      <c r="M35">
        <v>290</v>
      </c>
      <c r="N35">
        <v>78</v>
      </c>
      <c r="O35">
        <v>23.2</v>
      </c>
      <c r="P35">
        <v>3</v>
      </c>
      <c r="Q35">
        <v>0.5</v>
      </c>
      <c r="R35">
        <v>0.6</v>
      </c>
      <c r="S35">
        <v>0.1</v>
      </c>
      <c r="U35">
        <v>245.9</v>
      </c>
      <c r="V35">
        <v>8.5</v>
      </c>
      <c r="W35">
        <v>46.3</v>
      </c>
      <c r="X35" t="s">
        <v>58</v>
      </c>
      <c r="Y35" t="s">
        <v>58</v>
      </c>
      <c r="Z35" s="7" t="s">
        <v>59</v>
      </c>
      <c r="AA35">
        <v>400</v>
      </c>
      <c r="AB35" s="7">
        <v>466.1</v>
      </c>
      <c r="AC35" t="s">
        <v>128</v>
      </c>
      <c r="AD35" t="s">
        <v>60</v>
      </c>
      <c r="AE35">
        <v>7</v>
      </c>
      <c r="AF35">
        <v>10</v>
      </c>
      <c r="AG35">
        <v>1986</v>
      </c>
      <c r="AI35">
        <v>13.2</v>
      </c>
      <c r="AJ35">
        <v>0.59</v>
      </c>
      <c r="AK35">
        <v>300.10000000000002</v>
      </c>
      <c r="AL35">
        <v>0</v>
      </c>
      <c r="AM35" t="s">
        <v>58</v>
      </c>
      <c r="AN35" t="s">
        <v>58</v>
      </c>
      <c r="AO35">
        <v>0.1</v>
      </c>
      <c r="AP35" t="s">
        <v>58</v>
      </c>
      <c r="AV35">
        <v>0.3</v>
      </c>
      <c r="AY35">
        <v>5.5</v>
      </c>
      <c r="BF35" t="s">
        <v>1658</v>
      </c>
      <c r="BG35">
        <f t="shared" si="0"/>
        <v>80228</v>
      </c>
      <c r="BI35" t="str">
        <f t="shared" si="1"/>
        <v>KK-032</v>
      </c>
      <c r="BJ35" t="s">
        <v>1662</v>
      </c>
    </row>
    <row r="36" spans="1:62" x14ac:dyDescent="0.6">
      <c r="A36">
        <v>79206</v>
      </c>
      <c r="B36" t="s">
        <v>129</v>
      </c>
      <c r="C36" t="s">
        <v>130</v>
      </c>
      <c r="D36">
        <v>4579225</v>
      </c>
      <c r="E36">
        <v>551075</v>
      </c>
      <c r="F36">
        <v>50</v>
      </c>
      <c r="G36" s="2">
        <v>34</v>
      </c>
      <c r="H36" s="6">
        <v>1</v>
      </c>
      <c r="I36">
        <v>27</v>
      </c>
      <c r="J36">
        <v>98</v>
      </c>
      <c r="L36" s="4">
        <v>7.48</v>
      </c>
      <c r="M36">
        <v>451.5</v>
      </c>
      <c r="N36">
        <v>98.6</v>
      </c>
      <c r="O36">
        <v>50</v>
      </c>
      <c r="P36">
        <v>4.2</v>
      </c>
      <c r="Q36">
        <v>0.8</v>
      </c>
      <c r="R36">
        <v>1.6</v>
      </c>
      <c r="S36">
        <v>0.1</v>
      </c>
      <c r="U36">
        <v>376.5</v>
      </c>
      <c r="V36">
        <v>6.4</v>
      </c>
      <c r="W36">
        <v>103</v>
      </c>
      <c r="X36" t="s">
        <v>58</v>
      </c>
      <c r="Y36">
        <v>0.1</v>
      </c>
      <c r="Z36" s="7" t="s">
        <v>59</v>
      </c>
      <c r="AA36">
        <v>666</v>
      </c>
      <c r="AB36" s="7">
        <v>731.3</v>
      </c>
      <c r="AC36" t="s">
        <v>130</v>
      </c>
      <c r="AD36" t="s">
        <v>60</v>
      </c>
      <c r="AE36">
        <v>7</v>
      </c>
      <c r="AF36">
        <v>10</v>
      </c>
      <c r="AG36">
        <v>1986</v>
      </c>
      <c r="AH36" t="s">
        <v>1610</v>
      </c>
      <c r="AI36">
        <v>17.2</v>
      </c>
      <c r="AJ36">
        <v>0.25</v>
      </c>
      <c r="AK36">
        <v>459.5</v>
      </c>
      <c r="AL36">
        <v>0</v>
      </c>
      <c r="AM36" t="s">
        <v>58</v>
      </c>
      <c r="AN36" t="s">
        <v>58</v>
      </c>
      <c r="AO36">
        <v>0.1</v>
      </c>
      <c r="AP36" t="s">
        <v>58</v>
      </c>
      <c r="AV36" t="s">
        <v>58</v>
      </c>
      <c r="AY36">
        <v>6.9</v>
      </c>
      <c r="BF36" t="s">
        <v>1658</v>
      </c>
      <c r="BG36">
        <f t="shared" si="0"/>
        <v>79206</v>
      </c>
      <c r="BI36" t="str">
        <f t="shared" si="1"/>
        <v>KK-033</v>
      </c>
      <c r="BJ36" t="s">
        <v>1662</v>
      </c>
    </row>
    <row r="37" spans="1:62" x14ac:dyDescent="0.6">
      <c r="A37">
        <v>81203</v>
      </c>
      <c r="B37" t="s">
        <v>131</v>
      </c>
      <c r="C37" t="s">
        <v>132</v>
      </c>
      <c r="D37">
        <v>4579300</v>
      </c>
      <c r="E37">
        <v>544600</v>
      </c>
      <c r="F37">
        <v>75</v>
      </c>
      <c r="G37" s="2">
        <v>34</v>
      </c>
      <c r="H37" s="3">
        <v>1</v>
      </c>
      <c r="I37">
        <v>25</v>
      </c>
      <c r="J37">
        <v>153</v>
      </c>
      <c r="L37" s="4">
        <v>7.58</v>
      </c>
      <c r="M37">
        <v>236.2</v>
      </c>
      <c r="N37">
        <v>60.3</v>
      </c>
      <c r="O37">
        <v>20.8</v>
      </c>
      <c r="P37">
        <v>6.3</v>
      </c>
      <c r="Q37">
        <v>0.6</v>
      </c>
      <c r="R37">
        <v>0.4</v>
      </c>
      <c r="S37" t="s">
        <v>58</v>
      </c>
      <c r="U37">
        <v>264.7</v>
      </c>
      <c r="V37">
        <v>1.7</v>
      </c>
      <c r="W37" t="s">
        <v>58</v>
      </c>
      <c r="X37" t="s">
        <v>58</v>
      </c>
      <c r="Y37">
        <v>0.1</v>
      </c>
      <c r="Z37" s="7" t="s">
        <v>59</v>
      </c>
      <c r="AA37">
        <v>352</v>
      </c>
      <c r="AB37" s="7">
        <v>421</v>
      </c>
      <c r="AC37" t="s">
        <v>132</v>
      </c>
      <c r="AD37" t="s">
        <v>60</v>
      </c>
      <c r="AE37">
        <v>7</v>
      </c>
      <c r="AF37">
        <v>10</v>
      </c>
      <c r="AG37">
        <v>1986</v>
      </c>
      <c r="AI37">
        <v>14.4</v>
      </c>
      <c r="AJ37">
        <v>0.34</v>
      </c>
      <c r="AK37">
        <v>323</v>
      </c>
      <c r="AL37">
        <v>0</v>
      </c>
      <c r="AM37" t="s">
        <v>58</v>
      </c>
      <c r="AN37" t="s">
        <v>58</v>
      </c>
      <c r="AO37">
        <v>0.1</v>
      </c>
      <c r="AP37">
        <v>0.1</v>
      </c>
      <c r="AV37">
        <v>0.1</v>
      </c>
      <c r="AY37">
        <v>7.4</v>
      </c>
      <c r="BF37" t="s">
        <v>1658</v>
      </c>
      <c r="BG37">
        <f t="shared" si="0"/>
        <v>81203</v>
      </c>
      <c r="BI37" t="str">
        <f t="shared" si="1"/>
        <v>KK-034</v>
      </c>
      <c r="BJ37" t="s">
        <v>1662</v>
      </c>
    </row>
    <row r="38" spans="1:62" x14ac:dyDescent="0.6">
      <c r="A38">
        <v>81208</v>
      </c>
      <c r="B38" t="s">
        <v>133</v>
      </c>
      <c r="C38" t="s">
        <v>134</v>
      </c>
      <c r="D38">
        <v>4580850</v>
      </c>
      <c r="E38">
        <v>543375</v>
      </c>
      <c r="F38">
        <v>75</v>
      </c>
      <c r="G38" s="2">
        <v>34</v>
      </c>
      <c r="H38" s="3">
        <v>1</v>
      </c>
      <c r="I38">
        <v>24</v>
      </c>
      <c r="J38">
        <v>40</v>
      </c>
      <c r="L38" s="4">
        <v>7.56</v>
      </c>
      <c r="M38">
        <v>218.8</v>
      </c>
      <c r="N38">
        <v>63.3</v>
      </c>
      <c r="O38">
        <v>14.8</v>
      </c>
      <c r="P38">
        <v>5.2</v>
      </c>
      <c r="Q38">
        <v>0.5</v>
      </c>
      <c r="R38" t="s">
        <v>58</v>
      </c>
      <c r="S38" t="s">
        <v>58</v>
      </c>
      <c r="U38">
        <v>126.1</v>
      </c>
      <c r="V38">
        <v>7</v>
      </c>
      <c r="W38">
        <v>34</v>
      </c>
      <c r="X38" t="s">
        <v>58</v>
      </c>
      <c r="Y38" t="s">
        <v>58</v>
      </c>
      <c r="Z38" s="7">
        <v>15.68</v>
      </c>
      <c r="AA38">
        <v>348</v>
      </c>
      <c r="AB38" s="7">
        <v>353.9</v>
      </c>
      <c r="AC38" t="s">
        <v>134</v>
      </c>
      <c r="AD38" t="s">
        <v>60</v>
      </c>
      <c r="AE38">
        <v>7</v>
      </c>
      <c r="AF38">
        <v>10</v>
      </c>
      <c r="AG38">
        <v>1986</v>
      </c>
      <c r="AI38">
        <v>13</v>
      </c>
      <c r="AJ38">
        <v>1.54</v>
      </c>
      <c r="AK38">
        <v>153.9</v>
      </c>
      <c r="AL38">
        <v>0</v>
      </c>
      <c r="AM38" t="s">
        <v>58</v>
      </c>
      <c r="AN38" t="s">
        <v>58</v>
      </c>
      <c r="AO38">
        <v>0.1</v>
      </c>
      <c r="AP38" t="s">
        <v>58</v>
      </c>
      <c r="AV38" t="s">
        <v>58</v>
      </c>
      <c r="AY38">
        <v>6.2</v>
      </c>
      <c r="BF38" t="s">
        <v>1658</v>
      </c>
      <c r="BG38">
        <f t="shared" si="0"/>
        <v>81208</v>
      </c>
      <c r="BI38" t="str">
        <f t="shared" si="1"/>
        <v>KK-035</v>
      </c>
      <c r="BJ38" t="s">
        <v>1662</v>
      </c>
    </row>
    <row r="39" spans="1:62" x14ac:dyDescent="0.6">
      <c r="A39">
        <v>27306</v>
      </c>
      <c r="B39" t="s">
        <v>135</v>
      </c>
      <c r="C39" t="s">
        <v>136</v>
      </c>
      <c r="D39">
        <v>4579275</v>
      </c>
      <c r="E39">
        <v>521225</v>
      </c>
      <c r="F39">
        <v>46</v>
      </c>
      <c r="G39" s="2">
        <v>34</v>
      </c>
      <c r="H39" s="3">
        <v>3</v>
      </c>
      <c r="I39">
        <v>27</v>
      </c>
      <c r="J39">
        <v>53</v>
      </c>
      <c r="L39" s="4">
        <v>7.82</v>
      </c>
      <c r="M39">
        <v>185.4</v>
      </c>
      <c r="N39">
        <v>55.4</v>
      </c>
      <c r="O39">
        <v>11.4</v>
      </c>
      <c r="P39">
        <v>2.4</v>
      </c>
      <c r="Q39">
        <v>3.6</v>
      </c>
      <c r="R39">
        <v>0.5</v>
      </c>
      <c r="S39">
        <v>0.3</v>
      </c>
      <c r="U39">
        <v>134.1</v>
      </c>
      <c r="V39">
        <v>10.1</v>
      </c>
      <c r="W39">
        <v>54.9</v>
      </c>
      <c r="X39" t="s">
        <v>58</v>
      </c>
      <c r="Y39">
        <v>0.2</v>
      </c>
      <c r="Z39" s="7" t="s">
        <v>59</v>
      </c>
      <c r="AA39">
        <v>294</v>
      </c>
      <c r="AB39" s="7">
        <v>306.10000000000002</v>
      </c>
      <c r="AC39" t="s">
        <v>136</v>
      </c>
      <c r="AD39" t="s">
        <v>60</v>
      </c>
      <c r="AE39">
        <v>7</v>
      </c>
      <c r="AF39">
        <v>14</v>
      </c>
      <c r="AG39">
        <v>1986</v>
      </c>
      <c r="AI39">
        <v>13.1</v>
      </c>
      <c r="AJ39">
        <v>0.3</v>
      </c>
      <c r="AK39">
        <v>163.6</v>
      </c>
      <c r="AL39">
        <v>0</v>
      </c>
      <c r="AM39" t="s">
        <v>58</v>
      </c>
      <c r="AN39" t="s">
        <v>58</v>
      </c>
      <c r="AO39">
        <v>0.1</v>
      </c>
      <c r="AP39" t="s">
        <v>58</v>
      </c>
      <c r="AV39">
        <v>0.1</v>
      </c>
      <c r="AY39">
        <v>3.7</v>
      </c>
      <c r="BF39" t="s">
        <v>1658</v>
      </c>
      <c r="BG39">
        <f t="shared" si="0"/>
        <v>27306</v>
      </c>
      <c r="BI39" t="str">
        <f t="shared" si="1"/>
        <v>KK-036</v>
      </c>
      <c r="BJ39" t="s">
        <v>1662</v>
      </c>
    </row>
    <row r="40" spans="1:62" x14ac:dyDescent="0.6">
      <c r="A40">
        <v>27538</v>
      </c>
      <c r="B40" t="s">
        <v>137</v>
      </c>
      <c r="C40" t="s">
        <v>138</v>
      </c>
      <c r="D40">
        <v>4573350</v>
      </c>
      <c r="E40">
        <v>515550</v>
      </c>
      <c r="F40">
        <v>46</v>
      </c>
      <c r="G40" s="2">
        <v>33</v>
      </c>
      <c r="H40" s="3">
        <v>3</v>
      </c>
      <c r="I40">
        <v>18</v>
      </c>
      <c r="J40">
        <v>26</v>
      </c>
      <c r="L40" s="4">
        <v>7.23</v>
      </c>
      <c r="M40">
        <v>361.8</v>
      </c>
      <c r="N40">
        <v>109</v>
      </c>
      <c r="O40">
        <v>21.8</v>
      </c>
      <c r="P40">
        <v>6.8</v>
      </c>
      <c r="Q40">
        <v>0.6</v>
      </c>
      <c r="R40">
        <v>3.2</v>
      </c>
      <c r="S40">
        <v>0.3</v>
      </c>
      <c r="U40">
        <v>286.5</v>
      </c>
      <c r="V40">
        <v>27.5</v>
      </c>
      <c r="W40">
        <v>72.099999999999994</v>
      </c>
      <c r="X40">
        <v>0.1</v>
      </c>
      <c r="Y40">
        <v>0.3</v>
      </c>
      <c r="Z40" s="7" t="s">
        <v>59</v>
      </c>
      <c r="AA40">
        <v>545</v>
      </c>
      <c r="AB40" s="7">
        <v>598.1</v>
      </c>
      <c r="AC40" t="s">
        <v>138</v>
      </c>
      <c r="AD40" t="s">
        <v>60</v>
      </c>
      <c r="AE40">
        <v>7</v>
      </c>
      <c r="AF40">
        <v>14</v>
      </c>
      <c r="AG40">
        <v>1986</v>
      </c>
      <c r="AH40" t="s">
        <v>1611</v>
      </c>
      <c r="AI40">
        <v>14.8</v>
      </c>
      <c r="AJ40">
        <v>1.2</v>
      </c>
      <c r="AK40">
        <v>349.6</v>
      </c>
      <c r="AL40">
        <v>0</v>
      </c>
      <c r="AM40" t="s">
        <v>58</v>
      </c>
      <c r="AN40" t="s">
        <v>58</v>
      </c>
      <c r="AO40">
        <v>0.2</v>
      </c>
      <c r="AP40">
        <v>0.1</v>
      </c>
      <c r="AV40" t="s">
        <v>58</v>
      </c>
      <c r="AY40">
        <v>6.5</v>
      </c>
      <c r="BF40" t="s">
        <v>1658</v>
      </c>
      <c r="BG40">
        <f t="shared" si="0"/>
        <v>27538</v>
      </c>
      <c r="BI40" t="str">
        <f t="shared" si="1"/>
        <v>KK-037</v>
      </c>
      <c r="BJ40" t="s">
        <v>1662</v>
      </c>
    </row>
    <row r="41" spans="1:62" x14ac:dyDescent="0.6">
      <c r="A41">
        <v>79076</v>
      </c>
      <c r="B41" t="s">
        <v>139</v>
      </c>
      <c r="C41" t="s">
        <v>140</v>
      </c>
      <c r="D41">
        <v>4592250</v>
      </c>
      <c r="E41">
        <v>579445</v>
      </c>
      <c r="F41">
        <v>20</v>
      </c>
      <c r="G41" s="2">
        <v>35</v>
      </c>
      <c r="H41" s="6">
        <v>4</v>
      </c>
      <c r="I41">
        <v>15</v>
      </c>
      <c r="J41">
        <v>27</v>
      </c>
      <c r="L41" s="4">
        <v>7.67</v>
      </c>
      <c r="M41">
        <v>254.4</v>
      </c>
      <c r="N41">
        <v>67.900000000000006</v>
      </c>
      <c r="O41">
        <v>20.6</v>
      </c>
      <c r="P41">
        <v>4.4000000000000004</v>
      </c>
      <c r="Q41">
        <v>0.4</v>
      </c>
      <c r="R41" t="s">
        <v>58</v>
      </c>
      <c r="S41" t="s">
        <v>58</v>
      </c>
      <c r="U41">
        <v>177.6</v>
      </c>
      <c r="V41">
        <v>12.9</v>
      </c>
      <c r="W41">
        <v>40.4</v>
      </c>
      <c r="X41" t="s">
        <v>58</v>
      </c>
      <c r="Y41">
        <v>0.2</v>
      </c>
      <c r="Z41" s="7">
        <v>7.09</v>
      </c>
      <c r="AA41">
        <v>384</v>
      </c>
      <c r="AB41" s="7">
        <v>400.7</v>
      </c>
      <c r="AC41" t="s">
        <v>140</v>
      </c>
      <c r="AD41" t="s">
        <v>60</v>
      </c>
      <c r="AE41">
        <v>7</v>
      </c>
      <c r="AF41">
        <v>15</v>
      </c>
      <c r="AG41">
        <v>1986</v>
      </c>
      <c r="AI41">
        <v>14.6</v>
      </c>
      <c r="AJ41">
        <v>6.38</v>
      </c>
      <c r="AK41">
        <v>216.8</v>
      </c>
      <c r="AL41">
        <v>0</v>
      </c>
      <c r="AM41" t="s">
        <v>58</v>
      </c>
      <c r="AN41" t="s">
        <v>58</v>
      </c>
      <c r="AO41">
        <v>0.1</v>
      </c>
      <c r="AP41" t="s">
        <v>58</v>
      </c>
      <c r="AV41" t="s">
        <v>58</v>
      </c>
      <c r="AY41">
        <v>5.8</v>
      </c>
      <c r="BF41" t="s">
        <v>1658</v>
      </c>
      <c r="BG41">
        <f t="shared" si="0"/>
        <v>79076</v>
      </c>
      <c r="BI41" t="str">
        <f t="shared" si="1"/>
        <v>KK-038</v>
      </c>
      <c r="BJ41" t="s">
        <v>1662</v>
      </c>
    </row>
    <row r="42" spans="1:62" x14ac:dyDescent="0.6">
      <c r="A42">
        <v>73932</v>
      </c>
      <c r="B42" t="s">
        <v>141</v>
      </c>
      <c r="C42" t="s">
        <v>142</v>
      </c>
      <c r="D42">
        <v>4598503</v>
      </c>
      <c r="E42">
        <v>570348</v>
      </c>
      <c r="F42">
        <v>71</v>
      </c>
      <c r="G42" s="2">
        <v>36</v>
      </c>
      <c r="H42" s="6">
        <v>3</v>
      </c>
      <c r="I42">
        <v>26</v>
      </c>
      <c r="J42">
        <v>145</v>
      </c>
      <c r="L42" s="4">
        <v>7.52</v>
      </c>
      <c r="M42">
        <v>68.099999999999994</v>
      </c>
      <c r="N42">
        <v>18</v>
      </c>
      <c r="O42">
        <v>5.6</v>
      </c>
      <c r="P42">
        <v>74.2</v>
      </c>
      <c r="Q42">
        <v>0.9</v>
      </c>
      <c r="R42">
        <v>0.3</v>
      </c>
      <c r="S42" t="s">
        <v>58</v>
      </c>
      <c r="U42">
        <v>234.4</v>
      </c>
      <c r="V42">
        <v>2</v>
      </c>
      <c r="W42" t="s">
        <v>58</v>
      </c>
      <c r="X42" t="s">
        <v>58</v>
      </c>
      <c r="Y42">
        <v>1.2</v>
      </c>
      <c r="Z42" s="7" t="s">
        <v>59</v>
      </c>
      <c r="AA42">
        <v>315</v>
      </c>
      <c r="AB42" s="7">
        <v>393.8</v>
      </c>
      <c r="AC42" t="s">
        <v>142</v>
      </c>
      <c r="AD42" t="s">
        <v>60</v>
      </c>
      <c r="AE42">
        <v>7</v>
      </c>
      <c r="AF42">
        <v>15</v>
      </c>
      <c r="AG42">
        <v>1986</v>
      </c>
      <c r="AH42" t="s">
        <v>1608</v>
      </c>
      <c r="AI42">
        <v>13.9</v>
      </c>
      <c r="AJ42">
        <v>0.28999999999999998</v>
      </c>
      <c r="AK42">
        <v>286</v>
      </c>
      <c r="AL42">
        <v>0</v>
      </c>
      <c r="AM42" t="s">
        <v>58</v>
      </c>
      <c r="AN42" t="s">
        <v>58</v>
      </c>
      <c r="AO42">
        <v>0.4</v>
      </c>
      <c r="AP42">
        <v>0.1</v>
      </c>
      <c r="AV42">
        <v>0.2</v>
      </c>
      <c r="AY42">
        <v>4.8</v>
      </c>
      <c r="BF42" t="s">
        <v>1658</v>
      </c>
      <c r="BG42">
        <f t="shared" si="0"/>
        <v>73932</v>
      </c>
      <c r="BI42" t="str">
        <f t="shared" si="1"/>
        <v>KK-039</v>
      </c>
      <c r="BJ42" t="s">
        <v>1662</v>
      </c>
    </row>
    <row r="43" spans="1:62" x14ac:dyDescent="0.6">
      <c r="A43">
        <v>78746</v>
      </c>
      <c r="B43" t="s">
        <v>143</v>
      </c>
      <c r="C43" t="s">
        <v>144</v>
      </c>
      <c r="D43">
        <v>4595254</v>
      </c>
      <c r="E43">
        <v>566327</v>
      </c>
      <c r="F43">
        <v>71</v>
      </c>
      <c r="G43" s="2">
        <v>35</v>
      </c>
      <c r="H43" s="6">
        <v>3</v>
      </c>
      <c r="I43">
        <v>5</v>
      </c>
      <c r="J43">
        <v>130</v>
      </c>
      <c r="L43" s="4">
        <v>7.71</v>
      </c>
      <c r="M43">
        <v>270.5</v>
      </c>
      <c r="N43">
        <v>79</v>
      </c>
      <c r="O43">
        <v>17.8</v>
      </c>
      <c r="P43">
        <v>7.5</v>
      </c>
      <c r="Q43">
        <v>0.5</v>
      </c>
      <c r="R43">
        <v>6</v>
      </c>
      <c r="S43">
        <v>0.1</v>
      </c>
      <c r="U43">
        <v>283.60000000000002</v>
      </c>
      <c r="V43">
        <v>6.3</v>
      </c>
      <c r="W43" t="s">
        <v>58</v>
      </c>
      <c r="X43" t="s">
        <v>58</v>
      </c>
      <c r="Y43">
        <v>0.2</v>
      </c>
      <c r="Z43" s="7" t="s">
        <v>59</v>
      </c>
      <c r="AA43">
        <v>403</v>
      </c>
      <c r="AB43" s="7">
        <v>471</v>
      </c>
      <c r="AC43" t="s">
        <v>144</v>
      </c>
      <c r="AD43" t="s">
        <v>60</v>
      </c>
      <c r="AE43">
        <v>7</v>
      </c>
      <c r="AF43">
        <v>15</v>
      </c>
      <c r="AG43">
        <v>1986</v>
      </c>
      <c r="AI43">
        <v>15.1</v>
      </c>
      <c r="AJ43">
        <v>0.26</v>
      </c>
      <c r="AK43">
        <v>346.1</v>
      </c>
      <c r="AL43">
        <v>0</v>
      </c>
      <c r="AM43">
        <v>0.1</v>
      </c>
      <c r="AN43" t="s">
        <v>58</v>
      </c>
      <c r="AO43">
        <v>0.2</v>
      </c>
      <c r="AP43">
        <v>0.1</v>
      </c>
      <c r="AV43" t="s">
        <v>58</v>
      </c>
      <c r="AY43">
        <v>7.2</v>
      </c>
      <c r="BF43" t="s">
        <v>1658</v>
      </c>
      <c r="BG43">
        <f t="shared" si="0"/>
        <v>78746</v>
      </c>
      <c r="BI43" t="str">
        <f t="shared" si="1"/>
        <v>KK-040</v>
      </c>
      <c r="BJ43" t="s">
        <v>1662</v>
      </c>
    </row>
    <row r="44" spans="1:62" x14ac:dyDescent="0.6">
      <c r="A44">
        <v>78353</v>
      </c>
      <c r="B44" t="s">
        <v>145</v>
      </c>
      <c r="C44" t="s">
        <v>146</v>
      </c>
      <c r="D44">
        <v>4595250</v>
      </c>
      <c r="E44">
        <v>563525</v>
      </c>
      <c r="F44">
        <v>71</v>
      </c>
      <c r="G44" s="2">
        <v>35</v>
      </c>
      <c r="H44" s="6">
        <v>2</v>
      </c>
      <c r="I44">
        <v>1</v>
      </c>
      <c r="J44">
        <v>44</v>
      </c>
      <c r="L44" s="4">
        <v>7.21</v>
      </c>
      <c r="M44">
        <v>220.2</v>
      </c>
      <c r="N44">
        <v>56.5</v>
      </c>
      <c r="O44">
        <v>19.3</v>
      </c>
      <c r="P44">
        <v>3.3</v>
      </c>
      <c r="Q44">
        <v>0.3</v>
      </c>
      <c r="R44">
        <v>0.2</v>
      </c>
      <c r="S44">
        <v>0.1</v>
      </c>
      <c r="U44">
        <v>133.5</v>
      </c>
      <c r="V44">
        <v>13.5</v>
      </c>
      <c r="W44">
        <v>85.5</v>
      </c>
      <c r="X44" t="s">
        <v>58</v>
      </c>
      <c r="Y44">
        <v>0.1</v>
      </c>
      <c r="Z44" s="7" t="s">
        <v>59</v>
      </c>
      <c r="AA44">
        <v>351</v>
      </c>
      <c r="AB44" s="7">
        <v>347</v>
      </c>
      <c r="AC44" t="s">
        <v>146</v>
      </c>
      <c r="AD44" t="s">
        <v>60</v>
      </c>
      <c r="AE44">
        <v>7</v>
      </c>
      <c r="AF44">
        <v>15</v>
      </c>
      <c r="AG44">
        <v>1986</v>
      </c>
      <c r="AI44">
        <v>15</v>
      </c>
      <c r="AJ44">
        <v>0.8</v>
      </c>
      <c r="AK44">
        <v>162.9</v>
      </c>
      <c r="AL44">
        <v>0</v>
      </c>
      <c r="AM44" t="s">
        <v>58</v>
      </c>
      <c r="AN44" t="s">
        <v>58</v>
      </c>
      <c r="AO44">
        <v>0.1</v>
      </c>
      <c r="AP44" t="s">
        <v>58</v>
      </c>
      <c r="AV44">
        <v>0.1</v>
      </c>
      <c r="AY44">
        <v>5.0999999999999996</v>
      </c>
      <c r="BF44" t="s">
        <v>1658</v>
      </c>
      <c r="BG44">
        <f t="shared" si="0"/>
        <v>78353</v>
      </c>
      <c r="BI44" t="str">
        <f t="shared" si="1"/>
        <v>KK-041</v>
      </c>
      <c r="BJ44" t="s">
        <v>1662</v>
      </c>
    </row>
    <row r="45" spans="1:62" x14ac:dyDescent="0.6">
      <c r="A45">
        <v>73909</v>
      </c>
      <c r="B45" t="s">
        <v>147</v>
      </c>
      <c r="C45" t="s">
        <v>148</v>
      </c>
      <c r="D45">
        <v>4603100</v>
      </c>
      <c r="E45">
        <v>566450</v>
      </c>
      <c r="F45">
        <v>71</v>
      </c>
      <c r="G45" s="2">
        <v>36</v>
      </c>
      <c r="H45" s="6">
        <v>3</v>
      </c>
      <c r="I45">
        <v>17</v>
      </c>
      <c r="J45">
        <v>97</v>
      </c>
      <c r="L45" s="4">
        <v>7.13</v>
      </c>
      <c r="M45">
        <v>326.89999999999998</v>
      </c>
      <c r="N45">
        <v>85.3</v>
      </c>
      <c r="O45">
        <v>27.7</v>
      </c>
      <c r="P45">
        <v>4.5999999999999996</v>
      </c>
      <c r="Q45">
        <v>0.5</v>
      </c>
      <c r="R45">
        <v>2</v>
      </c>
      <c r="S45">
        <v>0.3</v>
      </c>
      <c r="U45">
        <v>309.39999999999998</v>
      </c>
      <c r="V45">
        <v>5.8</v>
      </c>
      <c r="W45">
        <v>50.1</v>
      </c>
      <c r="X45" t="s">
        <v>58</v>
      </c>
      <c r="Y45">
        <v>0.2</v>
      </c>
      <c r="Z45" s="7" t="s">
        <v>59</v>
      </c>
      <c r="AA45">
        <v>459</v>
      </c>
      <c r="AB45" s="7">
        <v>561.5</v>
      </c>
      <c r="AC45" t="s">
        <v>148</v>
      </c>
      <c r="AD45" t="s">
        <v>60</v>
      </c>
      <c r="AE45">
        <v>7</v>
      </c>
      <c r="AF45">
        <v>15</v>
      </c>
      <c r="AG45">
        <v>1986</v>
      </c>
      <c r="AI45">
        <v>13.2</v>
      </c>
      <c r="AJ45">
        <v>0.39</v>
      </c>
      <c r="AK45">
        <v>377.6</v>
      </c>
      <c r="AL45">
        <v>0</v>
      </c>
      <c r="AM45" t="s">
        <v>58</v>
      </c>
      <c r="AN45" t="s">
        <v>58</v>
      </c>
      <c r="AO45">
        <v>0.2</v>
      </c>
      <c r="AP45" t="s">
        <v>58</v>
      </c>
      <c r="AV45" t="s">
        <v>58</v>
      </c>
      <c r="AY45">
        <v>7.3</v>
      </c>
      <c r="BF45" t="s">
        <v>1658</v>
      </c>
      <c r="BG45">
        <f t="shared" si="0"/>
        <v>73909</v>
      </c>
      <c r="BI45" t="str">
        <f t="shared" si="1"/>
        <v>KK-042</v>
      </c>
      <c r="BJ45" t="s">
        <v>1662</v>
      </c>
    </row>
    <row r="46" spans="1:62" x14ac:dyDescent="0.6">
      <c r="A46">
        <v>50484</v>
      </c>
      <c r="B46" t="s">
        <v>149</v>
      </c>
      <c r="C46" t="s">
        <v>150</v>
      </c>
      <c r="D46">
        <v>4602770</v>
      </c>
      <c r="E46">
        <v>558975</v>
      </c>
      <c r="F46">
        <v>71</v>
      </c>
      <c r="G46" s="2">
        <v>36</v>
      </c>
      <c r="H46" s="6">
        <v>2</v>
      </c>
      <c r="I46">
        <v>16</v>
      </c>
      <c r="J46">
        <v>85</v>
      </c>
      <c r="L46" s="4">
        <v>6.87</v>
      </c>
      <c r="M46">
        <v>398.1</v>
      </c>
      <c r="N46">
        <v>103.1</v>
      </c>
      <c r="O46">
        <v>34.200000000000003</v>
      </c>
      <c r="P46">
        <v>8.1</v>
      </c>
      <c r="Q46">
        <v>1.4</v>
      </c>
      <c r="R46" t="s">
        <v>58</v>
      </c>
      <c r="S46" t="s">
        <v>58</v>
      </c>
      <c r="U46">
        <v>343.8</v>
      </c>
      <c r="V46">
        <v>16.8</v>
      </c>
      <c r="W46">
        <v>51</v>
      </c>
      <c r="X46" t="s">
        <v>58</v>
      </c>
      <c r="Y46">
        <v>0.1</v>
      </c>
      <c r="Z46" s="7">
        <v>5.77</v>
      </c>
      <c r="AA46">
        <v>608</v>
      </c>
      <c r="AB46" s="7">
        <v>666.4</v>
      </c>
      <c r="AC46" t="s">
        <v>150</v>
      </c>
      <c r="AD46" t="s">
        <v>60</v>
      </c>
      <c r="AE46">
        <v>7</v>
      </c>
      <c r="AF46">
        <v>15</v>
      </c>
      <c r="AG46">
        <v>1986</v>
      </c>
      <c r="AI46">
        <v>16.100000000000001</v>
      </c>
      <c r="AJ46">
        <v>7.02</v>
      </c>
      <c r="AK46">
        <v>419.5</v>
      </c>
      <c r="AL46">
        <v>0</v>
      </c>
      <c r="AM46" t="s">
        <v>58</v>
      </c>
      <c r="AN46" t="s">
        <v>58</v>
      </c>
      <c r="AO46">
        <v>0.1</v>
      </c>
      <c r="AP46" t="s">
        <v>58</v>
      </c>
      <c r="AV46">
        <v>0.4</v>
      </c>
      <c r="AY46">
        <v>6.2</v>
      </c>
      <c r="BF46" t="s">
        <v>1658</v>
      </c>
      <c r="BG46">
        <f t="shared" si="0"/>
        <v>50484</v>
      </c>
      <c r="BI46" t="str">
        <f t="shared" si="1"/>
        <v>KK-043</v>
      </c>
      <c r="BJ46" t="s">
        <v>1662</v>
      </c>
    </row>
    <row r="47" spans="1:62" x14ac:dyDescent="0.6">
      <c r="A47">
        <v>44013</v>
      </c>
      <c r="B47" t="s">
        <v>151</v>
      </c>
      <c r="C47" t="s">
        <v>152</v>
      </c>
      <c r="D47">
        <v>4604675</v>
      </c>
      <c r="E47">
        <v>557025</v>
      </c>
      <c r="F47">
        <v>71</v>
      </c>
      <c r="G47" s="2">
        <v>36</v>
      </c>
      <c r="H47" s="6">
        <v>2</v>
      </c>
      <c r="I47">
        <v>5</v>
      </c>
      <c r="J47">
        <v>161</v>
      </c>
      <c r="L47" s="4">
        <v>6.61</v>
      </c>
      <c r="M47">
        <v>299.3</v>
      </c>
      <c r="N47">
        <v>75.3</v>
      </c>
      <c r="O47">
        <v>27.1</v>
      </c>
      <c r="P47">
        <v>4.4000000000000004</v>
      </c>
      <c r="Q47">
        <v>0.5</v>
      </c>
      <c r="R47">
        <v>2.1</v>
      </c>
      <c r="S47" t="s">
        <v>58</v>
      </c>
      <c r="U47">
        <v>323.7</v>
      </c>
      <c r="V47">
        <v>3.2</v>
      </c>
      <c r="W47">
        <v>10.1</v>
      </c>
      <c r="X47" t="s">
        <v>58</v>
      </c>
      <c r="Y47">
        <v>0.1</v>
      </c>
      <c r="Z47" s="7" t="s">
        <v>59</v>
      </c>
      <c r="AA47">
        <v>423</v>
      </c>
      <c r="AB47" s="7">
        <v>525.1</v>
      </c>
      <c r="AC47" t="s">
        <v>152</v>
      </c>
      <c r="AD47" t="s">
        <v>60</v>
      </c>
      <c r="AE47">
        <v>7</v>
      </c>
      <c r="AF47">
        <v>15</v>
      </c>
      <c r="AG47">
        <v>1986</v>
      </c>
      <c r="AI47">
        <v>13.1</v>
      </c>
      <c r="AJ47">
        <v>0.3</v>
      </c>
      <c r="AK47">
        <v>395.1</v>
      </c>
      <c r="AL47">
        <v>0</v>
      </c>
      <c r="AM47" t="s">
        <v>58</v>
      </c>
      <c r="AN47" t="s">
        <v>58</v>
      </c>
      <c r="AO47">
        <v>0.1</v>
      </c>
      <c r="AP47">
        <v>0.1</v>
      </c>
      <c r="AV47">
        <v>0.1</v>
      </c>
      <c r="AY47">
        <v>7</v>
      </c>
      <c r="BF47" t="s">
        <v>1658</v>
      </c>
      <c r="BG47">
        <f t="shared" si="0"/>
        <v>44013</v>
      </c>
      <c r="BI47" t="str">
        <f t="shared" si="1"/>
        <v>KK-044</v>
      </c>
      <c r="BJ47" t="s">
        <v>1662</v>
      </c>
    </row>
    <row r="48" spans="1:62" x14ac:dyDescent="0.6">
      <c r="A48">
        <v>40407</v>
      </c>
      <c r="B48" t="s">
        <v>153</v>
      </c>
      <c r="C48" t="s">
        <v>154</v>
      </c>
      <c r="D48" s="7">
        <v>4601025</v>
      </c>
      <c r="E48" s="7">
        <v>553342</v>
      </c>
      <c r="F48">
        <v>71</v>
      </c>
      <c r="G48" s="2">
        <v>36</v>
      </c>
      <c r="H48" s="6">
        <v>1</v>
      </c>
      <c r="I48">
        <v>24</v>
      </c>
      <c r="J48">
        <v>109</v>
      </c>
      <c r="L48" s="4">
        <v>7.65</v>
      </c>
      <c r="M48">
        <v>317.89999999999998</v>
      </c>
      <c r="N48">
        <v>82.9</v>
      </c>
      <c r="O48">
        <v>27</v>
      </c>
      <c r="P48">
        <v>3.8</v>
      </c>
      <c r="Q48">
        <v>0.6</v>
      </c>
      <c r="R48">
        <v>0.8</v>
      </c>
      <c r="S48">
        <v>0.2</v>
      </c>
      <c r="U48">
        <v>321.5</v>
      </c>
      <c r="V48">
        <v>4.5</v>
      </c>
      <c r="W48">
        <v>24.7</v>
      </c>
      <c r="X48" t="s">
        <v>58</v>
      </c>
      <c r="Y48">
        <v>0.1</v>
      </c>
      <c r="Z48" s="7" t="s">
        <v>59</v>
      </c>
      <c r="AA48">
        <v>453</v>
      </c>
      <c r="AB48" s="7">
        <v>544.6</v>
      </c>
      <c r="AC48" t="s">
        <v>154</v>
      </c>
      <c r="AD48" t="s">
        <v>60</v>
      </c>
      <c r="AE48">
        <v>7</v>
      </c>
      <c r="AF48">
        <v>15</v>
      </c>
      <c r="AG48">
        <v>1986</v>
      </c>
      <c r="AI48">
        <v>13.5</v>
      </c>
      <c r="AJ48">
        <v>0.38</v>
      </c>
      <c r="AK48">
        <v>392.3</v>
      </c>
      <c r="AL48">
        <v>0</v>
      </c>
      <c r="AM48" t="s">
        <v>58</v>
      </c>
      <c r="AN48" t="s">
        <v>58</v>
      </c>
      <c r="AO48">
        <v>0.1</v>
      </c>
      <c r="AP48">
        <v>0.1</v>
      </c>
      <c r="AV48" t="s">
        <v>58</v>
      </c>
      <c r="AY48">
        <v>7.5</v>
      </c>
      <c r="BF48" t="s">
        <v>1658</v>
      </c>
      <c r="BG48">
        <f t="shared" si="0"/>
        <v>40407</v>
      </c>
      <c r="BI48" t="str">
        <f t="shared" si="1"/>
        <v>KK-045</v>
      </c>
      <c r="BJ48" t="s">
        <v>1662</v>
      </c>
    </row>
    <row r="49" spans="1:62" x14ac:dyDescent="0.6">
      <c r="A49">
        <v>26105</v>
      </c>
      <c r="B49" t="s">
        <v>155</v>
      </c>
      <c r="C49" t="s">
        <v>156</v>
      </c>
      <c r="D49">
        <v>4601275</v>
      </c>
      <c r="E49">
        <v>544150</v>
      </c>
      <c r="F49">
        <v>71</v>
      </c>
      <c r="G49" s="2">
        <v>36</v>
      </c>
      <c r="H49" s="6" t="s">
        <v>157</v>
      </c>
      <c r="I49">
        <v>13</v>
      </c>
      <c r="J49">
        <v>44</v>
      </c>
      <c r="L49" s="4">
        <v>7.49</v>
      </c>
      <c r="M49">
        <v>278.10000000000002</v>
      </c>
      <c r="N49">
        <v>76.099999999999994</v>
      </c>
      <c r="O49">
        <v>21.4</v>
      </c>
      <c r="P49">
        <v>3.1</v>
      </c>
      <c r="Q49">
        <v>0.6</v>
      </c>
      <c r="R49">
        <v>0.5</v>
      </c>
      <c r="S49">
        <v>0.1</v>
      </c>
      <c r="U49">
        <v>221.2</v>
      </c>
      <c r="V49">
        <v>9.1</v>
      </c>
      <c r="W49">
        <v>68.2</v>
      </c>
      <c r="X49" t="s">
        <v>58</v>
      </c>
      <c r="Y49">
        <v>0.1</v>
      </c>
      <c r="Z49" s="7" t="s">
        <v>59</v>
      </c>
      <c r="AA49">
        <v>390</v>
      </c>
      <c r="AB49" s="7">
        <v>452.8</v>
      </c>
      <c r="AC49" t="s">
        <v>156</v>
      </c>
      <c r="AD49" t="s">
        <v>60</v>
      </c>
      <c r="AE49">
        <v>7</v>
      </c>
      <c r="AF49">
        <v>15</v>
      </c>
      <c r="AG49">
        <v>1986</v>
      </c>
      <c r="AI49">
        <v>13</v>
      </c>
      <c r="AJ49">
        <v>0.68</v>
      </c>
      <c r="AK49">
        <v>269.89999999999998</v>
      </c>
      <c r="AL49">
        <v>0</v>
      </c>
      <c r="AM49" t="s">
        <v>58</v>
      </c>
      <c r="AN49" t="s">
        <v>58</v>
      </c>
      <c r="AO49">
        <v>0.1</v>
      </c>
      <c r="AP49" t="s">
        <v>58</v>
      </c>
      <c r="AV49">
        <v>0.1</v>
      </c>
      <c r="AY49">
        <v>3.3</v>
      </c>
      <c r="BF49" t="s">
        <v>1658</v>
      </c>
      <c r="BG49">
        <f t="shared" si="0"/>
        <v>26105</v>
      </c>
      <c r="BI49" t="str">
        <f t="shared" si="1"/>
        <v>KK-046</v>
      </c>
      <c r="BJ49" t="s">
        <v>1662</v>
      </c>
    </row>
    <row r="50" spans="1:62" x14ac:dyDescent="0.6">
      <c r="A50">
        <v>40383</v>
      </c>
      <c r="B50" t="s">
        <v>158</v>
      </c>
      <c r="C50" t="s">
        <v>159</v>
      </c>
      <c r="D50">
        <v>4603925</v>
      </c>
      <c r="E50">
        <v>548925</v>
      </c>
      <c r="F50">
        <v>71</v>
      </c>
      <c r="G50" s="2">
        <v>36</v>
      </c>
      <c r="H50" s="6">
        <v>1</v>
      </c>
      <c r="I50">
        <v>9</v>
      </c>
      <c r="J50">
        <v>105</v>
      </c>
      <c r="L50" s="4">
        <v>7.92</v>
      </c>
      <c r="M50">
        <v>250.1</v>
      </c>
      <c r="N50">
        <v>67.3</v>
      </c>
      <c r="O50">
        <v>20</v>
      </c>
      <c r="P50">
        <v>4.4000000000000004</v>
      </c>
      <c r="Q50">
        <v>0.4</v>
      </c>
      <c r="R50">
        <v>0.7</v>
      </c>
      <c r="S50" t="s">
        <v>58</v>
      </c>
      <c r="U50">
        <v>240.7</v>
      </c>
      <c r="V50">
        <v>4</v>
      </c>
      <c r="W50">
        <v>32.9</v>
      </c>
      <c r="X50" t="s">
        <v>58</v>
      </c>
      <c r="Y50">
        <v>0.1</v>
      </c>
      <c r="Z50" s="7" t="s">
        <v>59</v>
      </c>
      <c r="AA50">
        <v>371</v>
      </c>
      <c r="AB50" s="7">
        <v>430.5</v>
      </c>
      <c r="AC50" t="s">
        <v>159</v>
      </c>
      <c r="AD50" t="s">
        <v>60</v>
      </c>
      <c r="AE50">
        <v>7</v>
      </c>
      <c r="AF50">
        <v>15</v>
      </c>
      <c r="AG50">
        <v>1986</v>
      </c>
      <c r="AI50">
        <v>13.7</v>
      </c>
      <c r="AJ50">
        <v>0.21</v>
      </c>
      <c r="AK50">
        <v>293.7</v>
      </c>
      <c r="AL50">
        <v>0</v>
      </c>
      <c r="AM50" t="s">
        <v>58</v>
      </c>
      <c r="AN50" t="s">
        <v>58</v>
      </c>
      <c r="AO50">
        <v>0.1</v>
      </c>
      <c r="AP50">
        <v>0.1</v>
      </c>
      <c r="AV50">
        <v>0.2</v>
      </c>
      <c r="AY50">
        <v>6.5</v>
      </c>
      <c r="BF50" t="s">
        <v>1658</v>
      </c>
      <c r="BG50">
        <f t="shared" si="0"/>
        <v>40383</v>
      </c>
      <c r="BI50" t="str">
        <f t="shared" si="1"/>
        <v>KK-047</v>
      </c>
      <c r="BJ50" t="s">
        <v>1662</v>
      </c>
    </row>
    <row r="51" spans="1:62" x14ac:dyDescent="0.6">
      <c r="A51" s="7">
        <v>72921</v>
      </c>
      <c r="B51" s="7" t="s">
        <v>160</v>
      </c>
      <c r="C51" s="7" t="s">
        <v>161</v>
      </c>
      <c r="D51" s="7">
        <v>4613600</v>
      </c>
      <c r="E51" s="7">
        <v>555875</v>
      </c>
      <c r="F51" s="7">
        <v>71</v>
      </c>
      <c r="G51" s="8">
        <v>37</v>
      </c>
      <c r="H51" s="9">
        <v>2</v>
      </c>
      <c r="I51" s="7">
        <v>8</v>
      </c>
      <c r="J51" s="7">
        <v>40</v>
      </c>
      <c r="K51" s="7"/>
      <c r="L51" s="4">
        <v>7.76</v>
      </c>
      <c r="M51" s="7">
        <v>255.9</v>
      </c>
      <c r="N51" s="7">
        <v>70.3</v>
      </c>
      <c r="O51" s="7">
        <v>19.5</v>
      </c>
      <c r="P51" s="7">
        <v>13.8</v>
      </c>
      <c r="Q51" s="7">
        <v>1</v>
      </c>
      <c r="R51" s="7">
        <v>1</v>
      </c>
      <c r="S51" s="7">
        <v>0.2</v>
      </c>
      <c r="T51" s="7"/>
      <c r="U51" s="7">
        <v>221.2</v>
      </c>
      <c r="V51" s="7">
        <v>25.3</v>
      </c>
      <c r="W51" s="7">
        <v>52.2</v>
      </c>
      <c r="X51" s="7">
        <v>0</v>
      </c>
      <c r="Y51" s="7">
        <v>0</v>
      </c>
      <c r="Z51" s="7">
        <v>0</v>
      </c>
      <c r="AA51" s="7">
        <v>420</v>
      </c>
      <c r="AB51" s="7">
        <v>457.8</v>
      </c>
      <c r="AC51" s="7" t="s">
        <v>161</v>
      </c>
      <c r="AD51" s="7" t="s">
        <v>60</v>
      </c>
      <c r="AE51" s="7">
        <v>7</v>
      </c>
      <c r="AF51" s="7">
        <v>16</v>
      </c>
      <c r="AG51" s="7">
        <v>1986</v>
      </c>
      <c r="AH51" s="7" t="s">
        <v>1612</v>
      </c>
      <c r="AI51">
        <v>14.2</v>
      </c>
      <c r="AJ51">
        <v>0.3</v>
      </c>
      <c r="AK51">
        <v>269.89999999999998</v>
      </c>
      <c r="AL51">
        <v>0</v>
      </c>
      <c r="AM51">
        <v>0</v>
      </c>
      <c r="AN51">
        <v>0</v>
      </c>
      <c r="AO51">
        <v>0.1</v>
      </c>
      <c r="AP51">
        <v>0.1</v>
      </c>
      <c r="AV51">
        <v>0</v>
      </c>
      <c r="AY51">
        <v>4.0999999999999996</v>
      </c>
      <c r="BF51" t="s">
        <v>1658</v>
      </c>
      <c r="BG51">
        <f t="shared" si="0"/>
        <v>72921</v>
      </c>
      <c r="BI51" t="str">
        <f t="shared" si="1"/>
        <v>KK-048</v>
      </c>
      <c r="BJ51" t="s">
        <v>1662</v>
      </c>
    </row>
    <row r="52" spans="1:62" x14ac:dyDescent="0.6">
      <c r="A52">
        <v>73199</v>
      </c>
      <c r="B52" t="s">
        <v>162</v>
      </c>
      <c r="C52" t="s">
        <v>163</v>
      </c>
      <c r="D52">
        <v>4608475</v>
      </c>
      <c r="E52">
        <v>556775</v>
      </c>
      <c r="F52">
        <v>71</v>
      </c>
      <c r="G52" s="2">
        <v>37</v>
      </c>
      <c r="H52" s="6">
        <v>2</v>
      </c>
      <c r="I52">
        <v>29</v>
      </c>
      <c r="J52">
        <v>44</v>
      </c>
      <c r="L52" s="4">
        <v>6.98</v>
      </c>
      <c r="M52">
        <v>297</v>
      </c>
      <c r="N52">
        <v>75.7</v>
      </c>
      <c r="O52">
        <v>26.3</v>
      </c>
      <c r="P52">
        <v>3.3</v>
      </c>
      <c r="Q52">
        <v>0.5</v>
      </c>
      <c r="R52">
        <v>0.4</v>
      </c>
      <c r="S52">
        <v>0.2</v>
      </c>
      <c r="U52">
        <v>276.8</v>
      </c>
      <c r="V52">
        <v>6.8</v>
      </c>
      <c r="W52">
        <v>41.6</v>
      </c>
      <c r="X52" t="s">
        <v>58</v>
      </c>
      <c r="Y52">
        <v>0.1</v>
      </c>
      <c r="Z52" s="7" t="s">
        <v>59</v>
      </c>
      <c r="AA52">
        <v>411</v>
      </c>
      <c r="AB52" s="7">
        <v>500.2</v>
      </c>
      <c r="AC52" t="s">
        <v>163</v>
      </c>
      <c r="AD52" t="s">
        <v>60</v>
      </c>
      <c r="AE52">
        <v>7</v>
      </c>
      <c r="AF52">
        <v>16</v>
      </c>
      <c r="AG52">
        <v>1986</v>
      </c>
      <c r="AI52">
        <v>12.9</v>
      </c>
      <c r="AJ52">
        <v>0.22</v>
      </c>
      <c r="AK52">
        <v>337.7</v>
      </c>
      <c r="AL52">
        <v>0</v>
      </c>
      <c r="AM52" t="s">
        <v>58</v>
      </c>
      <c r="AN52" t="s">
        <v>58</v>
      </c>
      <c r="AO52">
        <v>0.1</v>
      </c>
      <c r="AP52">
        <v>0.1</v>
      </c>
      <c r="AV52" t="s">
        <v>58</v>
      </c>
      <c r="AY52">
        <v>7</v>
      </c>
      <c r="BF52" t="s">
        <v>1658</v>
      </c>
      <c r="BG52">
        <f t="shared" si="0"/>
        <v>73199</v>
      </c>
      <c r="BI52" t="str">
        <f t="shared" si="1"/>
        <v>KK-049</v>
      </c>
      <c r="BJ52" t="s">
        <v>1662</v>
      </c>
    </row>
    <row r="53" spans="1:62" x14ac:dyDescent="0.6">
      <c r="A53">
        <v>57081</v>
      </c>
      <c r="B53" t="s">
        <v>164</v>
      </c>
      <c r="C53" t="s">
        <v>165</v>
      </c>
      <c r="D53">
        <v>4610260</v>
      </c>
      <c r="E53">
        <v>552660</v>
      </c>
      <c r="F53">
        <v>71</v>
      </c>
      <c r="G53" s="2">
        <v>37</v>
      </c>
      <c r="H53" s="6">
        <v>1</v>
      </c>
      <c r="I53">
        <v>24</v>
      </c>
      <c r="J53">
        <v>73.3</v>
      </c>
      <c r="L53" s="4">
        <v>7.57</v>
      </c>
      <c r="M53">
        <v>150.9</v>
      </c>
      <c r="N53">
        <v>43.1</v>
      </c>
      <c r="O53">
        <v>10.5</v>
      </c>
      <c r="P53">
        <v>5.8</v>
      </c>
      <c r="Q53">
        <v>0.3</v>
      </c>
      <c r="R53">
        <v>1.4</v>
      </c>
      <c r="S53">
        <v>0.1</v>
      </c>
      <c r="U53">
        <v>159.9</v>
      </c>
      <c r="V53">
        <v>2.8</v>
      </c>
      <c r="W53">
        <v>13.4</v>
      </c>
      <c r="X53">
        <v>0.5</v>
      </c>
      <c r="Y53">
        <v>0.1</v>
      </c>
      <c r="Z53" s="7" t="s">
        <v>59</v>
      </c>
      <c r="AA53">
        <v>243</v>
      </c>
      <c r="AB53" s="7">
        <v>277.89999999999998</v>
      </c>
      <c r="AC53" t="s">
        <v>165</v>
      </c>
      <c r="AD53" t="s">
        <v>60</v>
      </c>
      <c r="AE53">
        <v>7</v>
      </c>
      <c r="AF53">
        <v>16</v>
      </c>
      <c r="AG53">
        <v>1986</v>
      </c>
      <c r="AI53">
        <v>14.2</v>
      </c>
      <c r="AJ53">
        <v>0.22</v>
      </c>
      <c r="AK53">
        <v>195.1</v>
      </c>
      <c r="AL53">
        <v>0</v>
      </c>
      <c r="AM53" t="s">
        <v>58</v>
      </c>
      <c r="AN53" t="s">
        <v>58</v>
      </c>
      <c r="AO53">
        <v>0.1</v>
      </c>
      <c r="AP53" t="s">
        <v>58</v>
      </c>
      <c r="AV53" t="s">
        <v>58</v>
      </c>
      <c r="AY53">
        <v>4.5</v>
      </c>
      <c r="BF53" t="s">
        <v>1658</v>
      </c>
      <c r="BG53">
        <f t="shared" si="0"/>
        <v>57081</v>
      </c>
      <c r="BI53" t="str">
        <f t="shared" si="1"/>
        <v>KK-050</v>
      </c>
      <c r="BJ53" t="s">
        <v>1662</v>
      </c>
    </row>
    <row r="54" spans="1:62" x14ac:dyDescent="0.6">
      <c r="A54">
        <v>60703</v>
      </c>
      <c r="B54" t="s">
        <v>166</v>
      </c>
      <c r="C54" t="s">
        <v>167</v>
      </c>
      <c r="D54">
        <v>4612500</v>
      </c>
      <c r="E54">
        <v>546750</v>
      </c>
      <c r="F54">
        <v>71</v>
      </c>
      <c r="G54" s="2">
        <v>37</v>
      </c>
      <c r="H54" s="6">
        <v>1</v>
      </c>
      <c r="I54">
        <v>17</v>
      </c>
      <c r="J54">
        <v>45</v>
      </c>
      <c r="L54" s="4">
        <v>7.2</v>
      </c>
      <c r="M54">
        <v>235.7</v>
      </c>
      <c r="N54">
        <v>65.8</v>
      </c>
      <c r="O54">
        <v>17.3</v>
      </c>
      <c r="P54">
        <v>9.1</v>
      </c>
      <c r="Q54">
        <v>0.7</v>
      </c>
      <c r="R54">
        <v>1</v>
      </c>
      <c r="S54">
        <v>0.1</v>
      </c>
      <c r="U54">
        <v>180.5</v>
      </c>
      <c r="V54">
        <v>22.2</v>
      </c>
      <c r="W54">
        <v>51.6</v>
      </c>
      <c r="X54">
        <v>0.8</v>
      </c>
      <c r="Y54">
        <v>0.1</v>
      </c>
      <c r="Z54" s="7" t="s">
        <v>59</v>
      </c>
      <c r="AA54">
        <v>369</v>
      </c>
      <c r="AB54" s="7">
        <v>394.9</v>
      </c>
      <c r="AC54" t="s">
        <v>167</v>
      </c>
      <c r="AD54" t="s">
        <v>60</v>
      </c>
      <c r="AE54">
        <v>7</v>
      </c>
      <c r="AF54">
        <v>16</v>
      </c>
      <c r="AG54">
        <v>1986</v>
      </c>
      <c r="AI54">
        <v>13.4</v>
      </c>
      <c r="AJ54">
        <v>0.25</v>
      </c>
      <c r="AK54">
        <v>220.3</v>
      </c>
      <c r="AL54">
        <v>0</v>
      </c>
      <c r="AM54" t="s">
        <v>58</v>
      </c>
      <c r="AN54" t="s">
        <v>58</v>
      </c>
      <c r="AO54">
        <v>0.1</v>
      </c>
      <c r="AP54">
        <v>0.1</v>
      </c>
      <c r="AV54" t="s">
        <v>58</v>
      </c>
      <c r="AY54">
        <v>5.7</v>
      </c>
      <c r="BF54" t="s">
        <v>1658</v>
      </c>
      <c r="BG54">
        <f t="shared" si="0"/>
        <v>60703</v>
      </c>
      <c r="BI54" t="str">
        <f t="shared" si="1"/>
        <v>KK-051</v>
      </c>
      <c r="BJ54" t="s">
        <v>1662</v>
      </c>
    </row>
    <row r="55" spans="1:62" x14ac:dyDescent="0.6">
      <c r="A55">
        <v>57059</v>
      </c>
      <c r="C55" t="s">
        <v>168</v>
      </c>
      <c r="D55">
        <v>4608250</v>
      </c>
      <c r="E55">
        <v>544750</v>
      </c>
      <c r="F55">
        <v>71</v>
      </c>
      <c r="G55" s="2">
        <v>37</v>
      </c>
      <c r="H55" s="6">
        <v>1</v>
      </c>
      <c r="I55">
        <v>30</v>
      </c>
      <c r="J55">
        <v>80</v>
      </c>
      <c r="L55" s="4">
        <v>7.93</v>
      </c>
      <c r="M55">
        <v>500.4</v>
      </c>
      <c r="N55">
        <v>136.6</v>
      </c>
      <c r="O55">
        <v>38.799999999999997</v>
      </c>
      <c r="P55">
        <v>3.6</v>
      </c>
      <c r="Q55">
        <v>0.6</v>
      </c>
      <c r="R55">
        <v>4.8</v>
      </c>
      <c r="S55">
        <v>0.1</v>
      </c>
      <c r="U55">
        <v>250.4</v>
      </c>
      <c r="V55">
        <v>4.4000000000000004</v>
      </c>
      <c r="W55">
        <v>57.9</v>
      </c>
      <c r="X55">
        <v>0.2</v>
      </c>
      <c r="Y55" t="s">
        <v>58</v>
      </c>
      <c r="Z55" s="7" t="s">
        <v>59</v>
      </c>
      <c r="AA55">
        <v>710</v>
      </c>
      <c r="AB55" s="7">
        <v>559.20000000000005</v>
      </c>
      <c r="AC55" t="s">
        <v>168</v>
      </c>
      <c r="AD55" t="s">
        <v>60</v>
      </c>
      <c r="AE55">
        <v>7</v>
      </c>
      <c r="AF55">
        <v>16</v>
      </c>
      <c r="AG55">
        <v>1986</v>
      </c>
      <c r="AI55">
        <v>15.5</v>
      </c>
      <c r="AJ55">
        <v>0.19</v>
      </c>
      <c r="AK55">
        <v>305.60000000000002</v>
      </c>
      <c r="AL55">
        <v>0</v>
      </c>
      <c r="AM55">
        <v>0.1</v>
      </c>
      <c r="AN55" t="s">
        <v>58</v>
      </c>
      <c r="AO55">
        <v>0.1</v>
      </c>
      <c r="AP55">
        <v>0.1</v>
      </c>
      <c r="AV55" t="s">
        <v>58</v>
      </c>
      <c r="AY55">
        <v>6.5</v>
      </c>
      <c r="BF55" t="s">
        <v>1658</v>
      </c>
      <c r="BG55">
        <f t="shared" si="0"/>
        <v>57059</v>
      </c>
      <c r="BI55" t="str">
        <f t="shared" si="1"/>
        <v>KK-052</v>
      </c>
      <c r="BJ55" t="s">
        <v>1662</v>
      </c>
    </row>
    <row r="56" spans="1:62" x14ac:dyDescent="0.6">
      <c r="A56">
        <v>57059</v>
      </c>
      <c r="B56" t="s">
        <v>169</v>
      </c>
      <c r="C56" t="s">
        <v>170</v>
      </c>
      <c r="D56">
        <v>4608250</v>
      </c>
      <c r="E56">
        <v>544750</v>
      </c>
      <c r="F56">
        <v>71</v>
      </c>
      <c r="G56" s="2">
        <v>37</v>
      </c>
      <c r="H56" s="6">
        <v>1</v>
      </c>
      <c r="I56">
        <v>30</v>
      </c>
      <c r="J56">
        <v>80</v>
      </c>
      <c r="L56" s="4">
        <v>7.89</v>
      </c>
      <c r="M56">
        <v>527.1</v>
      </c>
      <c r="N56">
        <v>146.5</v>
      </c>
      <c r="O56">
        <v>39.200000000000003</v>
      </c>
      <c r="P56">
        <v>3.7</v>
      </c>
      <c r="Q56">
        <v>0.4</v>
      </c>
      <c r="R56">
        <v>5.7</v>
      </c>
      <c r="S56">
        <v>0.1</v>
      </c>
      <c r="T56" t="s">
        <v>58</v>
      </c>
      <c r="U56">
        <v>252.3</v>
      </c>
      <c r="V56">
        <v>3.6</v>
      </c>
      <c r="W56">
        <v>297</v>
      </c>
      <c r="X56" t="s">
        <v>58</v>
      </c>
      <c r="Y56">
        <v>0.1</v>
      </c>
      <c r="Z56" s="7" t="s">
        <v>58</v>
      </c>
      <c r="AA56">
        <v>732</v>
      </c>
      <c r="AB56" s="7">
        <v>814</v>
      </c>
      <c r="AC56" t="s">
        <v>171</v>
      </c>
      <c r="AD56" t="s">
        <v>60</v>
      </c>
      <c r="AE56">
        <v>10</v>
      </c>
      <c r="AF56">
        <v>7</v>
      </c>
      <c r="AG56">
        <v>1987</v>
      </c>
      <c r="BF56" t="s">
        <v>1658</v>
      </c>
      <c r="BG56">
        <f t="shared" si="0"/>
        <v>57059</v>
      </c>
      <c r="BI56" t="str">
        <f t="shared" si="1"/>
        <v>KK-052R</v>
      </c>
      <c r="BJ56" t="s">
        <v>1662</v>
      </c>
    </row>
    <row r="57" spans="1:62" x14ac:dyDescent="0.6">
      <c r="A57">
        <v>25147</v>
      </c>
      <c r="B57" t="s">
        <v>172</v>
      </c>
      <c r="C57" t="s">
        <v>173</v>
      </c>
      <c r="D57">
        <v>4613025</v>
      </c>
      <c r="E57">
        <v>542775</v>
      </c>
      <c r="F57">
        <v>71</v>
      </c>
      <c r="G57" s="2">
        <v>37</v>
      </c>
      <c r="H57" s="3">
        <v>1</v>
      </c>
      <c r="I57">
        <v>12</v>
      </c>
      <c r="J57">
        <v>106</v>
      </c>
      <c r="L57" s="4">
        <v>7.51</v>
      </c>
      <c r="M57">
        <v>280.60000000000002</v>
      </c>
      <c r="N57">
        <v>71.8</v>
      </c>
      <c r="O57">
        <v>24.6</v>
      </c>
      <c r="P57">
        <v>10.4</v>
      </c>
      <c r="Q57">
        <v>0.6</v>
      </c>
      <c r="R57" t="s">
        <v>58</v>
      </c>
      <c r="S57" t="s">
        <v>58</v>
      </c>
      <c r="U57">
        <v>233.8</v>
      </c>
      <c r="V57">
        <v>21.3</v>
      </c>
      <c r="W57">
        <v>48</v>
      </c>
      <c r="X57">
        <v>0.1</v>
      </c>
      <c r="Y57">
        <v>0.1</v>
      </c>
      <c r="Z57" s="7">
        <v>1.75</v>
      </c>
      <c r="AA57">
        <v>521</v>
      </c>
      <c r="AB57" s="7">
        <v>475.1</v>
      </c>
      <c r="AC57" t="s">
        <v>173</v>
      </c>
      <c r="AD57" t="s">
        <v>60</v>
      </c>
      <c r="AE57">
        <v>7</v>
      </c>
      <c r="AF57">
        <v>16</v>
      </c>
      <c r="AG57">
        <v>1986</v>
      </c>
      <c r="AI57">
        <v>22.9</v>
      </c>
      <c r="AJ57">
        <v>2.8</v>
      </c>
      <c r="AK57">
        <v>285.3</v>
      </c>
      <c r="AL57">
        <v>0</v>
      </c>
      <c r="AM57" t="s">
        <v>58</v>
      </c>
      <c r="AN57" t="s">
        <v>58</v>
      </c>
      <c r="AO57" t="s">
        <v>58</v>
      </c>
      <c r="AP57" t="s">
        <v>58</v>
      </c>
      <c r="AV57">
        <v>0.1</v>
      </c>
      <c r="AY57">
        <v>4.8</v>
      </c>
      <c r="BF57" t="s">
        <v>1658</v>
      </c>
      <c r="BG57">
        <f t="shared" si="0"/>
        <v>25147</v>
      </c>
      <c r="BI57" t="str">
        <f t="shared" si="1"/>
        <v>KK-053</v>
      </c>
      <c r="BJ57" t="s">
        <v>1662</v>
      </c>
    </row>
    <row r="58" spans="1:62" x14ac:dyDescent="0.6">
      <c r="A58">
        <v>24215</v>
      </c>
      <c r="B58" t="s">
        <v>174</v>
      </c>
      <c r="C58" t="s">
        <v>175</v>
      </c>
      <c r="D58">
        <v>4618650</v>
      </c>
      <c r="E58">
        <v>538750</v>
      </c>
      <c r="F58">
        <v>46</v>
      </c>
      <c r="G58" s="2">
        <v>38</v>
      </c>
      <c r="H58" s="3">
        <v>1</v>
      </c>
      <c r="I58">
        <v>28</v>
      </c>
      <c r="J58">
        <v>42</v>
      </c>
      <c r="L58" s="4">
        <v>7.2</v>
      </c>
      <c r="M58">
        <v>359.2</v>
      </c>
      <c r="N58">
        <v>97.2</v>
      </c>
      <c r="O58">
        <v>28.3</v>
      </c>
      <c r="P58">
        <v>38.5</v>
      </c>
      <c r="Q58">
        <v>1.5</v>
      </c>
      <c r="R58">
        <v>4.2</v>
      </c>
      <c r="S58">
        <v>0.4</v>
      </c>
      <c r="U58">
        <v>308.8</v>
      </c>
      <c r="V58">
        <v>77.7</v>
      </c>
      <c r="W58">
        <v>51.9</v>
      </c>
      <c r="X58" t="s">
        <v>58</v>
      </c>
      <c r="Y58" t="s">
        <v>58</v>
      </c>
      <c r="Z58" s="7" t="s">
        <v>59</v>
      </c>
      <c r="AA58">
        <v>638</v>
      </c>
      <c r="AB58" s="7">
        <v>680.2</v>
      </c>
      <c r="AC58" t="s">
        <v>175</v>
      </c>
      <c r="AD58" t="s">
        <v>60</v>
      </c>
      <c r="AE58">
        <v>7</v>
      </c>
      <c r="AF58">
        <v>16</v>
      </c>
      <c r="AG58">
        <v>1986</v>
      </c>
      <c r="AH58" t="s">
        <v>1613</v>
      </c>
      <c r="AI58">
        <v>14.7</v>
      </c>
      <c r="AJ58">
        <v>0.79</v>
      </c>
      <c r="AK58">
        <v>376.9</v>
      </c>
      <c r="AL58">
        <v>0</v>
      </c>
      <c r="AM58" t="s">
        <v>58</v>
      </c>
      <c r="AN58" t="s">
        <v>58</v>
      </c>
      <c r="AO58">
        <v>0.1</v>
      </c>
      <c r="AP58">
        <v>0.1</v>
      </c>
      <c r="AV58">
        <v>0.1</v>
      </c>
      <c r="AY58">
        <v>3</v>
      </c>
      <c r="BF58" t="s">
        <v>1658</v>
      </c>
      <c r="BG58">
        <f t="shared" si="0"/>
        <v>24215</v>
      </c>
      <c r="BI58" t="str">
        <f t="shared" si="1"/>
        <v>KK-054</v>
      </c>
      <c r="BJ58" t="s">
        <v>1662</v>
      </c>
    </row>
    <row r="59" spans="1:62" x14ac:dyDescent="0.6">
      <c r="A59">
        <v>25229</v>
      </c>
      <c r="B59" t="s">
        <v>176</v>
      </c>
      <c r="C59" t="s">
        <v>177</v>
      </c>
      <c r="D59">
        <v>4611450</v>
      </c>
      <c r="E59">
        <v>537750</v>
      </c>
      <c r="F59">
        <v>46</v>
      </c>
      <c r="G59" s="2">
        <v>37</v>
      </c>
      <c r="H59" s="3">
        <v>1</v>
      </c>
      <c r="I59">
        <v>17</v>
      </c>
      <c r="J59">
        <v>104</v>
      </c>
      <c r="L59" s="4">
        <v>8.0299999999999994</v>
      </c>
      <c r="M59">
        <v>243.2</v>
      </c>
      <c r="N59">
        <v>65.900000000000006</v>
      </c>
      <c r="O59">
        <v>19.2</v>
      </c>
      <c r="P59">
        <v>3.2</v>
      </c>
      <c r="Q59">
        <v>0.4</v>
      </c>
      <c r="R59" t="s">
        <v>58</v>
      </c>
      <c r="S59" t="s">
        <v>58</v>
      </c>
      <c r="U59">
        <v>213.2</v>
      </c>
      <c r="V59">
        <v>9</v>
      </c>
      <c r="W59">
        <v>22.6</v>
      </c>
      <c r="X59" t="s">
        <v>58</v>
      </c>
      <c r="Y59">
        <v>0.1</v>
      </c>
      <c r="Z59" s="7">
        <v>2.68</v>
      </c>
      <c r="AA59">
        <v>359</v>
      </c>
      <c r="AB59" s="7">
        <v>398.8</v>
      </c>
      <c r="AC59" t="s">
        <v>177</v>
      </c>
      <c r="AD59" t="s">
        <v>60</v>
      </c>
      <c r="AE59">
        <v>7</v>
      </c>
      <c r="AF59">
        <v>16</v>
      </c>
      <c r="AG59">
        <v>1986</v>
      </c>
      <c r="AI59">
        <v>14.6</v>
      </c>
      <c r="AJ59">
        <v>5.3</v>
      </c>
      <c r="AK59">
        <v>260.10000000000002</v>
      </c>
      <c r="AL59">
        <v>0</v>
      </c>
      <c r="AM59" t="s">
        <v>58</v>
      </c>
      <c r="AN59" t="s">
        <v>58</v>
      </c>
      <c r="AO59">
        <v>0.1</v>
      </c>
      <c r="AP59">
        <v>0.2</v>
      </c>
      <c r="AV59">
        <v>0.4</v>
      </c>
      <c r="AY59">
        <v>5.8</v>
      </c>
      <c r="BF59" t="s">
        <v>1658</v>
      </c>
      <c r="BG59">
        <f t="shared" si="0"/>
        <v>25229</v>
      </c>
      <c r="BI59" t="str">
        <f t="shared" si="1"/>
        <v>KK-055</v>
      </c>
      <c r="BJ59" t="s">
        <v>1662</v>
      </c>
    </row>
    <row r="60" spans="1:62" x14ac:dyDescent="0.6">
      <c r="A60">
        <v>25160</v>
      </c>
      <c r="B60" t="s">
        <v>178</v>
      </c>
      <c r="C60" t="s">
        <v>179</v>
      </c>
      <c r="D60">
        <v>4608410</v>
      </c>
      <c r="E60">
        <v>539100</v>
      </c>
      <c r="F60">
        <v>46</v>
      </c>
      <c r="G60" s="2">
        <v>37</v>
      </c>
      <c r="H60" s="3">
        <v>1</v>
      </c>
      <c r="I60">
        <v>28</v>
      </c>
      <c r="J60">
        <v>22</v>
      </c>
      <c r="L60" s="4">
        <v>7.71</v>
      </c>
      <c r="M60">
        <v>225.7</v>
      </c>
      <c r="N60">
        <v>66.599999999999994</v>
      </c>
      <c r="O60">
        <v>14.4</v>
      </c>
      <c r="P60">
        <v>2.7</v>
      </c>
      <c r="Q60">
        <v>1.2</v>
      </c>
      <c r="R60">
        <v>1.6</v>
      </c>
      <c r="S60">
        <v>0.1</v>
      </c>
      <c r="U60">
        <v>212</v>
      </c>
      <c r="V60">
        <v>5</v>
      </c>
      <c r="W60">
        <v>31.2</v>
      </c>
      <c r="X60">
        <v>0.1</v>
      </c>
      <c r="Y60">
        <v>0.1</v>
      </c>
      <c r="Z60" s="7" t="s">
        <v>59</v>
      </c>
      <c r="AA60">
        <v>319</v>
      </c>
      <c r="AB60" s="7">
        <v>386.5</v>
      </c>
      <c r="AC60" t="s">
        <v>179</v>
      </c>
      <c r="AD60" t="s">
        <v>60</v>
      </c>
      <c r="AE60">
        <v>7</v>
      </c>
      <c r="AF60">
        <v>16</v>
      </c>
      <c r="AG60">
        <v>1986</v>
      </c>
      <c r="AH60" t="s">
        <v>1612</v>
      </c>
      <c r="AI60">
        <v>12.3</v>
      </c>
      <c r="AJ60">
        <v>0.3</v>
      </c>
      <c r="AK60">
        <v>258.7</v>
      </c>
      <c r="AL60">
        <v>0</v>
      </c>
      <c r="AM60" t="s">
        <v>58</v>
      </c>
      <c r="AN60" t="s">
        <v>58</v>
      </c>
      <c r="AO60">
        <v>0.1</v>
      </c>
      <c r="AP60" t="s">
        <v>58</v>
      </c>
      <c r="AV60">
        <v>0.1</v>
      </c>
      <c r="AY60">
        <v>4.4000000000000004</v>
      </c>
      <c r="BF60" t="s">
        <v>1658</v>
      </c>
      <c r="BG60">
        <f t="shared" si="0"/>
        <v>25160</v>
      </c>
      <c r="BI60" t="str">
        <f t="shared" si="1"/>
        <v>KK-056</v>
      </c>
      <c r="BJ60" t="s">
        <v>1662</v>
      </c>
    </row>
    <row r="61" spans="1:62" x14ac:dyDescent="0.6">
      <c r="A61">
        <v>25480</v>
      </c>
      <c r="C61" t="s">
        <v>180</v>
      </c>
      <c r="D61">
        <v>4613300</v>
      </c>
      <c r="E61">
        <v>531900</v>
      </c>
      <c r="F61">
        <v>46</v>
      </c>
      <c r="G61" s="2">
        <v>37</v>
      </c>
      <c r="H61" s="3">
        <v>2</v>
      </c>
      <c r="I61">
        <v>11</v>
      </c>
      <c r="J61">
        <v>50</v>
      </c>
      <c r="L61" s="4">
        <v>7.43</v>
      </c>
      <c r="M61">
        <v>389.3</v>
      </c>
      <c r="N61">
        <v>108.1</v>
      </c>
      <c r="O61">
        <v>29</v>
      </c>
      <c r="P61">
        <v>32.200000000000003</v>
      </c>
      <c r="Q61">
        <v>2.6</v>
      </c>
      <c r="R61" t="s">
        <v>58</v>
      </c>
      <c r="S61" t="s">
        <v>58</v>
      </c>
      <c r="U61">
        <v>349.5</v>
      </c>
      <c r="V61">
        <v>62.3</v>
      </c>
      <c r="W61">
        <v>47.1</v>
      </c>
      <c r="X61" t="s">
        <v>58</v>
      </c>
      <c r="Y61" t="s">
        <v>58</v>
      </c>
      <c r="Z61" s="7">
        <v>8.02</v>
      </c>
      <c r="AA61">
        <v>699</v>
      </c>
      <c r="AB61" s="7">
        <v>749.3</v>
      </c>
      <c r="AC61" t="s">
        <v>180</v>
      </c>
      <c r="AD61" t="s">
        <v>60</v>
      </c>
      <c r="AE61">
        <v>7</v>
      </c>
      <c r="AF61">
        <v>16</v>
      </c>
      <c r="AG61">
        <v>1986</v>
      </c>
      <c r="AI61">
        <v>13.8</v>
      </c>
      <c r="AJ61">
        <v>4.63</v>
      </c>
      <c r="AK61">
        <v>426.5</v>
      </c>
      <c r="AL61">
        <v>0</v>
      </c>
      <c r="AM61" t="s">
        <v>58</v>
      </c>
      <c r="AN61" t="s">
        <v>58</v>
      </c>
      <c r="AO61">
        <v>0.2</v>
      </c>
      <c r="AP61" t="s">
        <v>58</v>
      </c>
      <c r="AV61">
        <v>0.3</v>
      </c>
      <c r="AY61">
        <v>5.6</v>
      </c>
      <c r="BF61" t="s">
        <v>1658</v>
      </c>
      <c r="BG61">
        <f t="shared" si="0"/>
        <v>25480</v>
      </c>
      <c r="BI61" t="str">
        <f t="shared" si="1"/>
        <v>KK-057</v>
      </c>
      <c r="BJ61" t="s">
        <v>1662</v>
      </c>
    </row>
    <row r="62" spans="1:62" x14ac:dyDescent="0.6">
      <c r="A62">
        <v>25480</v>
      </c>
      <c r="B62" t="s">
        <v>181</v>
      </c>
      <c r="C62" t="s">
        <v>182</v>
      </c>
      <c r="D62">
        <v>4613300</v>
      </c>
      <c r="E62">
        <v>531900</v>
      </c>
      <c r="F62">
        <v>46</v>
      </c>
      <c r="G62" s="2">
        <v>37</v>
      </c>
      <c r="H62" s="3">
        <v>2</v>
      </c>
      <c r="I62">
        <v>11</v>
      </c>
      <c r="J62">
        <v>50</v>
      </c>
      <c r="L62" s="4">
        <v>7.23</v>
      </c>
      <c r="M62">
        <v>454.4</v>
      </c>
      <c r="N62">
        <v>132.5</v>
      </c>
      <c r="O62">
        <v>30</v>
      </c>
      <c r="P62">
        <v>39.4</v>
      </c>
      <c r="Q62">
        <v>2.5</v>
      </c>
      <c r="R62" t="s">
        <v>58</v>
      </c>
      <c r="S62" t="s">
        <v>58</v>
      </c>
      <c r="T62" t="s">
        <v>58</v>
      </c>
      <c r="U62">
        <v>341.9</v>
      </c>
      <c r="V62">
        <v>76.2</v>
      </c>
      <c r="W62">
        <v>61.5</v>
      </c>
      <c r="X62" t="s">
        <v>58</v>
      </c>
      <c r="Y62" t="s">
        <v>58</v>
      </c>
      <c r="Z62" s="7">
        <v>39.700000000000003</v>
      </c>
      <c r="AA62" s="7">
        <v>609</v>
      </c>
      <c r="AB62" s="7">
        <v>809</v>
      </c>
      <c r="AC62" t="s">
        <v>183</v>
      </c>
      <c r="AD62" t="s">
        <v>60</v>
      </c>
      <c r="AE62">
        <v>10</v>
      </c>
      <c r="AF62">
        <v>8</v>
      </c>
      <c r="AG62">
        <v>1987</v>
      </c>
      <c r="AH62" t="s">
        <v>1613</v>
      </c>
      <c r="BF62" t="s">
        <v>1658</v>
      </c>
      <c r="BG62">
        <f t="shared" si="0"/>
        <v>25480</v>
      </c>
      <c r="BI62" t="str">
        <f t="shared" si="1"/>
        <v>KK-057R</v>
      </c>
      <c r="BJ62" t="s">
        <v>1662</v>
      </c>
    </row>
    <row r="63" spans="1:62" x14ac:dyDescent="0.6">
      <c r="A63">
        <v>87194</v>
      </c>
      <c r="B63" t="s">
        <v>184</v>
      </c>
      <c r="C63" t="s">
        <v>185</v>
      </c>
      <c r="D63">
        <v>4553800</v>
      </c>
      <c r="E63">
        <v>507025</v>
      </c>
      <c r="F63">
        <v>66</v>
      </c>
      <c r="G63" s="2">
        <v>31</v>
      </c>
      <c r="H63" s="3">
        <v>4</v>
      </c>
      <c r="I63">
        <v>18</v>
      </c>
      <c r="J63">
        <v>70</v>
      </c>
      <c r="L63" s="4">
        <v>7.65</v>
      </c>
      <c r="M63">
        <v>102</v>
      </c>
      <c r="N63">
        <v>29.8</v>
      </c>
      <c r="O63">
        <v>6.7</v>
      </c>
      <c r="P63">
        <v>16.600000000000001</v>
      </c>
      <c r="Q63">
        <v>0.8</v>
      </c>
      <c r="R63" t="s">
        <v>58</v>
      </c>
      <c r="S63" t="s">
        <v>58</v>
      </c>
      <c r="U63">
        <v>126.1</v>
      </c>
      <c r="V63">
        <v>5.2</v>
      </c>
      <c r="W63">
        <v>15.7</v>
      </c>
      <c r="X63" t="s">
        <v>58</v>
      </c>
      <c r="Y63">
        <v>0.6</v>
      </c>
      <c r="Z63" s="7" t="s">
        <v>59</v>
      </c>
      <c r="AA63">
        <v>202</v>
      </c>
      <c r="AB63" s="7">
        <v>234.7</v>
      </c>
      <c r="AC63" t="s">
        <v>185</v>
      </c>
      <c r="AD63" t="s">
        <v>60</v>
      </c>
      <c r="AE63">
        <v>7</v>
      </c>
      <c r="AF63">
        <v>17</v>
      </c>
      <c r="AG63">
        <v>1986</v>
      </c>
      <c r="AI63">
        <v>13.4</v>
      </c>
      <c r="AJ63">
        <v>1.86</v>
      </c>
      <c r="AK63">
        <v>153.80000000000001</v>
      </c>
      <c r="AL63">
        <v>0</v>
      </c>
      <c r="AM63" t="s">
        <v>58</v>
      </c>
      <c r="AN63" t="s">
        <v>58</v>
      </c>
      <c r="AO63">
        <v>0.3</v>
      </c>
      <c r="AP63" t="s">
        <v>58</v>
      </c>
      <c r="AV63" t="s">
        <v>58</v>
      </c>
      <c r="AY63">
        <v>5</v>
      </c>
      <c r="BF63" t="s">
        <v>1659</v>
      </c>
      <c r="BG63">
        <f t="shared" si="0"/>
        <v>87194</v>
      </c>
      <c r="BI63" t="str">
        <f t="shared" si="1"/>
        <v>KK-058</v>
      </c>
      <c r="BJ63" t="s">
        <v>1662</v>
      </c>
    </row>
    <row r="64" spans="1:62" x14ac:dyDescent="0.6">
      <c r="A64">
        <v>69958</v>
      </c>
      <c r="B64" t="s">
        <v>186</v>
      </c>
      <c r="C64" t="s">
        <v>187</v>
      </c>
      <c r="D64">
        <v>4568500</v>
      </c>
      <c r="E64">
        <v>502650</v>
      </c>
      <c r="F64">
        <v>64</v>
      </c>
      <c r="G64" s="2">
        <v>33</v>
      </c>
      <c r="H64" s="3">
        <v>5</v>
      </c>
      <c r="I64">
        <v>34</v>
      </c>
      <c r="J64">
        <v>30</v>
      </c>
      <c r="L64" s="4">
        <v>6.31</v>
      </c>
      <c r="M64">
        <v>344.6</v>
      </c>
      <c r="N64">
        <v>96.6</v>
      </c>
      <c r="O64">
        <v>25.1</v>
      </c>
      <c r="P64">
        <v>10.6</v>
      </c>
      <c r="Q64">
        <v>13.4</v>
      </c>
      <c r="R64">
        <v>7.5</v>
      </c>
      <c r="S64">
        <v>0.3</v>
      </c>
      <c r="U64">
        <v>296.8</v>
      </c>
      <c r="V64">
        <v>28.9</v>
      </c>
      <c r="W64">
        <v>100</v>
      </c>
      <c r="X64" t="s">
        <v>58</v>
      </c>
      <c r="Y64">
        <v>0.2</v>
      </c>
      <c r="Z64" s="7" t="s">
        <v>59</v>
      </c>
      <c r="AA64">
        <v>616</v>
      </c>
      <c r="AB64" s="7">
        <v>651.1</v>
      </c>
      <c r="AC64" t="s">
        <v>187</v>
      </c>
      <c r="AD64" t="s">
        <v>60</v>
      </c>
      <c r="AE64">
        <v>7</v>
      </c>
      <c r="AF64">
        <v>17</v>
      </c>
      <c r="AG64">
        <v>1986</v>
      </c>
      <c r="AI64">
        <v>13.8</v>
      </c>
      <c r="AJ64">
        <v>0.6</v>
      </c>
      <c r="AK64">
        <v>362.2</v>
      </c>
      <c r="AL64">
        <v>0</v>
      </c>
      <c r="AM64" t="s">
        <v>58</v>
      </c>
      <c r="AN64" t="s">
        <v>58</v>
      </c>
      <c r="AO64">
        <v>0.1</v>
      </c>
      <c r="AP64">
        <v>0.5</v>
      </c>
      <c r="AV64" t="s">
        <v>58</v>
      </c>
      <c r="AY64">
        <v>5.6</v>
      </c>
      <c r="BF64" t="s">
        <v>1658</v>
      </c>
      <c r="BG64">
        <f t="shared" si="0"/>
        <v>69958</v>
      </c>
      <c r="BI64" t="str">
        <f t="shared" si="1"/>
        <v>KK-059</v>
      </c>
      <c r="BJ64" t="s">
        <v>1662</v>
      </c>
    </row>
    <row r="65" spans="1:62" x14ac:dyDescent="0.6">
      <c r="A65">
        <v>99850</v>
      </c>
      <c r="B65" t="s">
        <v>188</v>
      </c>
      <c r="C65" t="s">
        <v>189</v>
      </c>
      <c r="D65">
        <v>4537875</v>
      </c>
      <c r="E65">
        <v>501800</v>
      </c>
      <c r="F65">
        <v>37</v>
      </c>
      <c r="G65" s="2">
        <v>29</v>
      </c>
      <c r="H65" s="3">
        <v>5</v>
      </c>
      <c r="I65">
        <v>3</v>
      </c>
      <c r="J65">
        <v>82</v>
      </c>
      <c r="L65" s="4">
        <v>6.47</v>
      </c>
      <c r="M65">
        <v>513.20000000000005</v>
      </c>
      <c r="N65">
        <v>141.30000000000001</v>
      </c>
      <c r="O65">
        <v>39</v>
      </c>
      <c r="P65">
        <v>14.8</v>
      </c>
      <c r="Q65">
        <v>10</v>
      </c>
      <c r="R65" t="s">
        <v>58</v>
      </c>
      <c r="S65">
        <v>0.3</v>
      </c>
      <c r="U65">
        <v>372.6</v>
      </c>
      <c r="V65">
        <v>20.100000000000001</v>
      </c>
      <c r="W65">
        <v>145</v>
      </c>
      <c r="X65" t="s">
        <v>58</v>
      </c>
      <c r="Y65">
        <v>0.3</v>
      </c>
      <c r="Z65" s="7">
        <v>4.1100000000000003</v>
      </c>
      <c r="AA65">
        <v>749</v>
      </c>
      <c r="AB65" s="7">
        <v>850.1</v>
      </c>
      <c r="AC65" t="s">
        <v>189</v>
      </c>
      <c r="AD65" t="s">
        <v>60</v>
      </c>
      <c r="AE65">
        <v>7</v>
      </c>
      <c r="AF65">
        <v>21</v>
      </c>
      <c r="AG65">
        <v>1986</v>
      </c>
      <c r="AI65">
        <v>14</v>
      </c>
      <c r="AJ65">
        <v>0.3</v>
      </c>
      <c r="AK65">
        <v>454.7</v>
      </c>
      <c r="AL65">
        <v>0</v>
      </c>
      <c r="AM65" t="s">
        <v>190</v>
      </c>
      <c r="AN65" t="s">
        <v>58</v>
      </c>
      <c r="AO65">
        <v>0.2</v>
      </c>
      <c r="AP65">
        <v>0.1</v>
      </c>
      <c r="AV65" t="s">
        <v>58</v>
      </c>
      <c r="AY65">
        <v>6.3</v>
      </c>
      <c r="BF65" t="s">
        <v>1659</v>
      </c>
      <c r="BG65">
        <f t="shared" si="0"/>
        <v>99850</v>
      </c>
      <c r="BI65" t="str">
        <f t="shared" si="1"/>
        <v>KK-060</v>
      </c>
      <c r="BJ65" t="s">
        <v>1662</v>
      </c>
    </row>
    <row r="66" spans="1:62" x14ac:dyDescent="0.6">
      <c r="A66">
        <v>86087</v>
      </c>
      <c r="B66" t="s">
        <v>191</v>
      </c>
      <c r="C66" t="s">
        <v>192</v>
      </c>
      <c r="D66">
        <v>4563025</v>
      </c>
      <c r="E66">
        <v>502850</v>
      </c>
      <c r="F66">
        <v>37</v>
      </c>
      <c r="G66" s="2">
        <v>32</v>
      </c>
      <c r="H66" s="3">
        <v>5</v>
      </c>
      <c r="I66">
        <v>14</v>
      </c>
      <c r="J66">
        <v>18</v>
      </c>
      <c r="L66" s="4">
        <v>6.79</v>
      </c>
      <c r="M66">
        <v>231.2</v>
      </c>
      <c r="N66">
        <v>72.599999999999994</v>
      </c>
      <c r="O66">
        <v>12.2</v>
      </c>
      <c r="P66">
        <v>3.1</v>
      </c>
      <c r="Q66">
        <v>0.6</v>
      </c>
      <c r="R66" t="s">
        <v>58</v>
      </c>
      <c r="S66">
        <v>0.1</v>
      </c>
      <c r="U66">
        <v>111.9</v>
      </c>
      <c r="V66">
        <v>22</v>
      </c>
      <c r="W66">
        <v>53</v>
      </c>
      <c r="X66" t="s">
        <v>58</v>
      </c>
      <c r="Y66">
        <v>0.2</v>
      </c>
      <c r="Z66" s="7">
        <v>5.36</v>
      </c>
      <c r="AA66">
        <v>391</v>
      </c>
      <c r="AB66" s="7">
        <v>328</v>
      </c>
      <c r="AC66" t="s">
        <v>192</v>
      </c>
      <c r="AD66" t="s">
        <v>60</v>
      </c>
      <c r="AE66">
        <v>7</v>
      </c>
      <c r="AF66">
        <v>21</v>
      </c>
      <c r="AG66">
        <v>1986</v>
      </c>
      <c r="AI66">
        <v>18.899999999999999</v>
      </c>
      <c r="AJ66">
        <v>1.73</v>
      </c>
      <c r="AK66">
        <v>136.6</v>
      </c>
      <c r="AL66">
        <v>0</v>
      </c>
      <c r="AM66" t="s">
        <v>58</v>
      </c>
      <c r="AN66" t="s">
        <v>58</v>
      </c>
      <c r="AO66">
        <v>0.1</v>
      </c>
      <c r="AP66" t="s">
        <v>58</v>
      </c>
      <c r="AV66" t="s">
        <v>58</v>
      </c>
      <c r="AY66">
        <v>4</v>
      </c>
      <c r="BF66" t="s">
        <v>1658</v>
      </c>
      <c r="BG66">
        <f t="shared" ref="BG66:BG129" si="2">(A66)</f>
        <v>86087</v>
      </c>
      <c r="BI66" t="str">
        <f t="shared" ref="BI66:BI129" si="3">(C66)</f>
        <v>KK-061</v>
      </c>
      <c r="BJ66" t="s">
        <v>1662</v>
      </c>
    </row>
    <row r="67" spans="1:62" x14ac:dyDescent="0.6">
      <c r="A67">
        <v>97652</v>
      </c>
      <c r="B67" t="s">
        <v>193</v>
      </c>
      <c r="C67" t="s">
        <v>194</v>
      </c>
      <c r="D67">
        <v>4541875</v>
      </c>
      <c r="E67">
        <v>499275</v>
      </c>
      <c r="F67">
        <v>37</v>
      </c>
      <c r="G67" s="2">
        <v>30</v>
      </c>
      <c r="H67" s="3">
        <v>5</v>
      </c>
      <c r="I67">
        <v>20</v>
      </c>
      <c r="J67">
        <v>95</v>
      </c>
      <c r="L67" s="4">
        <v>7.92</v>
      </c>
      <c r="M67">
        <v>167.3</v>
      </c>
      <c r="N67">
        <v>41.1</v>
      </c>
      <c r="O67">
        <v>15.7</v>
      </c>
      <c r="P67">
        <v>47</v>
      </c>
      <c r="Q67">
        <v>1.9</v>
      </c>
      <c r="R67" t="s">
        <v>58</v>
      </c>
      <c r="S67" t="s">
        <v>58</v>
      </c>
      <c r="U67">
        <v>242.3</v>
      </c>
      <c r="V67">
        <v>8.3000000000000007</v>
      </c>
      <c r="W67">
        <v>29</v>
      </c>
      <c r="X67">
        <v>0.2</v>
      </c>
      <c r="Y67">
        <v>0.7</v>
      </c>
      <c r="Z67" s="7" t="s">
        <v>59</v>
      </c>
      <c r="AA67">
        <v>412</v>
      </c>
      <c r="AB67" s="7">
        <v>445.5</v>
      </c>
      <c r="AC67" t="s">
        <v>194</v>
      </c>
      <c r="AD67" t="s">
        <v>60</v>
      </c>
      <c r="AE67">
        <v>7</v>
      </c>
      <c r="AF67">
        <v>21</v>
      </c>
      <c r="AG67">
        <v>1986</v>
      </c>
      <c r="AH67" t="s">
        <v>1613</v>
      </c>
      <c r="AI67">
        <v>15.5</v>
      </c>
      <c r="AJ67">
        <v>0.34</v>
      </c>
      <c r="AK67">
        <v>295.60000000000002</v>
      </c>
      <c r="AL67">
        <v>0</v>
      </c>
      <c r="AM67">
        <v>7.4</v>
      </c>
      <c r="AN67" t="s">
        <v>58</v>
      </c>
      <c r="AO67">
        <v>0.8</v>
      </c>
      <c r="AP67">
        <v>0.1</v>
      </c>
      <c r="AV67" t="s">
        <v>58</v>
      </c>
      <c r="AY67">
        <v>5</v>
      </c>
      <c r="BF67" t="s">
        <v>1658</v>
      </c>
      <c r="BG67">
        <f t="shared" si="2"/>
        <v>97652</v>
      </c>
      <c r="BH67" t="s">
        <v>1105</v>
      </c>
      <c r="BI67" t="str">
        <f t="shared" si="3"/>
        <v>KK-062</v>
      </c>
      <c r="BJ67" t="s">
        <v>1662</v>
      </c>
    </row>
    <row r="68" spans="1:62" x14ac:dyDescent="0.6">
      <c r="A68">
        <v>27075</v>
      </c>
      <c r="B68" t="s">
        <v>195</v>
      </c>
      <c r="C68" t="s">
        <v>196</v>
      </c>
      <c r="D68">
        <v>4559900</v>
      </c>
      <c r="E68">
        <v>509075</v>
      </c>
      <c r="F68">
        <v>75</v>
      </c>
      <c r="G68" s="2">
        <v>32</v>
      </c>
      <c r="H68" s="3">
        <v>4</v>
      </c>
      <c r="I68">
        <v>29</v>
      </c>
      <c r="J68">
        <v>171.5</v>
      </c>
      <c r="L68" s="4">
        <v>7.32</v>
      </c>
      <c r="M68">
        <v>114.5</v>
      </c>
      <c r="N68">
        <v>25.9</v>
      </c>
      <c r="O68">
        <v>12.1</v>
      </c>
      <c r="P68">
        <v>184.7</v>
      </c>
      <c r="Q68">
        <v>6.4</v>
      </c>
      <c r="R68" t="s">
        <v>58</v>
      </c>
      <c r="S68" t="s">
        <v>58</v>
      </c>
      <c r="U68">
        <v>511.4</v>
      </c>
      <c r="V68">
        <v>38.200000000000003</v>
      </c>
      <c r="W68">
        <v>2.6</v>
      </c>
      <c r="X68">
        <v>0.2</v>
      </c>
      <c r="Y68">
        <v>2</v>
      </c>
      <c r="Z68" s="7" t="s">
        <v>59</v>
      </c>
      <c r="AA68">
        <v>797</v>
      </c>
      <c r="AB68" s="7">
        <v>899.9</v>
      </c>
      <c r="AC68" t="s">
        <v>196</v>
      </c>
      <c r="AD68" t="s">
        <v>60</v>
      </c>
      <c r="AE68">
        <v>7</v>
      </c>
      <c r="AF68">
        <v>22</v>
      </c>
      <c r="AG68">
        <v>1986</v>
      </c>
      <c r="AH68" t="s">
        <v>1613</v>
      </c>
      <c r="AI68">
        <v>15.8</v>
      </c>
      <c r="AJ68">
        <v>0.28999999999999998</v>
      </c>
      <c r="AK68">
        <v>624.1</v>
      </c>
      <c r="AL68">
        <v>0</v>
      </c>
      <c r="AM68">
        <v>14.1</v>
      </c>
      <c r="AN68" t="s">
        <v>58</v>
      </c>
      <c r="AO68">
        <v>0.6</v>
      </c>
      <c r="AP68">
        <v>0.1</v>
      </c>
      <c r="AV68" t="s">
        <v>58</v>
      </c>
      <c r="AY68">
        <v>3.1</v>
      </c>
      <c r="BF68" t="s">
        <v>1659</v>
      </c>
      <c r="BG68">
        <f t="shared" si="2"/>
        <v>27075</v>
      </c>
      <c r="BI68" t="str">
        <f t="shared" si="3"/>
        <v>KK-063</v>
      </c>
      <c r="BJ68" t="s">
        <v>1662</v>
      </c>
    </row>
    <row r="69" spans="1:62" x14ac:dyDescent="0.6">
      <c r="A69" s="7">
        <v>27539</v>
      </c>
      <c r="B69" s="7" t="s">
        <v>197</v>
      </c>
      <c r="C69" s="7" t="s">
        <v>198</v>
      </c>
      <c r="D69" s="7">
        <v>4582700</v>
      </c>
      <c r="E69" s="7">
        <v>513450</v>
      </c>
      <c r="F69" s="7">
        <v>46</v>
      </c>
      <c r="G69" s="8">
        <v>34</v>
      </c>
      <c r="H69" s="10">
        <v>4</v>
      </c>
      <c r="I69" s="7">
        <v>14</v>
      </c>
      <c r="J69" s="7">
        <v>60</v>
      </c>
      <c r="K69" s="7"/>
      <c r="L69" s="4">
        <v>6.91</v>
      </c>
      <c r="M69" s="7">
        <v>161.80000000000001</v>
      </c>
      <c r="N69" s="7">
        <v>47.1</v>
      </c>
      <c r="O69" s="7">
        <v>10.7</v>
      </c>
      <c r="P69" s="7">
        <v>2.8</v>
      </c>
      <c r="Q69" s="7">
        <v>0.4</v>
      </c>
      <c r="R69" s="7">
        <v>0.1</v>
      </c>
      <c r="S69" s="7">
        <v>0.1</v>
      </c>
      <c r="T69" s="7"/>
      <c r="U69" s="7">
        <v>68.5</v>
      </c>
      <c r="V69" s="7">
        <v>8.9</v>
      </c>
      <c r="W69" s="7">
        <v>77.8</v>
      </c>
      <c r="X69" s="7" t="s">
        <v>58</v>
      </c>
      <c r="Y69" s="7" t="s">
        <v>58</v>
      </c>
      <c r="Z69" s="7" t="s">
        <v>59</v>
      </c>
      <c r="AA69" s="7">
        <v>259</v>
      </c>
      <c r="AB69" s="7">
        <v>236.1</v>
      </c>
      <c r="AC69" s="7" t="s">
        <v>198</v>
      </c>
      <c r="AD69" s="7" t="s">
        <v>60</v>
      </c>
      <c r="AE69" s="7">
        <v>7</v>
      </c>
      <c r="AF69" s="7">
        <v>22</v>
      </c>
      <c r="AG69" s="7">
        <v>1986</v>
      </c>
      <c r="AH69" s="7" t="s">
        <v>1612</v>
      </c>
      <c r="AI69">
        <v>14.7</v>
      </c>
      <c r="AJ69">
        <v>0.44</v>
      </c>
      <c r="AK69">
        <v>83.6</v>
      </c>
      <c r="AL69">
        <v>0</v>
      </c>
      <c r="AM69" t="s">
        <v>58</v>
      </c>
      <c r="AN69" t="s">
        <v>58</v>
      </c>
      <c r="AO69" t="s">
        <v>58</v>
      </c>
      <c r="AP69" t="s">
        <v>58</v>
      </c>
      <c r="AV69" t="s">
        <v>58</v>
      </c>
      <c r="AY69">
        <v>4.5</v>
      </c>
      <c r="BF69" t="s">
        <v>1658</v>
      </c>
      <c r="BG69">
        <f t="shared" si="2"/>
        <v>27539</v>
      </c>
      <c r="BI69" t="str">
        <f t="shared" si="3"/>
        <v>KK-064</v>
      </c>
      <c r="BJ69" t="s">
        <v>1662</v>
      </c>
    </row>
    <row r="70" spans="1:62" x14ac:dyDescent="0.6">
      <c r="A70">
        <v>26615</v>
      </c>
      <c r="B70" t="s">
        <v>199</v>
      </c>
      <c r="C70" t="s">
        <v>200</v>
      </c>
      <c r="D70">
        <v>4599350</v>
      </c>
      <c r="E70">
        <v>524325</v>
      </c>
      <c r="F70">
        <v>46</v>
      </c>
      <c r="G70" s="2">
        <v>36</v>
      </c>
      <c r="H70" s="3">
        <v>3</v>
      </c>
      <c r="I70">
        <v>24</v>
      </c>
      <c r="J70">
        <v>41</v>
      </c>
      <c r="L70" s="4">
        <v>7.77</v>
      </c>
      <c r="M70">
        <v>211.4</v>
      </c>
      <c r="N70">
        <v>56.7</v>
      </c>
      <c r="O70">
        <v>17</v>
      </c>
      <c r="P70">
        <v>5</v>
      </c>
      <c r="Q70">
        <v>0.6</v>
      </c>
      <c r="R70">
        <v>0.5</v>
      </c>
      <c r="S70">
        <v>0.1</v>
      </c>
      <c r="U70">
        <v>106.3</v>
      </c>
      <c r="V70">
        <v>12.2</v>
      </c>
      <c r="W70">
        <v>93</v>
      </c>
      <c r="X70" t="s">
        <v>58</v>
      </c>
      <c r="Y70">
        <v>0.1</v>
      </c>
      <c r="Z70" s="7" t="s">
        <v>59</v>
      </c>
      <c r="AA70">
        <v>368</v>
      </c>
      <c r="AB70" s="7">
        <v>319.39999999999998</v>
      </c>
      <c r="AC70" t="s">
        <v>200</v>
      </c>
      <c r="AD70" t="s">
        <v>60</v>
      </c>
      <c r="AE70">
        <v>7</v>
      </c>
      <c r="AF70">
        <v>23</v>
      </c>
      <c r="AG70">
        <v>1986</v>
      </c>
      <c r="AI70">
        <v>18.100000000000001</v>
      </c>
      <c r="AJ70">
        <v>0.3</v>
      </c>
      <c r="AK70">
        <v>129.69999999999999</v>
      </c>
      <c r="AL70">
        <v>0</v>
      </c>
      <c r="AM70" t="s">
        <v>58</v>
      </c>
      <c r="AN70" t="s">
        <v>58</v>
      </c>
      <c r="AO70" t="s">
        <v>58</v>
      </c>
      <c r="AP70" t="s">
        <v>58</v>
      </c>
      <c r="AV70" t="s">
        <v>58</v>
      </c>
      <c r="AY70">
        <v>4.5</v>
      </c>
      <c r="BF70" t="s">
        <v>1658</v>
      </c>
      <c r="BG70">
        <f t="shared" si="2"/>
        <v>26615</v>
      </c>
      <c r="BI70" t="str">
        <f t="shared" si="3"/>
        <v>KK-065</v>
      </c>
      <c r="BJ70" t="s">
        <v>1662</v>
      </c>
    </row>
    <row r="71" spans="1:62" x14ac:dyDescent="0.6">
      <c r="A71">
        <v>12755</v>
      </c>
      <c r="B71" t="s">
        <v>201</v>
      </c>
      <c r="C71" t="s">
        <v>202</v>
      </c>
      <c r="D71">
        <v>4597975</v>
      </c>
      <c r="E71">
        <v>513400</v>
      </c>
      <c r="F71">
        <v>46</v>
      </c>
      <c r="G71" s="2">
        <v>36</v>
      </c>
      <c r="H71" s="3">
        <v>4</v>
      </c>
      <c r="I71">
        <v>26</v>
      </c>
      <c r="J71">
        <v>27</v>
      </c>
      <c r="L71" s="4">
        <v>7.86</v>
      </c>
      <c r="M71">
        <v>277.5</v>
      </c>
      <c r="N71">
        <v>77.5</v>
      </c>
      <c r="O71">
        <v>20.5</v>
      </c>
      <c r="P71">
        <v>11.6</v>
      </c>
      <c r="Q71">
        <v>0.6</v>
      </c>
      <c r="R71">
        <v>2.9</v>
      </c>
      <c r="S71">
        <v>0.2</v>
      </c>
      <c r="U71">
        <v>180.2</v>
      </c>
      <c r="V71">
        <v>16.8</v>
      </c>
      <c r="W71">
        <v>98.2</v>
      </c>
      <c r="X71" t="s">
        <v>58</v>
      </c>
      <c r="Y71" t="s">
        <v>58</v>
      </c>
      <c r="Z71" s="7" t="s">
        <v>59</v>
      </c>
      <c r="AA71">
        <v>443</v>
      </c>
      <c r="AB71" s="7">
        <v>453.7</v>
      </c>
      <c r="AC71" t="s">
        <v>202</v>
      </c>
      <c r="AD71" t="s">
        <v>60</v>
      </c>
      <c r="AE71">
        <v>7</v>
      </c>
      <c r="AF71">
        <v>22</v>
      </c>
      <c r="AG71">
        <v>1986</v>
      </c>
      <c r="AI71">
        <v>15.2</v>
      </c>
      <c r="AJ71">
        <v>0.28999999999999998</v>
      </c>
      <c r="AK71">
        <v>219.9</v>
      </c>
      <c r="AL71">
        <v>0</v>
      </c>
      <c r="AM71" t="s">
        <v>58</v>
      </c>
      <c r="AN71" t="s">
        <v>58</v>
      </c>
      <c r="AO71">
        <v>0.1</v>
      </c>
      <c r="AP71" t="s">
        <v>58</v>
      </c>
      <c r="AV71">
        <v>0.4</v>
      </c>
      <c r="AY71">
        <v>5.0999999999999996</v>
      </c>
      <c r="BF71" t="s">
        <v>1658</v>
      </c>
      <c r="BG71">
        <f t="shared" si="2"/>
        <v>12755</v>
      </c>
      <c r="BI71" t="str">
        <f t="shared" si="3"/>
        <v>KK-066</v>
      </c>
      <c r="BJ71" t="s">
        <v>1662</v>
      </c>
    </row>
    <row r="72" spans="1:62" x14ac:dyDescent="0.6">
      <c r="A72">
        <v>26781</v>
      </c>
      <c r="B72" t="s">
        <v>203</v>
      </c>
      <c r="C72" t="s">
        <v>204</v>
      </c>
      <c r="D72">
        <v>4596400</v>
      </c>
      <c r="E72">
        <v>516750</v>
      </c>
      <c r="F72">
        <v>46</v>
      </c>
      <c r="G72" s="2">
        <v>36</v>
      </c>
      <c r="H72" s="3">
        <v>3</v>
      </c>
      <c r="I72">
        <v>31</v>
      </c>
      <c r="J72">
        <v>69</v>
      </c>
      <c r="L72" s="4">
        <v>6.72</v>
      </c>
      <c r="M72">
        <v>339.5</v>
      </c>
      <c r="N72">
        <v>98.1</v>
      </c>
      <c r="O72">
        <v>23</v>
      </c>
      <c r="P72">
        <v>4.5</v>
      </c>
      <c r="Q72">
        <v>0.6</v>
      </c>
      <c r="R72">
        <v>5</v>
      </c>
      <c r="S72">
        <v>0.3</v>
      </c>
      <c r="U72">
        <v>285.3</v>
      </c>
      <c r="V72">
        <v>6.1</v>
      </c>
      <c r="W72">
        <v>49.3</v>
      </c>
      <c r="X72" t="s">
        <v>58</v>
      </c>
      <c r="Y72">
        <v>0.1</v>
      </c>
      <c r="Z72" s="7" t="s">
        <v>59</v>
      </c>
      <c r="AA72">
        <v>456</v>
      </c>
      <c r="AB72" s="7">
        <v>542.4</v>
      </c>
      <c r="AC72" t="s">
        <v>204</v>
      </c>
      <c r="AD72" t="s">
        <v>60</v>
      </c>
      <c r="AE72">
        <v>7</v>
      </c>
      <c r="AF72">
        <v>22</v>
      </c>
      <c r="AG72">
        <v>1986</v>
      </c>
      <c r="AI72">
        <v>13.5</v>
      </c>
      <c r="AJ72">
        <v>0.3</v>
      </c>
      <c r="AK72">
        <v>348.2</v>
      </c>
      <c r="AL72">
        <v>0</v>
      </c>
      <c r="AM72" t="s">
        <v>58</v>
      </c>
      <c r="AN72" t="s">
        <v>58</v>
      </c>
      <c r="AO72">
        <v>0.1</v>
      </c>
      <c r="AP72">
        <v>0.1</v>
      </c>
      <c r="AV72">
        <v>0.2</v>
      </c>
      <c r="AY72">
        <v>6.7</v>
      </c>
      <c r="BF72" t="s">
        <v>1658</v>
      </c>
      <c r="BG72">
        <f t="shared" si="2"/>
        <v>26781</v>
      </c>
      <c r="BI72" t="str">
        <f t="shared" si="3"/>
        <v>KK-067</v>
      </c>
      <c r="BJ72" t="s">
        <v>1662</v>
      </c>
    </row>
    <row r="73" spans="1:62" x14ac:dyDescent="0.6">
      <c r="A73">
        <v>27388</v>
      </c>
      <c r="B73" t="s">
        <v>205</v>
      </c>
      <c r="C73" t="s">
        <v>206</v>
      </c>
      <c r="D73">
        <v>4593050</v>
      </c>
      <c r="E73">
        <v>519250</v>
      </c>
      <c r="F73">
        <v>46</v>
      </c>
      <c r="G73" s="2">
        <v>35</v>
      </c>
      <c r="H73" s="3">
        <v>3</v>
      </c>
      <c r="I73">
        <v>16</v>
      </c>
      <c r="J73">
        <v>34</v>
      </c>
      <c r="L73" s="4">
        <v>7.27</v>
      </c>
      <c r="M73">
        <v>349.3</v>
      </c>
      <c r="N73">
        <v>101</v>
      </c>
      <c r="O73">
        <v>23.6</v>
      </c>
      <c r="P73">
        <v>13.4</v>
      </c>
      <c r="Q73">
        <v>16.100000000000001</v>
      </c>
      <c r="R73" t="s">
        <v>58</v>
      </c>
      <c r="S73">
        <v>0.1</v>
      </c>
      <c r="U73">
        <v>199.7</v>
      </c>
      <c r="V73">
        <v>40.299999999999997</v>
      </c>
      <c r="W73">
        <v>70</v>
      </c>
      <c r="X73" t="s">
        <v>58</v>
      </c>
      <c r="Y73" t="s">
        <v>58</v>
      </c>
      <c r="Z73" s="7">
        <v>18.23</v>
      </c>
      <c r="AA73">
        <v>629</v>
      </c>
      <c r="AB73" s="7">
        <v>595.9</v>
      </c>
      <c r="AC73" t="s">
        <v>206</v>
      </c>
      <c r="AD73" t="s">
        <v>60</v>
      </c>
      <c r="AE73">
        <v>7</v>
      </c>
      <c r="AF73">
        <v>22</v>
      </c>
      <c r="AG73">
        <v>1986</v>
      </c>
      <c r="AI73">
        <v>14.3</v>
      </c>
      <c r="AJ73">
        <v>0.31</v>
      </c>
      <c r="AK73">
        <v>243.7</v>
      </c>
      <c r="AL73">
        <v>0</v>
      </c>
      <c r="AM73" t="s">
        <v>58</v>
      </c>
      <c r="AN73" t="s">
        <v>58</v>
      </c>
      <c r="AO73">
        <v>0.2</v>
      </c>
      <c r="AP73" t="s">
        <v>58</v>
      </c>
      <c r="AV73">
        <v>0.1</v>
      </c>
      <c r="AY73">
        <v>7.3</v>
      </c>
      <c r="BF73" t="s">
        <v>1658</v>
      </c>
      <c r="BG73">
        <f t="shared" si="2"/>
        <v>27388</v>
      </c>
      <c r="BI73" t="str">
        <f t="shared" si="3"/>
        <v>KK-068</v>
      </c>
      <c r="BJ73" t="s">
        <v>1662</v>
      </c>
    </row>
    <row r="74" spans="1:62" x14ac:dyDescent="0.6">
      <c r="A74">
        <v>24167</v>
      </c>
      <c r="B74" t="s">
        <v>207</v>
      </c>
      <c r="C74" t="s">
        <v>208</v>
      </c>
      <c r="D74">
        <v>4605975</v>
      </c>
      <c r="E74">
        <v>516925</v>
      </c>
      <c r="F74">
        <v>46</v>
      </c>
      <c r="G74" s="2">
        <v>37</v>
      </c>
      <c r="H74" s="3">
        <v>3</v>
      </c>
      <c r="I74">
        <v>32</v>
      </c>
      <c r="J74">
        <v>69</v>
      </c>
      <c r="L74" s="4">
        <v>7.35</v>
      </c>
      <c r="M74">
        <v>380.2</v>
      </c>
      <c r="N74">
        <v>103.6</v>
      </c>
      <c r="O74">
        <v>29.6</v>
      </c>
      <c r="P74">
        <v>15</v>
      </c>
      <c r="Q74">
        <v>0.7</v>
      </c>
      <c r="R74">
        <v>0.2</v>
      </c>
      <c r="S74">
        <v>0.2</v>
      </c>
      <c r="U74">
        <v>252.9</v>
      </c>
      <c r="V74">
        <v>23.2</v>
      </c>
      <c r="W74">
        <v>109</v>
      </c>
      <c r="X74" t="s">
        <v>58</v>
      </c>
      <c r="Y74" t="s">
        <v>58</v>
      </c>
      <c r="Z74" s="7" t="s">
        <v>59</v>
      </c>
      <c r="AA74">
        <v>556</v>
      </c>
      <c r="AB74" s="7">
        <v>595.6</v>
      </c>
      <c r="AC74" t="s">
        <v>208</v>
      </c>
      <c r="AD74" t="s">
        <v>60</v>
      </c>
      <c r="AE74">
        <v>7</v>
      </c>
      <c r="AF74">
        <v>23</v>
      </c>
      <c r="AG74">
        <v>1986</v>
      </c>
      <c r="AI74">
        <v>13.8</v>
      </c>
      <c r="AJ74">
        <v>0.41</v>
      </c>
      <c r="AK74">
        <v>308.60000000000002</v>
      </c>
      <c r="AL74">
        <v>0</v>
      </c>
      <c r="AM74" t="s">
        <v>58</v>
      </c>
      <c r="AN74" t="s">
        <v>58</v>
      </c>
      <c r="AO74">
        <v>0.1</v>
      </c>
      <c r="AP74" t="s">
        <v>58</v>
      </c>
      <c r="AV74">
        <v>0.6</v>
      </c>
      <c r="AY74">
        <v>4.8</v>
      </c>
      <c r="BF74" t="s">
        <v>1658</v>
      </c>
      <c r="BG74">
        <f t="shared" si="2"/>
        <v>24167</v>
      </c>
      <c r="BI74" t="str">
        <f t="shared" si="3"/>
        <v>KK-069</v>
      </c>
      <c r="BJ74" t="s">
        <v>1662</v>
      </c>
    </row>
    <row r="75" spans="1:62" x14ac:dyDescent="0.6">
      <c r="A75">
        <v>23943</v>
      </c>
      <c r="B75" t="s">
        <v>209</v>
      </c>
      <c r="C75" t="s">
        <v>210</v>
      </c>
      <c r="D75">
        <v>4609075</v>
      </c>
      <c r="E75">
        <v>521925</v>
      </c>
      <c r="F75">
        <v>46</v>
      </c>
      <c r="G75" s="2">
        <v>37</v>
      </c>
      <c r="H75" s="3">
        <v>3</v>
      </c>
      <c r="I75">
        <v>26</v>
      </c>
      <c r="J75">
        <v>42</v>
      </c>
      <c r="L75" s="4">
        <v>7.07</v>
      </c>
      <c r="M75">
        <v>410.3</v>
      </c>
      <c r="N75">
        <v>110.8</v>
      </c>
      <c r="O75">
        <v>32.5</v>
      </c>
      <c r="P75">
        <v>16.399999999999999</v>
      </c>
      <c r="Q75">
        <v>1</v>
      </c>
      <c r="R75">
        <v>0.3</v>
      </c>
      <c r="S75">
        <v>0.1</v>
      </c>
      <c r="U75">
        <v>321.2</v>
      </c>
      <c r="V75">
        <v>46</v>
      </c>
      <c r="W75">
        <v>54.4</v>
      </c>
      <c r="X75" t="s">
        <v>58</v>
      </c>
      <c r="Y75" t="s">
        <v>58</v>
      </c>
      <c r="Z75" s="7">
        <v>0.3</v>
      </c>
      <c r="AA75">
        <v>607</v>
      </c>
      <c r="AB75" s="7">
        <v>661.6</v>
      </c>
      <c r="AC75" t="s">
        <v>210</v>
      </c>
      <c r="AD75" t="s">
        <v>60</v>
      </c>
      <c r="AE75">
        <v>7</v>
      </c>
      <c r="AF75">
        <v>23</v>
      </c>
      <c r="AG75">
        <v>1986</v>
      </c>
      <c r="AI75">
        <v>14</v>
      </c>
      <c r="AJ75">
        <v>0.47</v>
      </c>
      <c r="AK75">
        <v>391.9</v>
      </c>
      <c r="AL75">
        <v>0</v>
      </c>
      <c r="AM75" t="s">
        <v>58</v>
      </c>
      <c r="AN75" t="s">
        <v>58</v>
      </c>
      <c r="AO75">
        <v>0.1</v>
      </c>
      <c r="AP75" t="s">
        <v>58</v>
      </c>
      <c r="AV75">
        <v>0.2</v>
      </c>
      <c r="AY75">
        <v>6.7</v>
      </c>
      <c r="BF75" t="s">
        <v>1658</v>
      </c>
      <c r="BG75">
        <f t="shared" si="2"/>
        <v>23943</v>
      </c>
      <c r="BI75" t="str">
        <f t="shared" si="3"/>
        <v>KK-070</v>
      </c>
      <c r="BJ75" t="s">
        <v>1662</v>
      </c>
    </row>
    <row r="76" spans="1:62" x14ac:dyDescent="0.6">
      <c r="A76">
        <v>23886</v>
      </c>
      <c r="B76" t="s">
        <v>211</v>
      </c>
      <c r="C76" t="s">
        <v>212</v>
      </c>
      <c r="D76">
        <v>4609600</v>
      </c>
      <c r="E76">
        <v>521400</v>
      </c>
      <c r="F76">
        <v>46</v>
      </c>
      <c r="G76" s="2">
        <v>37</v>
      </c>
      <c r="H76" s="3">
        <v>3</v>
      </c>
      <c r="I76">
        <v>22</v>
      </c>
      <c r="J76">
        <v>163</v>
      </c>
      <c r="L76" s="4">
        <v>7.65</v>
      </c>
      <c r="M76">
        <v>227.3</v>
      </c>
      <c r="N76">
        <v>66.400000000000006</v>
      </c>
      <c r="O76">
        <v>15</v>
      </c>
      <c r="P76">
        <v>2.6</v>
      </c>
      <c r="Q76">
        <v>0.4</v>
      </c>
      <c r="R76">
        <v>0.8</v>
      </c>
      <c r="S76">
        <v>0.1</v>
      </c>
      <c r="U76">
        <v>202</v>
      </c>
      <c r="V76">
        <v>11</v>
      </c>
      <c r="W76">
        <v>8.6</v>
      </c>
      <c r="X76" t="s">
        <v>58</v>
      </c>
      <c r="Y76" t="s">
        <v>58</v>
      </c>
      <c r="Z76" s="7" t="s">
        <v>59</v>
      </c>
      <c r="AA76">
        <v>325</v>
      </c>
      <c r="AB76" s="7">
        <v>357.9</v>
      </c>
      <c r="AC76" t="s">
        <v>212</v>
      </c>
      <c r="AD76" t="s">
        <v>60</v>
      </c>
      <c r="AE76">
        <v>7</v>
      </c>
      <c r="AF76">
        <v>23</v>
      </c>
      <c r="AG76">
        <v>1986</v>
      </c>
      <c r="AI76">
        <v>14.7</v>
      </c>
      <c r="AJ76">
        <v>0.51</v>
      </c>
      <c r="AK76">
        <v>246.5</v>
      </c>
      <c r="AL76">
        <v>0</v>
      </c>
      <c r="AM76" t="s">
        <v>58</v>
      </c>
      <c r="AN76" t="s">
        <v>58</v>
      </c>
      <c r="AO76">
        <v>0.1</v>
      </c>
      <c r="AP76" t="s">
        <v>58</v>
      </c>
      <c r="AV76">
        <v>0.1</v>
      </c>
      <c r="AY76">
        <v>6.4</v>
      </c>
      <c r="BF76" t="s">
        <v>1658</v>
      </c>
      <c r="BG76">
        <f t="shared" si="2"/>
        <v>23886</v>
      </c>
      <c r="BI76" t="str">
        <f t="shared" si="3"/>
        <v>KK-071</v>
      </c>
      <c r="BJ76" t="s">
        <v>1662</v>
      </c>
    </row>
    <row r="77" spans="1:62" x14ac:dyDescent="0.6">
      <c r="A77" s="7">
        <v>25304</v>
      </c>
      <c r="B77" s="7" t="s">
        <v>213</v>
      </c>
      <c r="C77" s="7" t="s">
        <v>214</v>
      </c>
      <c r="D77" s="7">
        <v>4615350</v>
      </c>
      <c r="E77" s="7">
        <v>527300</v>
      </c>
      <c r="F77" s="7">
        <v>46</v>
      </c>
      <c r="G77" s="8">
        <v>37</v>
      </c>
      <c r="H77" s="10">
        <v>2</v>
      </c>
      <c r="I77" s="7">
        <v>5</v>
      </c>
      <c r="J77" s="7">
        <v>190</v>
      </c>
      <c r="K77" s="7"/>
      <c r="L77" s="4">
        <v>7.2</v>
      </c>
      <c r="M77" s="7">
        <v>298.89999999999998</v>
      </c>
      <c r="N77" s="7">
        <v>79.599999999999994</v>
      </c>
      <c r="O77" s="7">
        <v>24.4</v>
      </c>
      <c r="P77" s="7">
        <v>2</v>
      </c>
      <c r="Q77" s="7">
        <v>0.6</v>
      </c>
      <c r="R77" s="7" t="s">
        <v>58</v>
      </c>
      <c r="S77" s="7" t="s">
        <v>58</v>
      </c>
      <c r="T77" s="7"/>
      <c r="U77" s="7">
        <v>250.4</v>
      </c>
      <c r="V77" s="7">
        <v>6.7</v>
      </c>
      <c r="W77" s="7">
        <v>34</v>
      </c>
      <c r="X77" s="7" t="s">
        <v>58</v>
      </c>
      <c r="Y77" s="7" t="s">
        <v>58</v>
      </c>
      <c r="Z77" s="7">
        <v>2</v>
      </c>
      <c r="AA77" s="7">
        <v>419</v>
      </c>
      <c r="AB77" s="7">
        <v>468.8</v>
      </c>
      <c r="AC77" s="7" t="s">
        <v>214</v>
      </c>
      <c r="AD77" s="7" t="s">
        <v>60</v>
      </c>
      <c r="AE77" s="7">
        <v>7</v>
      </c>
      <c r="AF77" s="7">
        <v>23</v>
      </c>
      <c r="AG77" s="7">
        <v>1986</v>
      </c>
      <c r="AH77" s="7" t="s">
        <v>1612</v>
      </c>
      <c r="AI77">
        <v>13.8</v>
      </c>
      <c r="AJ77">
        <v>2.5299999999999998</v>
      </c>
      <c r="AK77">
        <v>305.5</v>
      </c>
      <c r="AL77">
        <v>0</v>
      </c>
      <c r="AM77" t="s">
        <v>58</v>
      </c>
      <c r="AN77" t="s">
        <v>58</v>
      </c>
      <c r="AO77">
        <v>0.1</v>
      </c>
      <c r="AP77" t="s">
        <v>58</v>
      </c>
      <c r="AV77">
        <v>1.5</v>
      </c>
      <c r="AY77">
        <v>5.7</v>
      </c>
      <c r="BF77" t="s">
        <v>1658</v>
      </c>
      <c r="BG77">
        <f t="shared" si="2"/>
        <v>25304</v>
      </c>
      <c r="BI77" t="str">
        <f t="shared" si="3"/>
        <v>KK-072</v>
      </c>
      <c r="BJ77" t="s">
        <v>1662</v>
      </c>
    </row>
    <row r="78" spans="1:62" x14ac:dyDescent="0.6">
      <c r="A78">
        <v>25710</v>
      </c>
      <c r="B78" t="s">
        <v>215</v>
      </c>
      <c r="C78" t="s">
        <v>216</v>
      </c>
      <c r="D78">
        <v>4608475</v>
      </c>
      <c r="E78">
        <v>528950</v>
      </c>
      <c r="F78">
        <v>46</v>
      </c>
      <c r="G78" s="2">
        <v>37</v>
      </c>
      <c r="H78" s="3">
        <v>2</v>
      </c>
      <c r="I78">
        <v>28</v>
      </c>
      <c r="J78">
        <v>36</v>
      </c>
      <c r="L78" s="4">
        <v>7.81</v>
      </c>
      <c r="M78">
        <v>281.8</v>
      </c>
      <c r="N78">
        <v>79.599999999999994</v>
      </c>
      <c r="O78">
        <v>20.2</v>
      </c>
      <c r="P78">
        <v>3.1</v>
      </c>
      <c r="Q78">
        <v>0.5</v>
      </c>
      <c r="R78">
        <v>1.7</v>
      </c>
      <c r="S78">
        <v>0.1</v>
      </c>
      <c r="U78">
        <v>190.2</v>
      </c>
      <c r="V78">
        <v>12</v>
      </c>
      <c r="W78">
        <v>66.5</v>
      </c>
      <c r="X78" t="s">
        <v>58</v>
      </c>
      <c r="Y78" t="s">
        <v>58</v>
      </c>
      <c r="Z78" s="7" t="s">
        <v>59</v>
      </c>
      <c r="AA78">
        <v>399</v>
      </c>
      <c r="AB78" s="7">
        <v>421.2</v>
      </c>
      <c r="AC78" t="s">
        <v>216</v>
      </c>
      <c r="AD78" t="s">
        <v>60</v>
      </c>
      <c r="AE78">
        <v>7</v>
      </c>
      <c r="AF78">
        <v>23</v>
      </c>
      <c r="AG78">
        <v>1986</v>
      </c>
      <c r="AI78">
        <v>13.8</v>
      </c>
      <c r="AJ78">
        <v>0.31</v>
      </c>
      <c r="AK78">
        <v>232.1</v>
      </c>
      <c r="AL78">
        <v>0</v>
      </c>
      <c r="AM78" t="s">
        <v>58</v>
      </c>
      <c r="AN78" t="s">
        <v>58</v>
      </c>
      <c r="AO78">
        <v>0.1</v>
      </c>
      <c r="AP78" t="s">
        <v>58</v>
      </c>
      <c r="AV78">
        <v>0.2</v>
      </c>
      <c r="AY78">
        <v>5.2</v>
      </c>
      <c r="BF78" t="s">
        <v>1658</v>
      </c>
      <c r="BG78">
        <f t="shared" si="2"/>
        <v>25710</v>
      </c>
      <c r="BI78" t="str">
        <f t="shared" si="3"/>
        <v>KK-073</v>
      </c>
      <c r="BJ78" t="s">
        <v>1662</v>
      </c>
    </row>
    <row r="79" spans="1:62" x14ac:dyDescent="0.6">
      <c r="A79">
        <v>26455</v>
      </c>
      <c r="B79" t="s">
        <v>217</v>
      </c>
      <c r="C79" t="s">
        <v>218</v>
      </c>
      <c r="D79">
        <v>4599350</v>
      </c>
      <c r="E79">
        <v>530525</v>
      </c>
      <c r="F79">
        <v>46</v>
      </c>
      <c r="G79" s="2">
        <v>36</v>
      </c>
      <c r="H79" s="3">
        <v>2</v>
      </c>
      <c r="I79">
        <v>27</v>
      </c>
      <c r="J79">
        <v>41</v>
      </c>
      <c r="L79" s="4">
        <v>7.35</v>
      </c>
      <c r="M79">
        <v>215.8</v>
      </c>
      <c r="N79">
        <v>60.7</v>
      </c>
      <c r="O79">
        <v>15.7</v>
      </c>
      <c r="P79">
        <v>3.4</v>
      </c>
      <c r="Q79">
        <v>0.5</v>
      </c>
      <c r="R79">
        <v>0.1</v>
      </c>
      <c r="S79">
        <v>0.2</v>
      </c>
      <c r="U79">
        <v>118.1</v>
      </c>
      <c r="V79">
        <v>13.6</v>
      </c>
      <c r="W79">
        <v>72.7</v>
      </c>
      <c r="X79" t="s">
        <v>58</v>
      </c>
      <c r="Y79" t="s">
        <v>58</v>
      </c>
      <c r="Z79" s="7" t="s">
        <v>59</v>
      </c>
      <c r="AA79">
        <v>322</v>
      </c>
      <c r="AB79" s="7">
        <v>315</v>
      </c>
      <c r="AC79" t="s">
        <v>218</v>
      </c>
      <c r="AD79" t="s">
        <v>60</v>
      </c>
      <c r="AE79">
        <v>7</v>
      </c>
      <c r="AF79">
        <v>23</v>
      </c>
      <c r="AG79">
        <v>1986</v>
      </c>
      <c r="AI79">
        <v>13.6</v>
      </c>
      <c r="AJ79">
        <v>0.28999999999999998</v>
      </c>
      <c r="AK79">
        <v>144.1</v>
      </c>
      <c r="AL79">
        <v>0</v>
      </c>
      <c r="AM79" t="s">
        <v>58</v>
      </c>
      <c r="AN79" t="s">
        <v>58</v>
      </c>
      <c r="AO79" t="s">
        <v>58</v>
      </c>
      <c r="AP79" t="s">
        <v>58</v>
      </c>
      <c r="AV79">
        <v>0.1</v>
      </c>
      <c r="AY79">
        <v>4</v>
      </c>
      <c r="BF79" t="s">
        <v>1658</v>
      </c>
      <c r="BG79">
        <f t="shared" si="2"/>
        <v>26455</v>
      </c>
      <c r="BI79" t="str">
        <f t="shared" si="3"/>
        <v>KK-074</v>
      </c>
      <c r="BJ79" t="s">
        <v>1662</v>
      </c>
    </row>
    <row r="80" spans="1:62" x14ac:dyDescent="0.6">
      <c r="A80">
        <v>26891</v>
      </c>
      <c r="B80" t="s">
        <v>219</v>
      </c>
      <c r="C80" t="s">
        <v>220</v>
      </c>
      <c r="D80">
        <v>4593825</v>
      </c>
      <c r="E80">
        <v>537950</v>
      </c>
      <c r="F80">
        <v>46</v>
      </c>
      <c r="G80" s="2">
        <v>35</v>
      </c>
      <c r="H80" s="3">
        <v>1</v>
      </c>
      <c r="I80">
        <v>8</v>
      </c>
      <c r="J80">
        <v>26</v>
      </c>
      <c r="L80" s="4">
        <v>7.37</v>
      </c>
      <c r="M80">
        <v>329.2</v>
      </c>
      <c r="N80">
        <v>84</v>
      </c>
      <c r="O80">
        <v>29.1</v>
      </c>
      <c r="P80">
        <v>5.8</v>
      </c>
      <c r="Q80">
        <v>1</v>
      </c>
      <c r="R80">
        <v>2.2000000000000002</v>
      </c>
      <c r="S80">
        <v>0.6</v>
      </c>
      <c r="U80">
        <v>217.6</v>
      </c>
      <c r="V80">
        <v>12.1</v>
      </c>
      <c r="W80">
        <v>100</v>
      </c>
      <c r="X80">
        <v>0.2</v>
      </c>
      <c r="Y80">
        <v>0.3</v>
      </c>
      <c r="Z80" s="7" t="s">
        <v>59</v>
      </c>
      <c r="AA80">
        <v>485</v>
      </c>
      <c r="AB80" s="7">
        <v>507</v>
      </c>
      <c r="AC80" t="s">
        <v>220</v>
      </c>
      <c r="AD80" t="s">
        <v>60</v>
      </c>
      <c r="AE80">
        <v>7</v>
      </c>
      <c r="AF80">
        <v>23</v>
      </c>
      <c r="AG80">
        <v>1986</v>
      </c>
      <c r="AI80">
        <v>14.9</v>
      </c>
      <c r="AJ80">
        <v>0.79</v>
      </c>
      <c r="AK80">
        <v>265.60000000000002</v>
      </c>
      <c r="AL80">
        <v>0</v>
      </c>
      <c r="AM80" t="s">
        <v>58</v>
      </c>
      <c r="AN80" t="s">
        <v>58</v>
      </c>
      <c r="AO80">
        <v>0.1</v>
      </c>
      <c r="AP80" t="s">
        <v>58</v>
      </c>
      <c r="AV80">
        <v>0.2</v>
      </c>
      <c r="AY80">
        <v>5.8</v>
      </c>
      <c r="BF80" t="s">
        <v>1658</v>
      </c>
      <c r="BG80">
        <f t="shared" si="2"/>
        <v>26891</v>
      </c>
      <c r="BI80" t="str">
        <f t="shared" si="3"/>
        <v>KK-075</v>
      </c>
      <c r="BJ80" t="s">
        <v>1662</v>
      </c>
    </row>
    <row r="81" spans="1:62" x14ac:dyDescent="0.6">
      <c r="A81">
        <v>27025</v>
      </c>
      <c r="B81" t="s">
        <v>221</v>
      </c>
      <c r="C81" t="s">
        <v>222</v>
      </c>
      <c r="D81">
        <v>4577350</v>
      </c>
      <c r="E81">
        <v>525200</v>
      </c>
      <c r="F81">
        <v>75</v>
      </c>
      <c r="G81" s="2">
        <v>34</v>
      </c>
      <c r="H81" s="3">
        <v>3</v>
      </c>
      <c r="I81">
        <v>36</v>
      </c>
      <c r="J81">
        <v>90</v>
      </c>
      <c r="L81" s="4">
        <v>7.73</v>
      </c>
      <c r="M81">
        <v>313.2</v>
      </c>
      <c r="N81">
        <v>94.1</v>
      </c>
      <c r="O81">
        <v>19</v>
      </c>
      <c r="P81">
        <v>4.5999999999999996</v>
      </c>
      <c r="Q81">
        <v>0.3</v>
      </c>
      <c r="R81">
        <v>9.1999999999999993</v>
      </c>
      <c r="S81">
        <v>0.8</v>
      </c>
      <c r="U81">
        <v>165.9</v>
      </c>
      <c r="V81">
        <v>21.2</v>
      </c>
      <c r="W81">
        <v>112</v>
      </c>
      <c r="X81">
        <v>0.2</v>
      </c>
      <c r="Y81">
        <v>0.2</v>
      </c>
      <c r="Z81" s="7" t="s">
        <v>59</v>
      </c>
      <c r="AA81">
        <v>451</v>
      </c>
      <c r="AB81" s="7">
        <v>472.3</v>
      </c>
      <c r="AC81" t="s">
        <v>222</v>
      </c>
      <c r="AD81" t="s">
        <v>60</v>
      </c>
      <c r="AE81">
        <v>7</v>
      </c>
      <c r="AF81">
        <v>24</v>
      </c>
      <c r="AG81">
        <v>1986</v>
      </c>
      <c r="AH81" s="28" t="s">
        <v>1614</v>
      </c>
      <c r="AI81">
        <v>13.8</v>
      </c>
      <c r="AJ81">
        <v>0.4</v>
      </c>
      <c r="AK81">
        <v>202.4</v>
      </c>
      <c r="AL81">
        <v>0</v>
      </c>
      <c r="AM81" t="s">
        <v>58</v>
      </c>
      <c r="AN81" t="s">
        <v>58</v>
      </c>
      <c r="AO81">
        <v>0.2</v>
      </c>
      <c r="AP81" t="s">
        <v>58</v>
      </c>
      <c r="AV81">
        <v>0.1</v>
      </c>
      <c r="AY81">
        <v>8.1</v>
      </c>
      <c r="BF81" t="s">
        <v>1659</v>
      </c>
      <c r="BG81">
        <f t="shared" si="2"/>
        <v>27025</v>
      </c>
      <c r="BI81" t="str">
        <f t="shared" si="3"/>
        <v>KK-076</v>
      </c>
      <c r="BJ81" t="s">
        <v>1662</v>
      </c>
    </row>
    <row r="82" spans="1:62" x14ac:dyDescent="0.6">
      <c r="A82">
        <v>27307</v>
      </c>
      <c r="B82" t="s">
        <v>223</v>
      </c>
      <c r="C82" t="s">
        <v>224</v>
      </c>
      <c r="D82">
        <v>4578225</v>
      </c>
      <c r="E82">
        <v>527675</v>
      </c>
      <c r="F82">
        <v>75</v>
      </c>
      <c r="G82" s="2">
        <v>34</v>
      </c>
      <c r="H82" s="3">
        <v>2</v>
      </c>
      <c r="I82">
        <v>32</v>
      </c>
      <c r="J82">
        <v>33</v>
      </c>
      <c r="L82" s="4">
        <v>7.12</v>
      </c>
      <c r="M82">
        <v>461.4</v>
      </c>
      <c r="N82">
        <v>142</v>
      </c>
      <c r="O82">
        <v>25.9</v>
      </c>
      <c r="P82">
        <v>4.5999999999999996</v>
      </c>
      <c r="Q82">
        <v>0.5</v>
      </c>
      <c r="R82">
        <v>8.1999999999999993</v>
      </c>
      <c r="S82">
        <v>0.8</v>
      </c>
      <c r="U82">
        <v>319.39999999999998</v>
      </c>
      <c r="V82">
        <v>25.4</v>
      </c>
      <c r="W82">
        <v>106</v>
      </c>
      <c r="X82" t="s">
        <v>58</v>
      </c>
      <c r="Y82">
        <v>0.1</v>
      </c>
      <c r="Z82" s="7" t="s">
        <v>59</v>
      </c>
      <c r="AA82">
        <v>618</v>
      </c>
      <c r="AB82" s="7">
        <v>708.7</v>
      </c>
      <c r="AC82" t="s">
        <v>224</v>
      </c>
      <c r="AD82" t="s">
        <v>60</v>
      </c>
      <c r="AE82">
        <v>7</v>
      </c>
      <c r="AF82">
        <v>24</v>
      </c>
      <c r="AG82">
        <v>1986</v>
      </c>
      <c r="AH82" t="s">
        <v>1613</v>
      </c>
      <c r="AI82">
        <v>13.5</v>
      </c>
      <c r="AJ82">
        <v>2.52</v>
      </c>
      <c r="AK82">
        <v>389.8</v>
      </c>
      <c r="AL82">
        <v>0</v>
      </c>
      <c r="AM82" t="s">
        <v>58</v>
      </c>
      <c r="AN82" t="s">
        <v>58</v>
      </c>
      <c r="AO82">
        <v>0.2</v>
      </c>
      <c r="AP82">
        <v>0.1</v>
      </c>
      <c r="AV82" t="s">
        <v>58</v>
      </c>
      <c r="AY82">
        <v>5</v>
      </c>
      <c r="BF82" t="s">
        <v>1658</v>
      </c>
      <c r="BG82">
        <f t="shared" si="2"/>
        <v>27307</v>
      </c>
      <c r="BI82" t="str">
        <f t="shared" si="3"/>
        <v>KK-077</v>
      </c>
      <c r="BJ82" t="s">
        <v>1662</v>
      </c>
    </row>
    <row r="83" spans="1:62" x14ac:dyDescent="0.6">
      <c r="A83">
        <v>26231</v>
      </c>
      <c r="B83" t="s">
        <v>225</v>
      </c>
      <c r="C83" t="s">
        <v>226</v>
      </c>
      <c r="D83">
        <v>4604625</v>
      </c>
      <c r="E83">
        <v>533025</v>
      </c>
      <c r="F83">
        <v>46</v>
      </c>
      <c r="G83" s="2">
        <v>36</v>
      </c>
      <c r="H83" s="3">
        <v>2</v>
      </c>
      <c r="I83">
        <v>2</v>
      </c>
      <c r="J83">
        <v>105</v>
      </c>
      <c r="L83" s="4">
        <v>7.42</v>
      </c>
      <c r="M83">
        <v>290.60000000000002</v>
      </c>
      <c r="N83">
        <v>81.900000000000006</v>
      </c>
      <c r="O83">
        <v>20.9</v>
      </c>
      <c r="P83">
        <v>4.3</v>
      </c>
      <c r="Q83">
        <v>1.5</v>
      </c>
      <c r="R83">
        <v>1.2</v>
      </c>
      <c r="S83">
        <v>0.1</v>
      </c>
      <c r="U83">
        <v>143.4</v>
      </c>
      <c r="V83">
        <v>13</v>
      </c>
      <c r="W83">
        <v>77.099999999999994</v>
      </c>
      <c r="X83" t="s">
        <v>58</v>
      </c>
      <c r="Y83" t="s">
        <v>58</v>
      </c>
      <c r="Z83" s="7">
        <v>0.32</v>
      </c>
      <c r="AA83">
        <v>405</v>
      </c>
      <c r="AB83" s="7">
        <v>380.8</v>
      </c>
      <c r="AC83" t="s">
        <v>226</v>
      </c>
      <c r="AD83" t="s">
        <v>60</v>
      </c>
      <c r="AE83">
        <v>7</v>
      </c>
      <c r="AF83">
        <v>24</v>
      </c>
      <c r="AG83">
        <v>1986</v>
      </c>
      <c r="AH83" s="28" t="s">
        <v>1614</v>
      </c>
      <c r="AI83">
        <v>12.3</v>
      </c>
      <c r="AJ83">
        <v>0.6</v>
      </c>
      <c r="AK83">
        <v>175</v>
      </c>
      <c r="AL83">
        <v>0</v>
      </c>
      <c r="AM83" t="s">
        <v>58</v>
      </c>
      <c r="AN83" t="s">
        <v>58</v>
      </c>
      <c r="AO83">
        <v>0.1</v>
      </c>
      <c r="AP83" t="s">
        <v>58</v>
      </c>
      <c r="AV83" t="s">
        <v>58</v>
      </c>
      <c r="AY83">
        <v>4.4000000000000004</v>
      </c>
      <c r="BF83" t="s">
        <v>1659</v>
      </c>
      <c r="BG83">
        <f t="shared" si="2"/>
        <v>26231</v>
      </c>
      <c r="BI83" t="str">
        <f t="shared" si="3"/>
        <v>KK-078</v>
      </c>
      <c r="BJ83" t="s">
        <v>1662</v>
      </c>
    </row>
    <row r="84" spans="1:62" x14ac:dyDescent="0.6">
      <c r="A84">
        <v>265132</v>
      </c>
      <c r="B84" t="s">
        <v>227</v>
      </c>
      <c r="C84" t="s">
        <v>228</v>
      </c>
      <c r="D84">
        <v>4596450</v>
      </c>
      <c r="E84">
        <v>534950</v>
      </c>
      <c r="F84">
        <v>46</v>
      </c>
      <c r="G84" s="2">
        <v>36</v>
      </c>
      <c r="H84" s="3">
        <v>1</v>
      </c>
      <c r="I84">
        <v>31</v>
      </c>
      <c r="J84">
        <v>175</v>
      </c>
      <c r="L84" s="4">
        <v>6.97</v>
      </c>
      <c r="M84">
        <v>285.60000000000002</v>
      </c>
      <c r="N84">
        <v>75.2</v>
      </c>
      <c r="O84">
        <v>23.8</v>
      </c>
      <c r="P84">
        <v>19.5</v>
      </c>
      <c r="Q84">
        <v>1</v>
      </c>
      <c r="R84">
        <v>0.5</v>
      </c>
      <c r="S84">
        <v>0.1</v>
      </c>
      <c r="U84">
        <v>226.2</v>
      </c>
      <c r="V84">
        <v>7.4</v>
      </c>
      <c r="W84">
        <v>112</v>
      </c>
      <c r="X84" t="s">
        <v>58</v>
      </c>
      <c r="Y84">
        <v>0.3</v>
      </c>
      <c r="Z84" s="7" t="s">
        <v>59</v>
      </c>
      <c r="AA84">
        <v>440</v>
      </c>
      <c r="AB84" s="7">
        <v>522.79999999999995</v>
      </c>
      <c r="AC84" t="s">
        <v>228</v>
      </c>
      <c r="AD84" t="s">
        <v>60</v>
      </c>
      <c r="AE84">
        <v>7</v>
      </c>
      <c r="AF84">
        <v>28</v>
      </c>
      <c r="AG84">
        <v>1986</v>
      </c>
      <c r="AI84">
        <v>13.5</v>
      </c>
      <c r="AJ84">
        <v>0.81</v>
      </c>
      <c r="AK84">
        <v>276.10000000000002</v>
      </c>
      <c r="AL84">
        <v>0</v>
      </c>
      <c r="AM84" t="s">
        <v>58</v>
      </c>
      <c r="AN84" t="s">
        <v>58</v>
      </c>
      <c r="AO84">
        <v>0.4</v>
      </c>
      <c r="AP84">
        <v>0.1</v>
      </c>
      <c r="AV84" t="s">
        <v>58</v>
      </c>
      <c r="AY84">
        <v>6.5</v>
      </c>
      <c r="BF84" t="s">
        <v>1658</v>
      </c>
      <c r="BG84">
        <f t="shared" si="2"/>
        <v>265132</v>
      </c>
      <c r="BI84" t="str">
        <f t="shared" si="3"/>
        <v>KK-079</v>
      </c>
      <c r="BJ84" t="s">
        <v>1662</v>
      </c>
    </row>
    <row r="85" spans="1:62" x14ac:dyDescent="0.6">
      <c r="A85" s="7">
        <v>26933</v>
      </c>
      <c r="B85" s="7" t="s">
        <v>229</v>
      </c>
      <c r="C85" s="7" t="s">
        <v>230</v>
      </c>
      <c r="D85" s="7">
        <v>4589600</v>
      </c>
      <c r="E85" s="7">
        <v>543400</v>
      </c>
      <c r="F85" s="7">
        <v>71</v>
      </c>
      <c r="G85" s="8">
        <v>35</v>
      </c>
      <c r="H85" s="10">
        <v>1</v>
      </c>
      <c r="I85" s="7">
        <v>25</v>
      </c>
      <c r="J85" s="7">
        <v>48</v>
      </c>
      <c r="K85" s="7"/>
      <c r="L85" s="4">
        <v>7.38</v>
      </c>
      <c r="M85" s="7">
        <v>238.3</v>
      </c>
      <c r="N85" s="7">
        <v>70.5</v>
      </c>
      <c r="O85" s="7">
        <v>15.2</v>
      </c>
      <c r="P85" s="7">
        <v>14.9</v>
      </c>
      <c r="Q85" s="7">
        <v>0.8</v>
      </c>
      <c r="R85" s="7" t="s">
        <v>58</v>
      </c>
      <c r="S85" s="7" t="s">
        <v>58</v>
      </c>
      <c r="T85" s="7"/>
      <c r="U85" s="7">
        <v>185.9</v>
      </c>
      <c r="V85" s="7">
        <v>1.4</v>
      </c>
      <c r="W85" s="7">
        <v>23</v>
      </c>
      <c r="X85" s="7">
        <v>0.1</v>
      </c>
      <c r="Y85" s="7">
        <v>0.1</v>
      </c>
      <c r="Z85" s="7">
        <v>2.93</v>
      </c>
      <c r="AA85" s="7">
        <v>380</v>
      </c>
      <c r="AB85" s="7">
        <v>391.3</v>
      </c>
      <c r="AC85" s="7" t="s">
        <v>230</v>
      </c>
      <c r="AD85" s="7" t="s">
        <v>60</v>
      </c>
      <c r="AE85" s="7">
        <v>7</v>
      </c>
      <c r="AF85" s="7">
        <v>28</v>
      </c>
      <c r="AG85" s="7">
        <v>1986</v>
      </c>
      <c r="AH85" s="7" t="s">
        <v>1612</v>
      </c>
      <c r="AI85">
        <v>14.9</v>
      </c>
      <c r="AJ85">
        <v>5.41</v>
      </c>
      <c r="AK85">
        <v>226.9</v>
      </c>
      <c r="AL85">
        <v>0</v>
      </c>
      <c r="AM85" t="s">
        <v>58</v>
      </c>
      <c r="AN85" t="s">
        <v>58</v>
      </c>
      <c r="AO85">
        <v>0.1</v>
      </c>
      <c r="AP85" t="s">
        <v>58</v>
      </c>
      <c r="AV85">
        <v>0.3</v>
      </c>
      <c r="AY85">
        <v>5.4</v>
      </c>
      <c r="BF85" t="s">
        <v>1658</v>
      </c>
      <c r="BG85">
        <f t="shared" si="2"/>
        <v>26933</v>
      </c>
      <c r="BI85" t="str">
        <f t="shared" si="3"/>
        <v>KK-080</v>
      </c>
      <c r="BJ85" t="s">
        <v>1662</v>
      </c>
    </row>
    <row r="86" spans="1:62" x14ac:dyDescent="0.6">
      <c r="A86">
        <v>68655</v>
      </c>
      <c r="B86" t="s">
        <v>231</v>
      </c>
      <c r="C86" t="s">
        <v>232</v>
      </c>
      <c r="D86">
        <v>4596175</v>
      </c>
      <c r="E86">
        <v>503000</v>
      </c>
      <c r="F86">
        <v>64</v>
      </c>
      <c r="G86" s="2">
        <v>35</v>
      </c>
      <c r="H86" s="3">
        <v>5</v>
      </c>
      <c r="I86">
        <v>2</v>
      </c>
      <c r="J86">
        <v>76</v>
      </c>
      <c r="L86" s="4">
        <v>7.13</v>
      </c>
      <c r="M86">
        <v>419.9</v>
      </c>
      <c r="N86">
        <v>109.9</v>
      </c>
      <c r="O86">
        <v>35.4</v>
      </c>
      <c r="P86">
        <v>2.2999999999999998</v>
      </c>
      <c r="Q86">
        <v>0.8</v>
      </c>
      <c r="R86">
        <v>1.3</v>
      </c>
      <c r="S86">
        <v>0.1</v>
      </c>
      <c r="U86">
        <v>287.8</v>
      </c>
      <c r="V86">
        <v>20.8</v>
      </c>
      <c r="W86">
        <v>106</v>
      </c>
      <c r="X86">
        <v>0.1</v>
      </c>
      <c r="Y86">
        <v>0.1</v>
      </c>
      <c r="Z86" s="7" t="s">
        <v>59</v>
      </c>
      <c r="AA86">
        <v>547</v>
      </c>
      <c r="AB86" s="7">
        <v>633.9</v>
      </c>
      <c r="AC86" t="s">
        <v>232</v>
      </c>
      <c r="AD86" t="s">
        <v>60</v>
      </c>
      <c r="AE86">
        <v>7</v>
      </c>
      <c r="AF86">
        <v>29</v>
      </c>
      <c r="AG86">
        <v>1986</v>
      </c>
      <c r="AI86">
        <v>14.2</v>
      </c>
      <c r="AJ86">
        <v>0.41</v>
      </c>
      <c r="AK86">
        <v>351.3</v>
      </c>
      <c r="AL86">
        <v>0</v>
      </c>
      <c r="AM86" t="s">
        <v>58</v>
      </c>
      <c r="AN86" t="s">
        <v>58</v>
      </c>
      <c r="AO86">
        <v>0.1</v>
      </c>
      <c r="AP86" t="s">
        <v>58</v>
      </c>
      <c r="AV86">
        <v>0.3</v>
      </c>
      <c r="AY86">
        <v>5.5</v>
      </c>
      <c r="BF86" t="s">
        <v>1658</v>
      </c>
      <c r="BG86">
        <f t="shared" si="2"/>
        <v>68655</v>
      </c>
      <c r="BI86" t="str">
        <f t="shared" si="3"/>
        <v>KK-081</v>
      </c>
      <c r="BJ86" t="s">
        <v>1662</v>
      </c>
    </row>
    <row r="87" spans="1:62" x14ac:dyDescent="0.6">
      <c r="A87">
        <v>69794</v>
      </c>
      <c r="B87" t="s">
        <v>233</v>
      </c>
      <c r="C87" t="s">
        <v>234</v>
      </c>
      <c r="D87">
        <v>4582425</v>
      </c>
      <c r="E87">
        <v>485775</v>
      </c>
      <c r="F87">
        <v>64</v>
      </c>
      <c r="G87" s="2">
        <v>34</v>
      </c>
      <c r="H87" s="3">
        <v>7</v>
      </c>
      <c r="I87">
        <v>13</v>
      </c>
      <c r="J87">
        <v>120</v>
      </c>
      <c r="L87" s="4">
        <v>7.77</v>
      </c>
      <c r="M87">
        <v>255</v>
      </c>
      <c r="N87">
        <v>65.7</v>
      </c>
      <c r="O87">
        <v>22.1</v>
      </c>
      <c r="P87">
        <v>9.9</v>
      </c>
      <c r="Q87">
        <v>0.8</v>
      </c>
      <c r="R87">
        <v>0.6</v>
      </c>
      <c r="S87">
        <v>0.1</v>
      </c>
      <c r="U87">
        <v>262.10000000000002</v>
      </c>
      <c r="V87">
        <v>7.2</v>
      </c>
      <c r="W87">
        <v>14.3</v>
      </c>
      <c r="X87" t="s">
        <v>58</v>
      </c>
      <c r="Y87">
        <v>0.2</v>
      </c>
      <c r="Z87" s="7" t="s">
        <v>59</v>
      </c>
      <c r="AA87">
        <v>358</v>
      </c>
      <c r="AB87" s="7">
        <v>448.7</v>
      </c>
      <c r="AC87" t="s">
        <v>234</v>
      </c>
      <c r="AD87" t="s">
        <v>60</v>
      </c>
      <c r="AE87">
        <v>7</v>
      </c>
      <c r="AF87">
        <v>29</v>
      </c>
      <c r="AG87">
        <v>1986</v>
      </c>
      <c r="AI87">
        <v>15</v>
      </c>
      <c r="AJ87">
        <v>0.25</v>
      </c>
      <c r="AK87">
        <v>319.8</v>
      </c>
      <c r="AL87">
        <v>0</v>
      </c>
      <c r="AM87" t="s">
        <v>58</v>
      </c>
      <c r="AN87" t="s">
        <v>58</v>
      </c>
      <c r="AO87">
        <v>0.1</v>
      </c>
      <c r="AP87" t="s">
        <v>58</v>
      </c>
      <c r="AV87" t="s">
        <v>58</v>
      </c>
      <c r="AY87">
        <v>7.8</v>
      </c>
      <c r="BF87" t="s">
        <v>1658</v>
      </c>
      <c r="BG87">
        <f t="shared" si="2"/>
        <v>69794</v>
      </c>
      <c r="BI87" t="str">
        <f t="shared" si="3"/>
        <v>KK-082</v>
      </c>
      <c r="BJ87" t="s">
        <v>1662</v>
      </c>
    </row>
    <row r="88" spans="1:62" x14ac:dyDescent="0.6">
      <c r="A88">
        <v>13555</v>
      </c>
      <c r="B88" t="s">
        <v>235</v>
      </c>
      <c r="C88" t="s">
        <v>236</v>
      </c>
      <c r="D88">
        <v>4575600</v>
      </c>
      <c r="E88">
        <v>479350</v>
      </c>
      <c r="F88">
        <v>45</v>
      </c>
      <c r="G88" s="2">
        <v>33</v>
      </c>
      <c r="H88" s="3">
        <v>7</v>
      </c>
      <c r="I88">
        <v>5</v>
      </c>
      <c r="J88">
        <v>47</v>
      </c>
      <c r="L88" s="4">
        <v>7.88</v>
      </c>
      <c r="M88">
        <v>398.1</v>
      </c>
      <c r="N88">
        <v>97.5</v>
      </c>
      <c r="O88">
        <v>37.700000000000003</v>
      </c>
      <c r="P88">
        <v>6.8</v>
      </c>
      <c r="Q88">
        <v>0.7</v>
      </c>
      <c r="R88">
        <v>3.2</v>
      </c>
      <c r="S88">
        <v>0.1</v>
      </c>
      <c r="U88">
        <v>297.89999999999998</v>
      </c>
      <c r="V88">
        <v>5.0999999999999996</v>
      </c>
      <c r="W88">
        <v>114</v>
      </c>
      <c r="X88" t="s">
        <v>58</v>
      </c>
      <c r="Y88">
        <v>0.2</v>
      </c>
      <c r="Z88" s="7" t="s">
        <v>59</v>
      </c>
      <c r="AA88">
        <v>539</v>
      </c>
      <c r="AB88" s="7">
        <v>637.20000000000005</v>
      </c>
      <c r="AC88" t="s">
        <v>236</v>
      </c>
      <c r="AD88" t="s">
        <v>60</v>
      </c>
      <c r="AE88">
        <v>7</v>
      </c>
      <c r="AF88">
        <v>29</v>
      </c>
      <c r="AG88">
        <v>1986</v>
      </c>
      <c r="AI88">
        <v>14.8</v>
      </c>
      <c r="AJ88">
        <v>0.26</v>
      </c>
      <c r="AK88">
        <v>363.6</v>
      </c>
      <c r="AL88">
        <v>0</v>
      </c>
      <c r="AM88" t="s">
        <v>58</v>
      </c>
      <c r="AN88" t="s">
        <v>58</v>
      </c>
      <c r="AO88">
        <v>0.1</v>
      </c>
      <c r="AP88">
        <v>0.1</v>
      </c>
      <c r="AV88">
        <v>0.1</v>
      </c>
      <c r="AY88">
        <v>8</v>
      </c>
      <c r="BF88" t="s">
        <v>1658</v>
      </c>
      <c r="BG88">
        <f t="shared" si="2"/>
        <v>13555</v>
      </c>
      <c r="BI88" t="str">
        <f t="shared" si="3"/>
        <v>KK-083</v>
      </c>
      <c r="BJ88" t="s">
        <v>1662</v>
      </c>
    </row>
    <row r="89" spans="1:62" x14ac:dyDescent="0.6">
      <c r="A89">
        <v>69944</v>
      </c>
      <c r="B89" t="s">
        <v>237</v>
      </c>
      <c r="C89" t="s">
        <v>238</v>
      </c>
      <c r="D89">
        <v>4571950</v>
      </c>
      <c r="E89">
        <v>486975</v>
      </c>
      <c r="F89">
        <v>64</v>
      </c>
      <c r="G89" s="2">
        <v>33</v>
      </c>
      <c r="H89" s="3">
        <v>6</v>
      </c>
      <c r="I89">
        <v>19</v>
      </c>
      <c r="J89">
        <v>45</v>
      </c>
      <c r="L89" s="4">
        <v>6.98</v>
      </c>
      <c r="M89">
        <v>374.3</v>
      </c>
      <c r="N89">
        <v>94.7</v>
      </c>
      <c r="O89">
        <v>33.6</v>
      </c>
      <c r="P89">
        <v>24.3</v>
      </c>
      <c r="Q89">
        <v>1</v>
      </c>
      <c r="R89">
        <v>0.9</v>
      </c>
      <c r="S89">
        <v>0.1</v>
      </c>
      <c r="U89">
        <v>129.4</v>
      </c>
      <c r="V89">
        <v>157</v>
      </c>
      <c r="W89">
        <v>119</v>
      </c>
      <c r="X89" t="s">
        <v>58</v>
      </c>
      <c r="Y89">
        <v>0.1</v>
      </c>
      <c r="Z89" s="7" t="s">
        <v>59</v>
      </c>
      <c r="AA89">
        <v>643</v>
      </c>
      <c r="AB89" s="7">
        <v>592.79999999999995</v>
      </c>
      <c r="AC89" t="s">
        <v>238</v>
      </c>
      <c r="AD89" t="s">
        <v>60</v>
      </c>
      <c r="AE89">
        <v>7</v>
      </c>
      <c r="AF89">
        <v>29</v>
      </c>
      <c r="AG89">
        <v>1986</v>
      </c>
      <c r="AI89">
        <v>16.399999999999999</v>
      </c>
      <c r="AJ89">
        <v>0.36</v>
      </c>
      <c r="AK89">
        <v>157.9</v>
      </c>
      <c r="AL89">
        <v>0</v>
      </c>
      <c r="AM89" t="s">
        <v>58</v>
      </c>
      <c r="AN89" t="s">
        <v>58</v>
      </c>
      <c r="AO89">
        <v>0.1</v>
      </c>
      <c r="AP89" t="s">
        <v>58</v>
      </c>
      <c r="AV89" t="s">
        <v>58</v>
      </c>
      <c r="AY89">
        <v>4.3</v>
      </c>
      <c r="BF89" t="s">
        <v>1658</v>
      </c>
      <c r="BG89">
        <f t="shared" si="2"/>
        <v>69944</v>
      </c>
      <c r="BI89" t="str">
        <f t="shared" si="3"/>
        <v>KK-084</v>
      </c>
      <c r="BJ89" t="s">
        <v>1662</v>
      </c>
    </row>
    <row r="90" spans="1:62" x14ac:dyDescent="0.6">
      <c r="A90">
        <v>69709</v>
      </c>
      <c r="B90" t="s">
        <v>239</v>
      </c>
      <c r="C90" t="s">
        <v>240</v>
      </c>
      <c r="D90">
        <v>4580100</v>
      </c>
      <c r="E90">
        <v>491250</v>
      </c>
      <c r="F90">
        <v>64</v>
      </c>
      <c r="G90" s="2">
        <v>34</v>
      </c>
      <c r="H90" s="3">
        <v>6</v>
      </c>
      <c r="I90">
        <v>28</v>
      </c>
      <c r="J90">
        <v>75</v>
      </c>
      <c r="L90" s="4">
        <v>7.21</v>
      </c>
      <c r="M90">
        <v>457.3</v>
      </c>
      <c r="N90">
        <v>115.1</v>
      </c>
      <c r="O90">
        <v>41.4</v>
      </c>
      <c r="P90">
        <v>3.9</v>
      </c>
      <c r="Q90">
        <v>0.6</v>
      </c>
      <c r="R90">
        <v>2.5</v>
      </c>
      <c r="S90">
        <v>0.1</v>
      </c>
      <c r="U90">
        <v>325.89999999999998</v>
      </c>
      <c r="V90">
        <v>5.4</v>
      </c>
      <c r="W90">
        <v>152</v>
      </c>
      <c r="X90" t="s">
        <v>58</v>
      </c>
      <c r="Y90">
        <v>0.2</v>
      </c>
      <c r="Z90" s="7" t="s">
        <v>59</v>
      </c>
      <c r="AA90">
        <v>628</v>
      </c>
      <c r="AB90" s="7">
        <v>726.5</v>
      </c>
      <c r="AC90" t="s">
        <v>240</v>
      </c>
      <c r="AD90" t="s">
        <v>60</v>
      </c>
      <c r="AE90">
        <v>7</v>
      </c>
      <c r="AF90">
        <v>29</v>
      </c>
      <c r="AG90">
        <v>1986</v>
      </c>
      <c r="AI90">
        <v>16.2</v>
      </c>
      <c r="AJ90">
        <v>0.24</v>
      </c>
      <c r="AK90">
        <v>397.7</v>
      </c>
      <c r="AL90">
        <v>0</v>
      </c>
      <c r="AM90" t="s">
        <v>58</v>
      </c>
      <c r="AN90" t="s">
        <v>58</v>
      </c>
      <c r="AO90">
        <v>0.1</v>
      </c>
      <c r="AP90" t="s">
        <v>58</v>
      </c>
      <c r="AV90" t="s">
        <v>58</v>
      </c>
      <c r="AY90">
        <v>7.5</v>
      </c>
      <c r="BF90" t="s">
        <v>1658</v>
      </c>
      <c r="BG90">
        <f t="shared" si="2"/>
        <v>69709</v>
      </c>
      <c r="BI90" t="str">
        <f t="shared" si="3"/>
        <v>KK-085</v>
      </c>
      <c r="BJ90" t="s">
        <v>1662</v>
      </c>
    </row>
    <row r="91" spans="1:62" x14ac:dyDescent="0.6">
      <c r="A91">
        <v>69963</v>
      </c>
      <c r="B91" t="s">
        <v>241</v>
      </c>
      <c r="C91" t="s">
        <v>242</v>
      </c>
      <c r="D91">
        <v>4575710</v>
      </c>
      <c r="E91">
        <v>494550</v>
      </c>
      <c r="F91">
        <v>64</v>
      </c>
      <c r="G91" s="2">
        <v>33</v>
      </c>
      <c r="H91" s="3">
        <v>6</v>
      </c>
      <c r="I91">
        <v>1</v>
      </c>
      <c r="J91">
        <v>29</v>
      </c>
      <c r="L91" s="4">
        <v>7.83</v>
      </c>
      <c r="M91">
        <v>237.5</v>
      </c>
      <c r="N91">
        <v>64.099999999999994</v>
      </c>
      <c r="O91">
        <v>18.8</v>
      </c>
      <c r="P91">
        <v>5</v>
      </c>
      <c r="Q91">
        <v>0.5</v>
      </c>
      <c r="R91">
        <v>0.2</v>
      </c>
      <c r="S91">
        <v>0.1</v>
      </c>
      <c r="U91">
        <v>138.9</v>
      </c>
      <c r="V91">
        <v>13.4</v>
      </c>
      <c r="W91">
        <v>83.3</v>
      </c>
      <c r="X91" t="s">
        <v>58</v>
      </c>
      <c r="Y91" t="s">
        <v>58</v>
      </c>
      <c r="Z91" s="7" t="s">
        <v>59</v>
      </c>
      <c r="AA91">
        <v>354</v>
      </c>
      <c r="AB91" s="7">
        <v>361</v>
      </c>
      <c r="AC91" t="s">
        <v>242</v>
      </c>
      <c r="AD91" t="s">
        <v>60</v>
      </c>
      <c r="AE91">
        <v>7</v>
      </c>
      <c r="AF91">
        <v>29</v>
      </c>
      <c r="AG91">
        <v>1986</v>
      </c>
      <c r="AI91">
        <v>14.2</v>
      </c>
      <c r="AJ91">
        <v>0.39</v>
      </c>
      <c r="AK91">
        <v>169.5</v>
      </c>
      <c r="AL91">
        <v>0</v>
      </c>
      <c r="AM91" t="s">
        <v>58</v>
      </c>
      <c r="AN91" t="s">
        <v>58</v>
      </c>
      <c r="AO91">
        <v>0.1</v>
      </c>
      <c r="AP91" t="s">
        <v>58</v>
      </c>
      <c r="AV91" t="s">
        <v>58</v>
      </c>
      <c r="AY91">
        <v>6.1</v>
      </c>
      <c r="BF91" t="s">
        <v>1658</v>
      </c>
      <c r="BG91">
        <f t="shared" si="2"/>
        <v>69963</v>
      </c>
      <c r="BI91" t="str">
        <f t="shared" si="3"/>
        <v>KK-086</v>
      </c>
      <c r="BJ91" t="s">
        <v>1662</v>
      </c>
    </row>
    <row r="92" spans="1:62" x14ac:dyDescent="0.6">
      <c r="A92">
        <v>69703</v>
      </c>
      <c r="B92" t="s">
        <v>243</v>
      </c>
      <c r="C92" t="s">
        <v>244</v>
      </c>
      <c r="D92">
        <v>4583150</v>
      </c>
      <c r="E92">
        <v>491200</v>
      </c>
      <c r="F92">
        <v>64</v>
      </c>
      <c r="G92" s="2">
        <v>34</v>
      </c>
      <c r="H92" s="3">
        <v>6</v>
      </c>
      <c r="I92">
        <v>16</v>
      </c>
      <c r="J92">
        <v>51</v>
      </c>
      <c r="L92" s="4">
        <v>6.82</v>
      </c>
      <c r="M92">
        <v>396.2</v>
      </c>
      <c r="N92">
        <v>101.7</v>
      </c>
      <c r="O92">
        <v>34.6</v>
      </c>
      <c r="P92">
        <v>3.1</v>
      </c>
      <c r="Q92">
        <v>0.6</v>
      </c>
      <c r="R92">
        <v>1.7</v>
      </c>
      <c r="S92">
        <v>0.1</v>
      </c>
      <c r="U92">
        <v>270.5</v>
      </c>
      <c r="V92">
        <v>7.3</v>
      </c>
      <c r="W92">
        <v>113</v>
      </c>
      <c r="X92" t="s">
        <v>58</v>
      </c>
      <c r="Y92">
        <v>0.2</v>
      </c>
      <c r="Z92" s="7" t="s">
        <v>59</v>
      </c>
      <c r="AA92">
        <v>509</v>
      </c>
      <c r="AB92" s="7">
        <v>598.5</v>
      </c>
      <c r="AC92" t="s">
        <v>244</v>
      </c>
      <c r="AD92" t="s">
        <v>60</v>
      </c>
      <c r="AE92">
        <v>7</v>
      </c>
      <c r="AF92">
        <v>30</v>
      </c>
      <c r="AG92">
        <v>1986</v>
      </c>
      <c r="AI92">
        <v>13.9</v>
      </c>
      <c r="AJ92">
        <v>0.31</v>
      </c>
      <c r="AK92">
        <v>330.1</v>
      </c>
      <c r="AL92">
        <v>0</v>
      </c>
      <c r="AM92" t="s">
        <v>58</v>
      </c>
      <c r="AN92" t="s">
        <v>58</v>
      </c>
      <c r="AO92">
        <v>0.1</v>
      </c>
      <c r="AP92" t="s">
        <v>58</v>
      </c>
      <c r="AV92">
        <v>0.1</v>
      </c>
      <c r="AY92">
        <v>5.9</v>
      </c>
      <c r="BF92" t="s">
        <v>1658</v>
      </c>
      <c r="BG92">
        <f t="shared" si="2"/>
        <v>69703</v>
      </c>
      <c r="BI92" t="str">
        <f t="shared" si="3"/>
        <v>KK-087</v>
      </c>
      <c r="BJ92" t="s">
        <v>1662</v>
      </c>
    </row>
    <row r="93" spans="1:62" x14ac:dyDescent="0.6">
      <c r="A93">
        <v>69379</v>
      </c>
      <c r="B93" t="s">
        <v>245</v>
      </c>
      <c r="C93" t="s">
        <v>246</v>
      </c>
      <c r="D93" s="7">
        <v>4587026</v>
      </c>
      <c r="E93">
        <v>487426</v>
      </c>
      <c r="F93">
        <v>64</v>
      </c>
      <c r="G93" s="2">
        <v>35</v>
      </c>
      <c r="H93" s="3">
        <v>6</v>
      </c>
      <c r="I93">
        <v>31</v>
      </c>
      <c r="J93">
        <v>105</v>
      </c>
      <c r="L93" s="4">
        <v>7.16</v>
      </c>
      <c r="M93">
        <v>507.4</v>
      </c>
      <c r="N93">
        <v>112.7</v>
      </c>
      <c r="O93">
        <v>55</v>
      </c>
      <c r="P93">
        <v>14.5</v>
      </c>
      <c r="Q93">
        <v>1.1000000000000001</v>
      </c>
      <c r="R93">
        <v>2.8</v>
      </c>
      <c r="S93" t="s">
        <v>58</v>
      </c>
      <c r="U93">
        <v>476</v>
      </c>
      <c r="V93">
        <v>1.5</v>
      </c>
      <c r="W93">
        <v>83.9</v>
      </c>
      <c r="X93">
        <v>2.5</v>
      </c>
      <c r="Y93">
        <v>0.2</v>
      </c>
      <c r="Z93" s="7" t="s">
        <v>59</v>
      </c>
      <c r="AA93">
        <v>649</v>
      </c>
      <c r="AB93" s="7">
        <v>866.8</v>
      </c>
      <c r="AC93" t="s">
        <v>246</v>
      </c>
      <c r="AD93" t="s">
        <v>60</v>
      </c>
      <c r="AE93">
        <v>7</v>
      </c>
      <c r="AF93">
        <v>30</v>
      </c>
      <c r="AG93">
        <v>1986</v>
      </c>
      <c r="AI93">
        <v>13.2</v>
      </c>
      <c r="AJ93">
        <v>0.3</v>
      </c>
      <c r="AK93">
        <v>580.9</v>
      </c>
      <c r="AL93">
        <v>0</v>
      </c>
      <c r="AM93" t="s">
        <v>58</v>
      </c>
      <c r="AN93" t="s">
        <v>58</v>
      </c>
      <c r="AO93">
        <v>0.2</v>
      </c>
      <c r="AP93" t="s">
        <v>58</v>
      </c>
      <c r="AV93" t="s">
        <v>58</v>
      </c>
      <c r="AY93">
        <v>11.5</v>
      </c>
      <c r="BF93" t="s">
        <v>1658</v>
      </c>
      <c r="BG93">
        <f t="shared" si="2"/>
        <v>69379</v>
      </c>
      <c r="BI93" t="str">
        <f t="shared" si="3"/>
        <v>KK-088</v>
      </c>
      <c r="BJ93" t="s">
        <v>1662</v>
      </c>
    </row>
    <row r="94" spans="1:62" x14ac:dyDescent="0.6">
      <c r="A94">
        <v>12404</v>
      </c>
      <c r="B94" t="s">
        <v>247</v>
      </c>
      <c r="C94" t="s">
        <v>248</v>
      </c>
      <c r="D94">
        <v>4583450</v>
      </c>
      <c r="E94">
        <v>458620</v>
      </c>
      <c r="F94">
        <v>45</v>
      </c>
      <c r="G94" s="2">
        <v>34</v>
      </c>
      <c r="H94" s="3">
        <v>9</v>
      </c>
      <c r="I94">
        <v>18</v>
      </c>
      <c r="J94">
        <v>76</v>
      </c>
      <c r="L94" s="4">
        <v>7.4</v>
      </c>
      <c r="M94">
        <v>403.3</v>
      </c>
      <c r="N94">
        <v>98</v>
      </c>
      <c r="O94">
        <v>38.6</v>
      </c>
      <c r="P94">
        <v>10.3</v>
      </c>
      <c r="Q94">
        <v>0.9</v>
      </c>
      <c r="R94">
        <v>2.2999999999999998</v>
      </c>
      <c r="S94" t="s">
        <v>58</v>
      </c>
      <c r="U94">
        <v>420</v>
      </c>
      <c r="V94">
        <v>6.9</v>
      </c>
      <c r="W94">
        <v>11.1</v>
      </c>
      <c r="X94" t="s">
        <v>58</v>
      </c>
      <c r="Y94">
        <v>0.2</v>
      </c>
      <c r="Z94" s="7" t="s">
        <v>59</v>
      </c>
      <c r="AA94">
        <v>520</v>
      </c>
      <c r="AB94" s="7">
        <v>692</v>
      </c>
      <c r="AC94" t="s">
        <v>248</v>
      </c>
      <c r="AD94" t="s">
        <v>60</v>
      </c>
      <c r="AE94">
        <v>7</v>
      </c>
      <c r="AF94">
        <v>30</v>
      </c>
      <c r="AG94">
        <v>1986</v>
      </c>
      <c r="AI94">
        <v>13.3</v>
      </c>
      <c r="AJ94">
        <v>0.38</v>
      </c>
      <c r="AK94">
        <v>512.5</v>
      </c>
      <c r="AL94">
        <v>0</v>
      </c>
      <c r="AM94" t="s">
        <v>58</v>
      </c>
      <c r="AN94" t="s">
        <v>58</v>
      </c>
      <c r="AO94">
        <v>0.2</v>
      </c>
      <c r="AP94">
        <v>0.3</v>
      </c>
      <c r="AV94" t="s">
        <v>58</v>
      </c>
      <c r="AY94">
        <v>10.5</v>
      </c>
      <c r="BF94" t="s">
        <v>1658</v>
      </c>
      <c r="BG94">
        <f t="shared" si="2"/>
        <v>12404</v>
      </c>
      <c r="BI94" t="str">
        <f t="shared" si="3"/>
        <v>KK-089</v>
      </c>
      <c r="BJ94" t="s">
        <v>1662</v>
      </c>
    </row>
    <row r="95" spans="1:62" x14ac:dyDescent="0.6">
      <c r="A95">
        <v>13710</v>
      </c>
      <c r="B95" t="s">
        <v>249</v>
      </c>
      <c r="C95" t="s">
        <v>250</v>
      </c>
      <c r="D95">
        <v>4576050</v>
      </c>
      <c r="E95">
        <v>459925</v>
      </c>
      <c r="F95">
        <v>45</v>
      </c>
      <c r="G95" s="2">
        <v>33</v>
      </c>
      <c r="H95" s="3">
        <v>9</v>
      </c>
      <c r="I95">
        <v>5</v>
      </c>
      <c r="J95">
        <v>56</v>
      </c>
      <c r="L95" s="4">
        <v>7.14</v>
      </c>
      <c r="M95">
        <v>408.2</v>
      </c>
      <c r="N95">
        <v>101.6</v>
      </c>
      <c r="O95">
        <v>37.6</v>
      </c>
      <c r="P95">
        <v>40.700000000000003</v>
      </c>
      <c r="Q95">
        <v>0.9</v>
      </c>
      <c r="R95">
        <v>2.2999999999999998</v>
      </c>
      <c r="S95">
        <v>0.1</v>
      </c>
      <c r="U95">
        <v>271.60000000000002</v>
      </c>
      <c r="V95">
        <v>112</v>
      </c>
      <c r="W95">
        <v>120</v>
      </c>
      <c r="X95" t="s">
        <v>58</v>
      </c>
      <c r="Y95">
        <v>0.2</v>
      </c>
      <c r="Z95" s="7" t="s">
        <v>59</v>
      </c>
      <c r="AA95">
        <v>660</v>
      </c>
      <c r="AB95" s="7">
        <v>753.5</v>
      </c>
      <c r="AC95" t="s">
        <v>250</v>
      </c>
      <c r="AD95" t="s">
        <v>60</v>
      </c>
      <c r="AE95">
        <v>7</v>
      </c>
      <c r="AF95">
        <v>30</v>
      </c>
      <c r="AG95">
        <v>1986</v>
      </c>
      <c r="AI95">
        <v>14.1</v>
      </c>
      <c r="AJ95">
        <v>0.42</v>
      </c>
      <c r="AK95">
        <v>331.4</v>
      </c>
      <c r="AL95">
        <v>0</v>
      </c>
      <c r="AM95" t="s">
        <v>58</v>
      </c>
      <c r="AN95" t="s">
        <v>58</v>
      </c>
      <c r="AO95">
        <v>0.1</v>
      </c>
      <c r="AP95">
        <v>0.1</v>
      </c>
      <c r="AV95" t="s">
        <v>58</v>
      </c>
      <c r="AY95">
        <v>6.5</v>
      </c>
      <c r="BF95" t="s">
        <v>1658</v>
      </c>
      <c r="BG95">
        <f t="shared" si="2"/>
        <v>13710</v>
      </c>
      <c r="BI95" t="str">
        <f t="shared" si="3"/>
        <v>KK-090</v>
      </c>
      <c r="BJ95" t="s">
        <v>1662</v>
      </c>
    </row>
    <row r="96" spans="1:62" x14ac:dyDescent="0.6">
      <c r="A96">
        <v>13875</v>
      </c>
      <c r="B96" t="s">
        <v>251</v>
      </c>
      <c r="C96" t="s">
        <v>252</v>
      </c>
      <c r="D96">
        <v>4571739</v>
      </c>
      <c r="E96">
        <v>462337</v>
      </c>
      <c r="F96">
        <v>45</v>
      </c>
      <c r="G96" s="2">
        <v>33</v>
      </c>
      <c r="H96" s="3">
        <v>9</v>
      </c>
      <c r="I96">
        <v>21</v>
      </c>
      <c r="J96">
        <v>72</v>
      </c>
      <c r="L96" s="4">
        <v>6.23</v>
      </c>
      <c r="M96">
        <v>350.6</v>
      </c>
      <c r="N96">
        <v>80.8</v>
      </c>
      <c r="O96">
        <v>36.200000000000003</v>
      </c>
      <c r="P96">
        <v>15</v>
      </c>
      <c r="Q96">
        <v>1.1000000000000001</v>
      </c>
      <c r="R96">
        <v>1.8</v>
      </c>
      <c r="S96" t="s">
        <v>58</v>
      </c>
      <c r="U96">
        <v>375.2</v>
      </c>
      <c r="V96">
        <v>13.9</v>
      </c>
      <c r="W96">
        <v>22</v>
      </c>
      <c r="X96" t="s">
        <v>58</v>
      </c>
      <c r="Y96">
        <v>0.3</v>
      </c>
      <c r="Z96" s="7" t="s">
        <v>59</v>
      </c>
      <c r="AA96">
        <v>493</v>
      </c>
      <c r="AB96" s="7">
        <v>638.29999999999995</v>
      </c>
      <c r="AC96" t="s">
        <v>252</v>
      </c>
      <c r="AD96" t="s">
        <v>60</v>
      </c>
      <c r="AE96">
        <v>7</v>
      </c>
      <c r="AF96">
        <v>30</v>
      </c>
      <c r="AG96">
        <v>1986</v>
      </c>
      <c r="AI96">
        <v>14</v>
      </c>
      <c r="AJ96">
        <v>0.28999999999999998</v>
      </c>
      <c r="AK96">
        <v>457.9</v>
      </c>
      <c r="AL96">
        <v>0</v>
      </c>
      <c r="AM96" t="s">
        <v>58</v>
      </c>
      <c r="AN96" t="s">
        <v>58</v>
      </c>
      <c r="AO96">
        <v>0.4</v>
      </c>
      <c r="AP96">
        <v>0.1</v>
      </c>
      <c r="AV96" t="s">
        <v>58</v>
      </c>
      <c r="AY96">
        <v>8.8000000000000007</v>
      </c>
      <c r="BF96" t="s">
        <v>1658</v>
      </c>
      <c r="BG96">
        <f t="shared" si="2"/>
        <v>13875</v>
      </c>
      <c r="BI96" t="str">
        <f t="shared" si="3"/>
        <v>KK-091</v>
      </c>
      <c r="BJ96" t="s">
        <v>1662</v>
      </c>
    </row>
    <row r="97" spans="1:62" x14ac:dyDescent="0.6">
      <c r="A97">
        <v>13967</v>
      </c>
      <c r="B97" t="s">
        <v>253</v>
      </c>
      <c r="C97" t="s">
        <v>254</v>
      </c>
      <c r="D97">
        <v>4570600</v>
      </c>
      <c r="E97">
        <v>467200</v>
      </c>
      <c r="F97">
        <v>45</v>
      </c>
      <c r="G97" s="2">
        <v>33</v>
      </c>
      <c r="H97" s="3">
        <v>9</v>
      </c>
      <c r="I97">
        <v>25</v>
      </c>
      <c r="J97">
        <v>45.6</v>
      </c>
      <c r="L97" s="4">
        <v>6.43</v>
      </c>
      <c r="M97">
        <v>515.1</v>
      </c>
      <c r="N97">
        <v>131</v>
      </c>
      <c r="O97">
        <v>45.8</v>
      </c>
      <c r="P97">
        <v>13.5</v>
      </c>
      <c r="Q97">
        <v>0.9</v>
      </c>
      <c r="R97">
        <v>2.2000000000000002</v>
      </c>
      <c r="S97">
        <v>0.2</v>
      </c>
      <c r="U97">
        <v>330.4</v>
      </c>
      <c r="V97">
        <v>48</v>
      </c>
      <c r="W97">
        <v>150</v>
      </c>
      <c r="X97" t="s">
        <v>58</v>
      </c>
      <c r="Y97">
        <v>0.2</v>
      </c>
      <c r="Z97" s="7" t="s">
        <v>59</v>
      </c>
      <c r="AA97">
        <v>772</v>
      </c>
      <c r="AB97" s="7">
        <v>802.5</v>
      </c>
      <c r="AC97" t="s">
        <v>254</v>
      </c>
      <c r="AD97" t="s">
        <v>60</v>
      </c>
      <c r="AE97">
        <v>7</v>
      </c>
      <c r="AF97">
        <v>30</v>
      </c>
      <c r="AG97">
        <v>1986</v>
      </c>
      <c r="AI97">
        <v>18.7</v>
      </c>
      <c r="AJ97">
        <v>0.3</v>
      </c>
      <c r="AK97">
        <v>403.2</v>
      </c>
      <c r="AL97">
        <v>0</v>
      </c>
      <c r="AM97" t="s">
        <v>58</v>
      </c>
      <c r="AN97" t="s">
        <v>58</v>
      </c>
      <c r="AO97">
        <v>0.2</v>
      </c>
      <c r="AP97">
        <v>0.1</v>
      </c>
      <c r="AV97">
        <v>0.1</v>
      </c>
      <c r="AY97">
        <v>7.3</v>
      </c>
      <c r="BF97" t="s">
        <v>1658</v>
      </c>
      <c r="BG97">
        <f t="shared" si="2"/>
        <v>13967</v>
      </c>
      <c r="BI97" t="str">
        <f t="shared" si="3"/>
        <v>KK-092</v>
      </c>
      <c r="BJ97" t="s">
        <v>1662</v>
      </c>
    </row>
    <row r="98" spans="1:62" x14ac:dyDescent="0.6">
      <c r="A98">
        <v>13741</v>
      </c>
      <c r="B98" t="s">
        <v>255</v>
      </c>
      <c r="C98" t="s">
        <v>256</v>
      </c>
      <c r="D98">
        <v>4570775</v>
      </c>
      <c r="E98">
        <v>471105</v>
      </c>
      <c r="F98">
        <v>45</v>
      </c>
      <c r="G98" s="2">
        <v>33</v>
      </c>
      <c r="H98" s="3">
        <v>8</v>
      </c>
      <c r="I98">
        <v>21</v>
      </c>
      <c r="J98">
        <v>169</v>
      </c>
      <c r="L98" s="4">
        <v>6.67</v>
      </c>
      <c r="M98">
        <v>233.6</v>
      </c>
      <c r="N98">
        <v>58</v>
      </c>
      <c r="O98">
        <v>21.6</v>
      </c>
      <c r="P98">
        <v>107.3</v>
      </c>
      <c r="Q98">
        <v>3.5</v>
      </c>
      <c r="R98" t="s">
        <v>58</v>
      </c>
      <c r="S98" t="s">
        <v>58</v>
      </c>
      <c r="U98">
        <v>375.2</v>
      </c>
      <c r="V98">
        <v>35.4</v>
      </c>
      <c r="W98">
        <v>5.9</v>
      </c>
      <c r="X98" t="s">
        <v>58</v>
      </c>
      <c r="Y98">
        <v>1.1000000000000001</v>
      </c>
      <c r="Z98" s="7" t="s">
        <v>59</v>
      </c>
      <c r="AA98">
        <v>578</v>
      </c>
      <c r="AB98" s="7">
        <v>695.2</v>
      </c>
      <c r="AC98" t="s">
        <v>256</v>
      </c>
      <c r="AD98" t="s">
        <v>60</v>
      </c>
      <c r="AE98">
        <v>7</v>
      </c>
      <c r="AF98">
        <v>30</v>
      </c>
      <c r="AG98">
        <v>1986</v>
      </c>
      <c r="AI98">
        <v>13.7</v>
      </c>
      <c r="AJ98">
        <v>0.51</v>
      </c>
      <c r="AK98">
        <v>457.9</v>
      </c>
      <c r="AL98">
        <v>0</v>
      </c>
      <c r="AM98">
        <v>1.2</v>
      </c>
      <c r="AN98" t="s">
        <v>58</v>
      </c>
      <c r="AO98">
        <v>0.7</v>
      </c>
      <c r="AP98">
        <v>0.1</v>
      </c>
      <c r="AV98" t="s">
        <v>58</v>
      </c>
      <c r="AY98">
        <v>3.7</v>
      </c>
      <c r="BF98" t="s">
        <v>1659</v>
      </c>
      <c r="BG98">
        <f t="shared" si="2"/>
        <v>13741</v>
      </c>
      <c r="BI98" t="str">
        <f t="shared" si="3"/>
        <v>KK-093</v>
      </c>
      <c r="BJ98" t="s">
        <v>1662</v>
      </c>
    </row>
    <row r="99" spans="1:62" x14ac:dyDescent="0.6">
      <c r="A99">
        <v>13608</v>
      </c>
      <c r="B99" t="s">
        <v>257</v>
      </c>
      <c r="C99" t="s">
        <v>258</v>
      </c>
      <c r="D99">
        <v>4576975</v>
      </c>
      <c r="E99">
        <v>470425</v>
      </c>
      <c r="F99">
        <v>45</v>
      </c>
      <c r="G99" s="2">
        <v>33</v>
      </c>
      <c r="H99" s="3">
        <v>8</v>
      </c>
      <c r="I99">
        <v>4</v>
      </c>
      <c r="J99">
        <v>108</v>
      </c>
      <c r="L99" s="4">
        <v>6.71</v>
      </c>
      <c r="M99">
        <v>423.9</v>
      </c>
      <c r="N99">
        <v>104.6</v>
      </c>
      <c r="O99">
        <v>39.6</v>
      </c>
      <c r="P99">
        <v>12.2</v>
      </c>
      <c r="Q99">
        <v>1</v>
      </c>
      <c r="R99">
        <v>3.2</v>
      </c>
      <c r="S99" t="s">
        <v>58</v>
      </c>
      <c r="U99">
        <v>403.8</v>
      </c>
      <c r="V99">
        <v>1.3</v>
      </c>
      <c r="W99">
        <v>43.2</v>
      </c>
      <c r="X99" t="s">
        <v>58</v>
      </c>
      <c r="Y99">
        <v>0.3</v>
      </c>
      <c r="Z99" s="7" t="s">
        <v>59</v>
      </c>
      <c r="AA99">
        <v>582</v>
      </c>
      <c r="AB99" s="7">
        <v>709.6</v>
      </c>
      <c r="AC99" t="s">
        <v>258</v>
      </c>
      <c r="AD99" t="s">
        <v>60</v>
      </c>
      <c r="AE99">
        <v>7</v>
      </c>
      <c r="AF99">
        <v>30</v>
      </c>
      <c r="AG99">
        <v>1986</v>
      </c>
      <c r="AI99">
        <v>15</v>
      </c>
      <c r="AJ99">
        <v>0.68</v>
      </c>
      <c r="AK99">
        <v>492.7</v>
      </c>
      <c r="AL99">
        <v>0</v>
      </c>
      <c r="AM99" t="s">
        <v>58</v>
      </c>
      <c r="AN99" t="s">
        <v>58</v>
      </c>
      <c r="AO99">
        <v>0.2</v>
      </c>
      <c r="AP99">
        <v>0.1</v>
      </c>
      <c r="AV99">
        <v>0.1</v>
      </c>
      <c r="AY99">
        <v>10.9</v>
      </c>
      <c r="BF99" t="s">
        <v>1658</v>
      </c>
      <c r="BG99">
        <f t="shared" si="2"/>
        <v>13608</v>
      </c>
      <c r="BI99" t="str">
        <f t="shared" si="3"/>
        <v>KK-094</v>
      </c>
      <c r="BJ99" t="s">
        <v>1662</v>
      </c>
    </row>
    <row r="100" spans="1:62" x14ac:dyDescent="0.6">
      <c r="A100">
        <v>22912</v>
      </c>
      <c r="B100" t="s">
        <v>259</v>
      </c>
      <c r="C100" t="s">
        <v>260</v>
      </c>
      <c r="D100">
        <v>4560025</v>
      </c>
      <c r="E100">
        <v>495425</v>
      </c>
      <c r="F100">
        <v>37</v>
      </c>
      <c r="G100" s="2">
        <v>32</v>
      </c>
      <c r="H100" s="3">
        <v>6</v>
      </c>
      <c r="I100">
        <v>25</v>
      </c>
      <c r="J100">
        <v>31</v>
      </c>
      <c r="L100" s="4">
        <v>7.08</v>
      </c>
      <c r="M100">
        <v>262.5</v>
      </c>
      <c r="N100">
        <v>78.400000000000006</v>
      </c>
      <c r="O100">
        <v>16.2</v>
      </c>
      <c r="P100">
        <v>24.6</v>
      </c>
      <c r="Q100">
        <v>2.5</v>
      </c>
      <c r="R100">
        <v>0.1</v>
      </c>
      <c r="S100">
        <v>0.5</v>
      </c>
      <c r="U100">
        <v>180.3</v>
      </c>
      <c r="V100">
        <v>39.4</v>
      </c>
      <c r="W100">
        <v>71.099999999999994</v>
      </c>
      <c r="X100" t="s">
        <v>58</v>
      </c>
      <c r="Y100">
        <v>0.1</v>
      </c>
      <c r="Z100" s="7">
        <v>1.45</v>
      </c>
      <c r="AA100">
        <v>497</v>
      </c>
      <c r="AB100" s="7">
        <v>464.7</v>
      </c>
      <c r="AC100" t="s">
        <v>260</v>
      </c>
      <c r="AD100" t="s">
        <v>60</v>
      </c>
      <c r="AE100">
        <v>7</v>
      </c>
      <c r="AF100">
        <v>31</v>
      </c>
      <c r="AG100">
        <v>1986</v>
      </c>
      <c r="AI100">
        <v>18.8</v>
      </c>
      <c r="AJ100">
        <v>0.51</v>
      </c>
      <c r="AK100">
        <v>220</v>
      </c>
      <c r="AL100">
        <v>0</v>
      </c>
      <c r="AM100" t="s">
        <v>58</v>
      </c>
      <c r="AN100" t="s">
        <v>58</v>
      </c>
      <c r="AO100">
        <v>0.2</v>
      </c>
      <c r="AP100" t="s">
        <v>58</v>
      </c>
      <c r="AV100">
        <v>0.1</v>
      </c>
      <c r="AY100">
        <v>5</v>
      </c>
      <c r="BF100" t="s">
        <v>1658</v>
      </c>
      <c r="BG100">
        <f t="shared" si="2"/>
        <v>22912</v>
      </c>
      <c r="BI100" t="str">
        <f t="shared" si="3"/>
        <v>KK-095</v>
      </c>
      <c r="BJ100" t="s">
        <v>1662</v>
      </c>
    </row>
    <row r="101" spans="1:62" x14ac:dyDescent="0.6">
      <c r="A101" s="7">
        <v>22913</v>
      </c>
      <c r="B101" s="7" t="s">
        <v>259</v>
      </c>
      <c r="C101" s="7" t="s">
        <v>261</v>
      </c>
      <c r="D101" s="7">
        <v>4559360</v>
      </c>
      <c r="E101" s="7">
        <v>493025</v>
      </c>
      <c r="F101" s="7">
        <v>37</v>
      </c>
      <c r="G101" s="8">
        <v>32</v>
      </c>
      <c r="H101" s="10">
        <v>6</v>
      </c>
      <c r="I101" s="7">
        <v>26</v>
      </c>
      <c r="J101" s="7">
        <v>75</v>
      </c>
      <c r="K101" s="7"/>
      <c r="L101" s="4">
        <v>7.85</v>
      </c>
      <c r="M101" s="7">
        <v>312.60000000000002</v>
      </c>
      <c r="N101" s="7">
        <v>90.2</v>
      </c>
      <c r="O101" s="7">
        <v>21.3</v>
      </c>
      <c r="P101" s="7">
        <v>31.9</v>
      </c>
      <c r="Q101" s="7">
        <v>0.6</v>
      </c>
      <c r="R101" s="7">
        <v>2.1</v>
      </c>
      <c r="S101" s="7">
        <v>0.2</v>
      </c>
      <c r="T101" s="7"/>
      <c r="U101" s="7">
        <v>157.6</v>
      </c>
      <c r="V101" s="7">
        <v>110</v>
      </c>
      <c r="W101" s="7">
        <v>77.8</v>
      </c>
      <c r="X101" s="7" t="s">
        <v>58</v>
      </c>
      <c r="Y101" s="7" t="s">
        <v>58</v>
      </c>
      <c r="Z101" s="7" t="s">
        <v>59</v>
      </c>
      <c r="AA101" s="7">
        <v>561</v>
      </c>
      <c r="AB101" s="7">
        <v>532</v>
      </c>
      <c r="AC101" s="7" t="s">
        <v>261</v>
      </c>
      <c r="AD101" s="7" t="s">
        <v>60</v>
      </c>
      <c r="AE101" s="7">
        <v>7</v>
      </c>
      <c r="AF101" s="7">
        <v>31</v>
      </c>
      <c r="AG101" s="7">
        <v>1986</v>
      </c>
      <c r="AH101" s="7" t="s">
        <v>1615</v>
      </c>
      <c r="AI101">
        <v>15.1</v>
      </c>
      <c r="AJ101">
        <v>7.85</v>
      </c>
      <c r="AK101">
        <v>192.4</v>
      </c>
      <c r="AL101">
        <v>0</v>
      </c>
      <c r="AM101" t="s">
        <v>58</v>
      </c>
      <c r="AN101" t="s">
        <v>58</v>
      </c>
      <c r="AO101">
        <v>0.1</v>
      </c>
      <c r="AP101" t="s">
        <v>58</v>
      </c>
      <c r="AV101" t="s">
        <v>58</v>
      </c>
      <c r="AY101">
        <v>5.8</v>
      </c>
      <c r="BF101" t="s">
        <v>1659</v>
      </c>
      <c r="BG101">
        <f t="shared" si="2"/>
        <v>22913</v>
      </c>
      <c r="BI101" t="str">
        <f t="shared" si="3"/>
        <v>KK-096</v>
      </c>
      <c r="BJ101" t="s">
        <v>1662</v>
      </c>
    </row>
    <row r="102" spans="1:62" x14ac:dyDescent="0.6">
      <c r="A102">
        <v>86158</v>
      </c>
      <c r="B102" t="s">
        <v>262</v>
      </c>
      <c r="C102" t="s">
        <v>263</v>
      </c>
      <c r="D102">
        <v>4559200</v>
      </c>
      <c r="E102">
        <v>490025</v>
      </c>
      <c r="F102">
        <v>37</v>
      </c>
      <c r="G102" s="2">
        <v>32</v>
      </c>
      <c r="H102" s="3">
        <v>6</v>
      </c>
      <c r="I102">
        <v>33</v>
      </c>
      <c r="J102">
        <v>35</v>
      </c>
      <c r="L102" s="4">
        <v>7.27</v>
      </c>
      <c r="M102">
        <v>251.3</v>
      </c>
      <c r="N102">
        <v>73.8</v>
      </c>
      <c r="O102">
        <v>16.3</v>
      </c>
      <c r="P102">
        <v>7.3</v>
      </c>
      <c r="Q102">
        <v>1</v>
      </c>
      <c r="R102" t="s">
        <v>58</v>
      </c>
      <c r="S102">
        <v>0.2</v>
      </c>
      <c r="U102">
        <v>128.80000000000001</v>
      </c>
      <c r="V102">
        <v>7.9</v>
      </c>
      <c r="W102">
        <v>131.1</v>
      </c>
      <c r="X102" t="s">
        <v>58</v>
      </c>
      <c r="Y102" t="s">
        <v>58</v>
      </c>
      <c r="Z102" s="7" t="s">
        <v>59</v>
      </c>
      <c r="AA102">
        <v>390</v>
      </c>
      <c r="AB102" s="7">
        <v>401.2</v>
      </c>
      <c r="AC102" t="s">
        <v>263</v>
      </c>
      <c r="AD102" t="s">
        <v>60</v>
      </c>
      <c r="AE102">
        <v>7</v>
      </c>
      <c r="AF102">
        <v>31</v>
      </c>
      <c r="AG102">
        <v>1986</v>
      </c>
      <c r="AI102">
        <v>16.899999999999999</v>
      </c>
      <c r="AJ102">
        <v>4.33</v>
      </c>
      <c r="AK102">
        <v>157.19999999999999</v>
      </c>
      <c r="AL102">
        <v>0</v>
      </c>
      <c r="AM102" t="s">
        <v>58</v>
      </c>
      <c r="AN102" t="s">
        <v>58</v>
      </c>
      <c r="AO102">
        <v>0.2</v>
      </c>
      <c r="AP102">
        <v>0.1</v>
      </c>
      <c r="AV102" t="s">
        <v>58</v>
      </c>
      <c r="AY102">
        <v>6</v>
      </c>
      <c r="BF102" t="s">
        <v>1658</v>
      </c>
      <c r="BG102">
        <f t="shared" si="2"/>
        <v>86158</v>
      </c>
      <c r="BI102" t="str">
        <f t="shared" si="3"/>
        <v>KK-097</v>
      </c>
      <c r="BJ102" t="s">
        <v>1662</v>
      </c>
    </row>
    <row r="103" spans="1:62" x14ac:dyDescent="0.6">
      <c r="A103">
        <v>264571</v>
      </c>
      <c r="B103" t="s">
        <v>264</v>
      </c>
      <c r="C103" t="s">
        <v>265</v>
      </c>
      <c r="D103">
        <v>4554685</v>
      </c>
      <c r="E103">
        <v>490060</v>
      </c>
      <c r="F103">
        <v>37</v>
      </c>
      <c r="G103" s="2">
        <v>31</v>
      </c>
      <c r="H103" s="3">
        <v>6</v>
      </c>
      <c r="I103">
        <v>9</v>
      </c>
      <c r="J103">
        <v>42</v>
      </c>
      <c r="L103" s="4">
        <v>7.48</v>
      </c>
      <c r="M103">
        <v>241.1</v>
      </c>
      <c r="N103">
        <v>67.900000000000006</v>
      </c>
      <c r="O103">
        <v>17.399999999999999</v>
      </c>
      <c r="P103">
        <v>7.1</v>
      </c>
      <c r="Q103">
        <v>0.6</v>
      </c>
      <c r="R103">
        <v>0.1</v>
      </c>
      <c r="S103">
        <v>0.2</v>
      </c>
      <c r="U103">
        <v>133.30000000000001</v>
      </c>
      <c r="V103">
        <v>11.1</v>
      </c>
      <c r="W103">
        <v>98.6</v>
      </c>
      <c r="X103" t="s">
        <v>58</v>
      </c>
      <c r="Y103" t="s">
        <v>58</v>
      </c>
      <c r="Z103" s="7" t="s">
        <v>59</v>
      </c>
      <c r="AA103">
        <v>348</v>
      </c>
      <c r="AB103" s="7">
        <v>370</v>
      </c>
      <c r="AC103" t="s">
        <v>265</v>
      </c>
      <c r="AD103" t="s">
        <v>60</v>
      </c>
      <c r="AE103">
        <v>7</v>
      </c>
      <c r="AF103">
        <v>31</v>
      </c>
      <c r="AG103">
        <v>1986</v>
      </c>
      <c r="AI103">
        <v>14.4</v>
      </c>
      <c r="AJ103">
        <v>0.31</v>
      </c>
      <c r="AK103">
        <v>162.6</v>
      </c>
      <c r="AL103">
        <v>0</v>
      </c>
      <c r="AM103" t="s">
        <v>58</v>
      </c>
      <c r="AN103" t="s">
        <v>58</v>
      </c>
      <c r="AO103">
        <v>0.1</v>
      </c>
      <c r="AP103" t="s">
        <v>58</v>
      </c>
      <c r="AV103" t="s">
        <v>58</v>
      </c>
      <c r="AY103">
        <v>4.2</v>
      </c>
      <c r="BF103" t="s">
        <v>1659</v>
      </c>
      <c r="BG103">
        <f t="shared" si="2"/>
        <v>264571</v>
      </c>
      <c r="BI103" t="str">
        <f t="shared" si="3"/>
        <v>KK-098</v>
      </c>
      <c r="BJ103" t="s">
        <v>1662</v>
      </c>
    </row>
    <row r="104" spans="1:62" x14ac:dyDescent="0.6">
      <c r="A104">
        <v>97734</v>
      </c>
      <c r="B104" t="s">
        <v>266</v>
      </c>
      <c r="C104" t="s">
        <v>267</v>
      </c>
      <c r="D104">
        <v>4541850</v>
      </c>
      <c r="E104">
        <v>488950</v>
      </c>
      <c r="F104">
        <v>37</v>
      </c>
      <c r="G104" s="2">
        <v>30</v>
      </c>
      <c r="H104" s="3">
        <v>6</v>
      </c>
      <c r="I104">
        <v>20</v>
      </c>
      <c r="J104">
        <v>108</v>
      </c>
      <c r="L104" s="4">
        <v>6.69</v>
      </c>
      <c r="M104">
        <v>225.7</v>
      </c>
      <c r="N104">
        <v>61.9</v>
      </c>
      <c r="O104">
        <v>17.3</v>
      </c>
      <c r="P104">
        <v>26.7</v>
      </c>
      <c r="Q104">
        <v>0.9</v>
      </c>
      <c r="R104">
        <v>1.2</v>
      </c>
      <c r="S104" t="s">
        <v>58</v>
      </c>
      <c r="U104">
        <v>280</v>
      </c>
      <c r="V104">
        <v>2.7</v>
      </c>
      <c r="W104">
        <v>18.5</v>
      </c>
      <c r="X104">
        <v>0.1</v>
      </c>
      <c r="Y104">
        <v>0.7</v>
      </c>
      <c r="Z104" s="7" t="s">
        <v>59</v>
      </c>
      <c r="AA104">
        <v>383</v>
      </c>
      <c r="AB104" s="7">
        <v>480.4</v>
      </c>
      <c r="AC104" t="s">
        <v>267</v>
      </c>
      <c r="AD104" t="s">
        <v>60</v>
      </c>
      <c r="AE104">
        <v>7</v>
      </c>
      <c r="AF104">
        <v>31</v>
      </c>
      <c r="AG104">
        <v>1986</v>
      </c>
      <c r="AI104">
        <v>15.2</v>
      </c>
      <c r="AJ104">
        <v>0.39</v>
      </c>
      <c r="AK104">
        <v>341.7</v>
      </c>
      <c r="AL104">
        <v>0</v>
      </c>
      <c r="AM104" t="s">
        <v>58</v>
      </c>
      <c r="AN104" t="s">
        <v>58</v>
      </c>
      <c r="AO104">
        <v>1</v>
      </c>
      <c r="AP104">
        <v>0.1</v>
      </c>
      <c r="AV104" t="s">
        <v>58</v>
      </c>
      <c r="AY104">
        <v>7.6</v>
      </c>
      <c r="BF104" t="s">
        <v>1658</v>
      </c>
      <c r="BG104">
        <f t="shared" si="2"/>
        <v>97734</v>
      </c>
      <c r="BI104" t="str">
        <f t="shared" si="3"/>
        <v>KK-099</v>
      </c>
      <c r="BJ104" t="s">
        <v>1662</v>
      </c>
    </row>
    <row r="105" spans="1:62" x14ac:dyDescent="0.6">
      <c r="A105">
        <v>97728</v>
      </c>
      <c r="B105" t="s">
        <v>268</v>
      </c>
      <c r="C105" t="s">
        <v>269</v>
      </c>
      <c r="D105">
        <v>4546425</v>
      </c>
      <c r="E105">
        <v>487325</v>
      </c>
      <c r="F105">
        <v>37</v>
      </c>
      <c r="G105" s="2">
        <v>30</v>
      </c>
      <c r="H105" s="3">
        <v>6</v>
      </c>
      <c r="I105">
        <v>6</v>
      </c>
      <c r="J105">
        <v>90</v>
      </c>
      <c r="L105" s="4">
        <v>7.11</v>
      </c>
      <c r="M105">
        <v>175.1</v>
      </c>
      <c r="N105">
        <v>51.5</v>
      </c>
      <c r="O105">
        <v>11.3</v>
      </c>
      <c r="P105">
        <v>49.7</v>
      </c>
      <c r="Q105">
        <v>1</v>
      </c>
      <c r="R105">
        <v>0.7</v>
      </c>
      <c r="S105" t="s">
        <v>58</v>
      </c>
      <c r="U105">
        <v>225.7</v>
      </c>
      <c r="V105">
        <v>3.7</v>
      </c>
      <c r="W105">
        <v>10.9</v>
      </c>
      <c r="X105">
        <v>0.1</v>
      </c>
      <c r="Y105">
        <v>0.8</v>
      </c>
      <c r="Z105" s="7" t="s">
        <v>59</v>
      </c>
      <c r="AA105">
        <v>418</v>
      </c>
      <c r="AB105" s="7">
        <v>411.8</v>
      </c>
      <c r="AC105" t="s">
        <v>269</v>
      </c>
      <c r="AD105" t="s">
        <v>60</v>
      </c>
      <c r="AE105">
        <v>7</v>
      </c>
      <c r="AF105">
        <v>31</v>
      </c>
      <c r="AG105">
        <v>1986</v>
      </c>
      <c r="AH105" s="28" t="s">
        <v>1614</v>
      </c>
      <c r="AI105">
        <v>19.2</v>
      </c>
      <c r="AJ105">
        <v>0.32</v>
      </c>
      <c r="AK105">
        <v>275.39999999999998</v>
      </c>
      <c r="AL105">
        <v>0</v>
      </c>
      <c r="AM105" t="s">
        <v>58</v>
      </c>
      <c r="AN105" t="s">
        <v>58</v>
      </c>
      <c r="AO105">
        <v>0.9</v>
      </c>
      <c r="AP105">
        <v>0.1</v>
      </c>
      <c r="AV105" t="s">
        <v>58</v>
      </c>
      <c r="AY105">
        <v>5.7</v>
      </c>
      <c r="BF105" t="s">
        <v>1659</v>
      </c>
      <c r="BG105">
        <f t="shared" si="2"/>
        <v>97728</v>
      </c>
      <c r="BI105" t="str">
        <f t="shared" si="3"/>
        <v>KK-100</v>
      </c>
      <c r="BJ105" t="s">
        <v>1662</v>
      </c>
    </row>
    <row r="106" spans="1:62" x14ac:dyDescent="0.6">
      <c r="A106">
        <v>87573</v>
      </c>
      <c r="B106" t="s">
        <v>270</v>
      </c>
      <c r="C106" t="s">
        <v>271</v>
      </c>
      <c r="D106">
        <v>4550265</v>
      </c>
      <c r="E106">
        <v>488320</v>
      </c>
      <c r="F106">
        <v>37</v>
      </c>
      <c r="G106" s="2">
        <v>31</v>
      </c>
      <c r="H106" s="3">
        <v>6</v>
      </c>
      <c r="I106">
        <v>29</v>
      </c>
      <c r="J106">
        <v>42</v>
      </c>
      <c r="L106" s="4">
        <v>7.21</v>
      </c>
      <c r="M106">
        <v>297.8</v>
      </c>
      <c r="N106">
        <v>87.2</v>
      </c>
      <c r="O106">
        <v>19.5</v>
      </c>
      <c r="P106">
        <v>4.4000000000000004</v>
      </c>
      <c r="Q106">
        <v>0.5</v>
      </c>
      <c r="R106">
        <v>1.7</v>
      </c>
      <c r="S106">
        <v>0.3</v>
      </c>
      <c r="U106">
        <v>141.69999999999999</v>
      </c>
      <c r="V106">
        <v>17.3</v>
      </c>
      <c r="W106">
        <v>110</v>
      </c>
      <c r="X106" t="s">
        <v>58</v>
      </c>
      <c r="Y106">
        <v>0.2</v>
      </c>
      <c r="Z106" s="7">
        <v>1.39</v>
      </c>
      <c r="AA106">
        <v>404</v>
      </c>
      <c r="AB106" s="7">
        <v>427.3</v>
      </c>
      <c r="AC106" t="s">
        <v>271</v>
      </c>
      <c r="AD106" t="s">
        <v>60</v>
      </c>
      <c r="AE106">
        <v>7</v>
      </c>
      <c r="AF106">
        <v>31</v>
      </c>
      <c r="AG106">
        <v>1986</v>
      </c>
      <c r="AH106" t="s">
        <v>1616</v>
      </c>
      <c r="AI106">
        <v>13</v>
      </c>
      <c r="AJ106">
        <v>0.98</v>
      </c>
      <c r="AK106">
        <v>172.9</v>
      </c>
      <c r="AL106">
        <v>0</v>
      </c>
      <c r="AM106" t="s">
        <v>58</v>
      </c>
      <c r="AN106" t="s">
        <v>58</v>
      </c>
      <c r="AO106">
        <v>0.2</v>
      </c>
      <c r="AP106" t="s">
        <v>58</v>
      </c>
      <c r="AV106" t="s">
        <v>58</v>
      </c>
      <c r="AY106">
        <v>7.1</v>
      </c>
      <c r="BF106" t="s">
        <v>1658</v>
      </c>
      <c r="BG106">
        <f t="shared" si="2"/>
        <v>87573</v>
      </c>
      <c r="BI106" t="str">
        <f t="shared" si="3"/>
        <v>KK-101</v>
      </c>
      <c r="BJ106" t="s">
        <v>1662</v>
      </c>
    </row>
    <row r="107" spans="1:62" x14ac:dyDescent="0.6">
      <c r="A107">
        <v>84535</v>
      </c>
      <c r="B107" t="s">
        <v>272</v>
      </c>
      <c r="C107" t="s">
        <v>273</v>
      </c>
      <c r="D107">
        <v>4559850</v>
      </c>
      <c r="E107">
        <v>483600</v>
      </c>
      <c r="F107">
        <v>37</v>
      </c>
      <c r="G107" s="2">
        <v>32</v>
      </c>
      <c r="H107" s="3">
        <v>7</v>
      </c>
      <c r="I107">
        <v>26</v>
      </c>
      <c r="J107">
        <v>30</v>
      </c>
      <c r="L107" s="4">
        <v>5.81</v>
      </c>
      <c r="M107">
        <v>382.3</v>
      </c>
      <c r="N107">
        <v>104.4</v>
      </c>
      <c r="O107">
        <v>29.6</v>
      </c>
      <c r="P107">
        <v>78.099999999999994</v>
      </c>
      <c r="Q107">
        <v>0.9</v>
      </c>
      <c r="R107">
        <v>9.1</v>
      </c>
      <c r="S107">
        <v>0.9</v>
      </c>
      <c r="U107">
        <v>212.8</v>
      </c>
      <c r="V107">
        <v>117</v>
      </c>
      <c r="W107">
        <v>204</v>
      </c>
      <c r="X107" t="s">
        <v>58</v>
      </c>
      <c r="Y107">
        <v>0.3</v>
      </c>
      <c r="Z107" s="7" t="s">
        <v>59</v>
      </c>
      <c r="AA107">
        <v>811</v>
      </c>
      <c r="AB107" s="7">
        <v>809.3</v>
      </c>
      <c r="AC107" t="s">
        <v>273</v>
      </c>
      <c r="AD107" t="s">
        <v>60</v>
      </c>
      <c r="AE107">
        <v>7</v>
      </c>
      <c r="AF107">
        <v>31</v>
      </c>
      <c r="AG107">
        <v>1986</v>
      </c>
      <c r="AI107">
        <v>16.399999999999999</v>
      </c>
      <c r="AJ107">
        <v>0.31</v>
      </c>
      <c r="AK107">
        <v>259.7</v>
      </c>
      <c r="AL107">
        <v>0</v>
      </c>
      <c r="AM107" t="s">
        <v>58</v>
      </c>
      <c r="AN107" t="s">
        <v>58</v>
      </c>
      <c r="AO107">
        <v>0.1</v>
      </c>
      <c r="AP107">
        <v>0.1</v>
      </c>
      <c r="AV107" t="s">
        <v>58</v>
      </c>
      <c r="AY107">
        <v>5</v>
      </c>
      <c r="BF107" t="s">
        <v>1658</v>
      </c>
      <c r="BG107">
        <f t="shared" si="2"/>
        <v>84535</v>
      </c>
      <c r="BI107" t="str">
        <f t="shared" si="3"/>
        <v>KK-102</v>
      </c>
      <c r="BJ107" t="s">
        <v>1662</v>
      </c>
    </row>
    <row r="108" spans="1:62" x14ac:dyDescent="0.6">
      <c r="A108">
        <v>84529</v>
      </c>
      <c r="B108" t="s">
        <v>274</v>
      </c>
      <c r="C108" t="s">
        <v>275</v>
      </c>
      <c r="D108">
        <v>4563700</v>
      </c>
      <c r="E108">
        <v>481625</v>
      </c>
      <c r="F108">
        <v>37</v>
      </c>
      <c r="G108" s="2">
        <v>32</v>
      </c>
      <c r="H108" s="3">
        <v>7</v>
      </c>
      <c r="I108">
        <v>16</v>
      </c>
      <c r="J108">
        <v>25</v>
      </c>
      <c r="L108" s="4">
        <v>7.61</v>
      </c>
      <c r="M108">
        <v>173.2</v>
      </c>
      <c r="N108">
        <v>52.5</v>
      </c>
      <c r="O108">
        <v>10.199999999999999</v>
      </c>
      <c r="P108">
        <v>3.2</v>
      </c>
      <c r="Q108">
        <v>0.6</v>
      </c>
      <c r="R108">
        <v>3.5</v>
      </c>
      <c r="S108">
        <v>0.3</v>
      </c>
      <c r="U108">
        <v>96.3</v>
      </c>
      <c r="V108">
        <v>17.7</v>
      </c>
      <c r="W108">
        <v>56.7</v>
      </c>
      <c r="X108">
        <v>0.1</v>
      </c>
      <c r="Y108">
        <v>0.1</v>
      </c>
      <c r="Z108" s="7" t="s">
        <v>59</v>
      </c>
      <c r="AA108">
        <v>282</v>
      </c>
      <c r="AB108" s="7">
        <v>268.8</v>
      </c>
      <c r="AC108" t="s">
        <v>275</v>
      </c>
      <c r="AD108" t="s">
        <v>60</v>
      </c>
      <c r="AE108">
        <v>7</v>
      </c>
      <c r="AF108">
        <v>31</v>
      </c>
      <c r="AG108">
        <v>1986</v>
      </c>
      <c r="AH108" t="s">
        <v>1613</v>
      </c>
      <c r="AI108">
        <v>15.6</v>
      </c>
      <c r="AJ108">
        <v>0.41</v>
      </c>
      <c r="AK108">
        <v>117.5</v>
      </c>
      <c r="AL108">
        <v>0</v>
      </c>
      <c r="AM108" t="s">
        <v>58</v>
      </c>
      <c r="AN108" t="s">
        <v>58</v>
      </c>
      <c r="AO108">
        <v>0.1</v>
      </c>
      <c r="AP108" t="s">
        <v>58</v>
      </c>
      <c r="AV108">
        <v>0.1</v>
      </c>
      <c r="AY108">
        <v>6</v>
      </c>
      <c r="BF108" t="s">
        <v>1658</v>
      </c>
      <c r="BG108">
        <f t="shared" si="2"/>
        <v>84529</v>
      </c>
      <c r="BI108" t="str">
        <f t="shared" si="3"/>
        <v>KK-103</v>
      </c>
      <c r="BJ108" t="s">
        <v>1662</v>
      </c>
    </row>
    <row r="109" spans="1:62" x14ac:dyDescent="0.6">
      <c r="A109">
        <v>12760</v>
      </c>
      <c r="B109" t="s">
        <v>276</v>
      </c>
      <c r="C109" t="s">
        <v>277</v>
      </c>
      <c r="D109">
        <v>4580020</v>
      </c>
      <c r="E109">
        <v>465020</v>
      </c>
      <c r="F109">
        <v>45</v>
      </c>
      <c r="G109" s="2">
        <v>34</v>
      </c>
      <c r="H109" s="3">
        <v>9</v>
      </c>
      <c r="I109">
        <v>26</v>
      </c>
      <c r="J109">
        <v>149</v>
      </c>
      <c r="L109" s="4">
        <v>7.37</v>
      </c>
      <c r="M109">
        <v>484</v>
      </c>
      <c r="N109">
        <v>109.6</v>
      </c>
      <c r="O109">
        <v>51.2</v>
      </c>
      <c r="P109">
        <v>71.599999999999994</v>
      </c>
      <c r="Q109">
        <v>4.2</v>
      </c>
      <c r="R109">
        <v>0.3</v>
      </c>
      <c r="S109" t="s">
        <v>58</v>
      </c>
      <c r="U109">
        <v>426.5</v>
      </c>
      <c r="V109">
        <v>13.6</v>
      </c>
      <c r="W109">
        <v>224</v>
      </c>
      <c r="X109" t="s">
        <v>58</v>
      </c>
      <c r="Y109">
        <v>0.4</v>
      </c>
      <c r="Z109" s="7" t="s">
        <v>59</v>
      </c>
      <c r="AA109">
        <v>797</v>
      </c>
      <c r="AB109" s="7">
        <v>1002.9</v>
      </c>
      <c r="AC109" t="s">
        <v>277</v>
      </c>
      <c r="AD109" t="s">
        <v>60</v>
      </c>
      <c r="AE109">
        <v>8</v>
      </c>
      <c r="AF109">
        <v>4</v>
      </c>
      <c r="AG109">
        <v>1986</v>
      </c>
      <c r="AI109">
        <v>15.2</v>
      </c>
      <c r="AJ109">
        <v>0.48</v>
      </c>
      <c r="AK109">
        <v>520.5</v>
      </c>
      <c r="AL109">
        <v>0</v>
      </c>
      <c r="AM109" t="s">
        <v>58</v>
      </c>
      <c r="AN109" t="s">
        <v>58</v>
      </c>
      <c r="AO109">
        <v>1.3</v>
      </c>
      <c r="AP109" t="s">
        <v>58</v>
      </c>
      <c r="AV109" t="s">
        <v>58</v>
      </c>
      <c r="AY109">
        <v>6.3</v>
      </c>
      <c r="BF109" t="s">
        <v>1659</v>
      </c>
      <c r="BG109">
        <f t="shared" si="2"/>
        <v>12760</v>
      </c>
      <c r="BI109" t="str">
        <f t="shared" si="3"/>
        <v>KK-104</v>
      </c>
      <c r="BJ109" t="s">
        <v>1662</v>
      </c>
    </row>
    <row r="110" spans="1:62" x14ac:dyDescent="0.6">
      <c r="A110">
        <v>13802</v>
      </c>
      <c r="B110" t="s">
        <v>278</v>
      </c>
      <c r="C110" t="s">
        <v>279</v>
      </c>
      <c r="D110">
        <v>4568900</v>
      </c>
      <c r="E110">
        <v>470400</v>
      </c>
      <c r="F110">
        <v>45</v>
      </c>
      <c r="G110" s="2">
        <v>33</v>
      </c>
      <c r="H110" s="3">
        <v>8</v>
      </c>
      <c r="I110">
        <v>32</v>
      </c>
      <c r="J110">
        <v>76</v>
      </c>
      <c r="L110" s="4">
        <v>7.32</v>
      </c>
      <c r="M110">
        <v>300</v>
      </c>
      <c r="N110">
        <v>68.900000000000006</v>
      </c>
      <c r="O110">
        <v>31.1</v>
      </c>
      <c r="P110">
        <v>23.7</v>
      </c>
      <c r="Q110">
        <v>1.2</v>
      </c>
      <c r="R110">
        <v>0.3</v>
      </c>
      <c r="S110" t="s">
        <v>58</v>
      </c>
      <c r="U110">
        <v>356.8</v>
      </c>
      <c r="V110">
        <v>9.9</v>
      </c>
      <c r="W110" t="s">
        <v>58</v>
      </c>
      <c r="X110">
        <v>5.2</v>
      </c>
      <c r="Y110">
        <v>0.2</v>
      </c>
      <c r="Z110" s="7" t="s">
        <v>59</v>
      </c>
      <c r="AA110">
        <v>444</v>
      </c>
      <c r="AB110" s="7">
        <v>584.70000000000005</v>
      </c>
      <c r="AC110" t="s">
        <v>279</v>
      </c>
      <c r="AD110" t="s">
        <v>60</v>
      </c>
      <c r="AE110">
        <v>8</v>
      </c>
      <c r="AF110">
        <v>4</v>
      </c>
      <c r="AG110">
        <v>1986</v>
      </c>
      <c r="AI110">
        <v>13.3</v>
      </c>
      <c r="AJ110">
        <v>0.51</v>
      </c>
      <c r="AK110">
        <v>435.4</v>
      </c>
      <c r="AL110">
        <v>0</v>
      </c>
      <c r="AM110" t="s">
        <v>58</v>
      </c>
      <c r="AN110" t="s">
        <v>58</v>
      </c>
      <c r="AO110">
        <v>0.9</v>
      </c>
      <c r="AP110" t="s">
        <v>58</v>
      </c>
      <c r="AV110" t="s">
        <v>58</v>
      </c>
      <c r="AY110">
        <v>7.9</v>
      </c>
      <c r="BF110" t="s">
        <v>1659</v>
      </c>
      <c r="BG110">
        <f t="shared" si="2"/>
        <v>13802</v>
      </c>
      <c r="BI110" t="str">
        <f t="shared" si="3"/>
        <v>KK-105</v>
      </c>
      <c r="BJ110" t="s">
        <v>1662</v>
      </c>
    </row>
    <row r="111" spans="1:62" x14ac:dyDescent="0.6">
      <c r="A111">
        <v>13995</v>
      </c>
      <c r="C111" t="s">
        <v>280</v>
      </c>
      <c r="D111">
        <v>4566025</v>
      </c>
      <c r="E111">
        <v>459100</v>
      </c>
      <c r="F111">
        <v>45</v>
      </c>
      <c r="G111" s="2">
        <v>32</v>
      </c>
      <c r="H111" s="3">
        <v>9</v>
      </c>
      <c r="I111">
        <v>6</v>
      </c>
      <c r="J111">
        <v>74</v>
      </c>
      <c r="L111" s="4">
        <v>7.38</v>
      </c>
      <c r="M111">
        <v>312.8</v>
      </c>
      <c r="N111">
        <v>81.8</v>
      </c>
      <c r="O111">
        <v>26.4</v>
      </c>
      <c r="P111">
        <v>5.5</v>
      </c>
      <c r="Q111">
        <v>0.6</v>
      </c>
      <c r="R111">
        <v>1.1000000000000001</v>
      </c>
      <c r="S111">
        <v>0.1</v>
      </c>
      <c r="U111">
        <v>232.7</v>
      </c>
      <c r="V111">
        <v>14.8</v>
      </c>
      <c r="W111" t="s">
        <v>58</v>
      </c>
      <c r="X111">
        <v>77.7</v>
      </c>
      <c r="Y111">
        <v>0.3</v>
      </c>
      <c r="Z111" s="7" t="s">
        <v>59</v>
      </c>
      <c r="AA111">
        <v>411</v>
      </c>
      <c r="AB111" s="7">
        <v>498.5</v>
      </c>
      <c r="AC111" t="s">
        <v>280</v>
      </c>
      <c r="AD111" t="s">
        <v>60</v>
      </c>
      <c r="AE111">
        <v>8</v>
      </c>
      <c r="AF111">
        <v>4</v>
      </c>
      <c r="AG111">
        <v>1986</v>
      </c>
      <c r="AI111">
        <v>13.7</v>
      </c>
      <c r="AJ111">
        <v>1.56</v>
      </c>
      <c r="AK111">
        <v>284</v>
      </c>
      <c r="AL111">
        <v>0</v>
      </c>
      <c r="AM111" t="s">
        <v>58</v>
      </c>
      <c r="AN111" t="s">
        <v>58</v>
      </c>
      <c r="AO111">
        <v>0.1</v>
      </c>
      <c r="AP111" t="s">
        <v>58</v>
      </c>
      <c r="AV111" t="s">
        <v>58</v>
      </c>
      <c r="AY111">
        <v>6</v>
      </c>
      <c r="BF111" t="s">
        <v>1658</v>
      </c>
      <c r="BG111">
        <f t="shared" si="2"/>
        <v>13995</v>
      </c>
      <c r="BI111" t="str">
        <f t="shared" si="3"/>
        <v>KK-106</v>
      </c>
      <c r="BJ111" t="s">
        <v>1662</v>
      </c>
    </row>
    <row r="112" spans="1:62" x14ac:dyDescent="0.6">
      <c r="A112">
        <v>13995</v>
      </c>
      <c r="B112" t="s">
        <v>281</v>
      </c>
      <c r="C112" t="s">
        <v>282</v>
      </c>
      <c r="D112">
        <v>4566025</v>
      </c>
      <c r="E112">
        <v>459100</v>
      </c>
      <c r="F112">
        <v>45</v>
      </c>
      <c r="G112" s="2">
        <v>32</v>
      </c>
      <c r="H112" s="3">
        <v>9</v>
      </c>
      <c r="I112">
        <v>6</v>
      </c>
      <c r="J112">
        <v>74</v>
      </c>
      <c r="L112" s="4">
        <v>7.63</v>
      </c>
      <c r="M112">
        <v>357.8</v>
      </c>
      <c r="N112">
        <v>96.7</v>
      </c>
      <c r="O112">
        <v>28.3</v>
      </c>
      <c r="P112">
        <v>6.5</v>
      </c>
      <c r="Q112">
        <v>0.5</v>
      </c>
      <c r="R112">
        <v>1.3</v>
      </c>
      <c r="S112">
        <v>0.1</v>
      </c>
      <c r="T112" t="s">
        <v>58</v>
      </c>
      <c r="U112">
        <v>246.3</v>
      </c>
      <c r="V112">
        <v>12.9</v>
      </c>
      <c r="W112">
        <v>98.1</v>
      </c>
      <c r="X112" t="s">
        <v>58</v>
      </c>
      <c r="Y112">
        <v>0.1</v>
      </c>
      <c r="Z112" s="7" t="s">
        <v>58</v>
      </c>
      <c r="AA112">
        <v>497</v>
      </c>
      <c r="AB112" s="7">
        <v>554</v>
      </c>
      <c r="AC112" t="s">
        <v>282</v>
      </c>
      <c r="AD112" t="s">
        <v>60</v>
      </c>
      <c r="AE112">
        <v>10</v>
      </c>
      <c r="AF112">
        <v>8</v>
      </c>
      <c r="AG112">
        <v>1987</v>
      </c>
      <c r="BF112" t="s">
        <v>1658</v>
      </c>
      <c r="BG112">
        <f t="shared" si="2"/>
        <v>13995</v>
      </c>
      <c r="BI112" t="str">
        <f t="shared" si="3"/>
        <v>KK-106R</v>
      </c>
      <c r="BJ112" t="s">
        <v>1662</v>
      </c>
    </row>
    <row r="113" spans="1:62" x14ac:dyDescent="0.6">
      <c r="A113">
        <v>14051</v>
      </c>
      <c r="B113" t="s">
        <v>283</v>
      </c>
      <c r="C113" t="s">
        <v>284</v>
      </c>
      <c r="D113">
        <v>4563125</v>
      </c>
      <c r="E113">
        <v>461075</v>
      </c>
      <c r="F113">
        <v>45</v>
      </c>
      <c r="G113" s="2">
        <v>32</v>
      </c>
      <c r="H113" s="3">
        <v>9</v>
      </c>
      <c r="I113">
        <v>16</v>
      </c>
      <c r="J113">
        <v>57</v>
      </c>
      <c r="L113" s="4">
        <v>7.31</v>
      </c>
      <c r="M113">
        <v>339.2</v>
      </c>
      <c r="N113">
        <v>87.6</v>
      </c>
      <c r="O113">
        <v>29.3</v>
      </c>
      <c r="P113">
        <v>26.6</v>
      </c>
      <c r="Q113">
        <v>1.3</v>
      </c>
      <c r="R113" t="s">
        <v>58</v>
      </c>
      <c r="S113" t="s">
        <v>58</v>
      </c>
      <c r="U113">
        <v>308.2</v>
      </c>
      <c r="V113">
        <v>28.2</v>
      </c>
      <c r="W113" t="s">
        <v>58</v>
      </c>
      <c r="X113">
        <v>66.2</v>
      </c>
      <c r="Y113">
        <v>0.1</v>
      </c>
      <c r="Z113" s="7" t="s">
        <v>59</v>
      </c>
      <c r="AA113">
        <v>516</v>
      </c>
      <c r="AB113" s="7">
        <v>622.1</v>
      </c>
      <c r="AC113" t="s">
        <v>284</v>
      </c>
      <c r="AD113" t="s">
        <v>60</v>
      </c>
      <c r="AE113">
        <v>8</v>
      </c>
      <c r="AF113">
        <v>4</v>
      </c>
      <c r="AG113">
        <v>1986</v>
      </c>
      <c r="AH113" t="s">
        <v>1613</v>
      </c>
      <c r="AI113">
        <v>13.6</v>
      </c>
      <c r="AJ113">
        <v>0.22</v>
      </c>
      <c r="AK113">
        <v>376.1</v>
      </c>
      <c r="AL113">
        <v>0</v>
      </c>
      <c r="AM113" t="s">
        <v>58</v>
      </c>
      <c r="AN113" t="s">
        <v>58</v>
      </c>
      <c r="AO113">
        <v>0.7</v>
      </c>
      <c r="AP113" t="s">
        <v>58</v>
      </c>
      <c r="AV113" t="s">
        <v>58</v>
      </c>
      <c r="AY113">
        <v>6.1</v>
      </c>
      <c r="BF113" t="s">
        <v>1659</v>
      </c>
      <c r="BG113">
        <f t="shared" si="2"/>
        <v>14051</v>
      </c>
      <c r="BI113" t="str">
        <f t="shared" si="3"/>
        <v>KK-107</v>
      </c>
      <c r="BJ113" t="s">
        <v>1662</v>
      </c>
    </row>
    <row r="114" spans="1:62" x14ac:dyDescent="0.6">
      <c r="A114">
        <v>14108</v>
      </c>
      <c r="B114" t="s">
        <v>285</v>
      </c>
      <c r="C114" t="s">
        <v>286</v>
      </c>
      <c r="D114">
        <v>4563875</v>
      </c>
      <c r="E114">
        <v>471400</v>
      </c>
      <c r="F114">
        <v>45</v>
      </c>
      <c r="G114" s="2">
        <v>32</v>
      </c>
      <c r="H114" s="3">
        <v>8</v>
      </c>
      <c r="I114">
        <v>16</v>
      </c>
      <c r="J114">
        <v>90</v>
      </c>
      <c r="M114">
        <v>333.8</v>
      </c>
      <c r="N114">
        <v>106.9</v>
      </c>
      <c r="O114">
        <v>16.3</v>
      </c>
      <c r="P114">
        <v>69.8</v>
      </c>
      <c r="Q114">
        <v>3.5</v>
      </c>
      <c r="R114">
        <v>3.9</v>
      </c>
      <c r="S114">
        <v>0.4</v>
      </c>
      <c r="U114">
        <v>274.39999999999998</v>
      </c>
      <c r="V114">
        <v>66.599999999999994</v>
      </c>
      <c r="W114">
        <v>161</v>
      </c>
      <c r="X114" t="s">
        <v>58</v>
      </c>
      <c r="Y114">
        <v>0.3</v>
      </c>
      <c r="Z114" s="7">
        <v>0.59</v>
      </c>
      <c r="AA114">
        <v>632</v>
      </c>
      <c r="AB114" s="7">
        <v>771.7</v>
      </c>
      <c r="AC114" t="s">
        <v>286</v>
      </c>
      <c r="AD114" t="s">
        <v>60</v>
      </c>
      <c r="AE114">
        <v>8</v>
      </c>
      <c r="AF114">
        <v>4</v>
      </c>
      <c r="AG114">
        <v>1986</v>
      </c>
      <c r="AI114">
        <v>14.6</v>
      </c>
      <c r="AJ114">
        <v>0.53</v>
      </c>
      <c r="AK114">
        <v>334.9</v>
      </c>
      <c r="AL114">
        <v>0</v>
      </c>
      <c r="AM114" t="s">
        <v>58</v>
      </c>
      <c r="AN114" t="s">
        <v>58</v>
      </c>
      <c r="AO114">
        <v>0.2</v>
      </c>
      <c r="AP114">
        <v>0.1</v>
      </c>
      <c r="AV114" t="s">
        <v>58</v>
      </c>
      <c r="AY114">
        <v>5.2</v>
      </c>
      <c r="BF114" t="s">
        <v>1659</v>
      </c>
      <c r="BG114">
        <f t="shared" si="2"/>
        <v>14108</v>
      </c>
      <c r="BI114" t="str">
        <f t="shared" si="3"/>
        <v>KK-108</v>
      </c>
      <c r="BJ114" t="s">
        <v>1662</v>
      </c>
    </row>
    <row r="115" spans="1:62" x14ac:dyDescent="0.6">
      <c r="A115" s="7">
        <v>84574</v>
      </c>
      <c r="B115" s="7" t="s">
        <v>287</v>
      </c>
      <c r="C115" s="7" t="s">
        <v>288</v>
      </c>
      <c r="D115" s="7">
        <v>4560875</v>
      </c>
      <c r="E115" s="7">
        <v>471360</v>
      </c>
      <c r="F115" s="7">
        <v>45</v>
      </c>
      <c r="G115" s="8">
        <v>32</v>
      </c>
      <c r="H115" s="10" t="s">
        <v>1655</v>
      </c>
      <c r="I115" s="7">
        <v>28</v>
      </c>
      <c r="J115" s="7">
        <v>406</v>
      </c>
      <c r="K115" s="7"/>
      <c r="L115" s="4">
        <v>7.46</v>
      </c>
      <c r="M115" s="7">
        <v>279.7</v>
      </c>
      <c r="N115" s="7">
        <v>70.3</v>
      </c>
      <c r="O115" s="7">
        <v>25.3</v>
      </c>
      <c r="P115" s="7">
        <v>108.4</v>
      </c>
      <c r="Q115" s="7">
        <v>4.3</v>
      </c>
      <c r="R115" s="7" t="s">
        <v>58</v>
      </c>
      <c r="S115" s="7" t="s">
        <v>58</v>
      </c>
      <c r="T115" s="7"/>
      <c r="U115" s="7">
        <v>256.39999999999998</v>
      </c>
      <c r="V115" s="7">
        <v>278</v>
      </c>
      <c r="W115" s="7">
        <v>45.7</v>
      </c>
      <c r="X115" s="7" t="s">
        <v>58</v>
      </c>
      <c r="Y115" s="7">
        <v>0.6</v>
      </c>
      <c r="Z115" s="7" t="s">
        <v>59</v>
      </c>
      <c r="AA115" s="7">
        <v>724</v>
      </c>
      <c r="AB115" s="7">
        <v>850.1</v>
      </c>
      <c r="AC115" s="7" t="s">
        <v>288</v>
      </c>
      <c r="AD115" s="7" t="s">
        <v>60</v>
      </c>
      <c r="AE115" s="7">
        <v>8</v>
      </c>
      <c r="AF115" s="7">
        <v>4</v>
      </c>
      <c r="AG115" s="7">
        <v>1986</v>
      </c>
      <c r="AH115" s="7" t="s">
        <v>1612</v>
      </c>
      <c r="AI115">
        <v>13.6</v>
      </c>
      <c r="AJ115">
        <v>0.4</v>
      </c>
      <c r="AK115">
        <v>312.89999999999998</v>
      </c>
      <c r="AL115">
        <v>0</v>
      </c>
      <c r="AM115">
        <v>4.9000000000000004</v>
      </c>
      <c r="AN115" t="s">
        <v>58</v>
      </c>
      <c r="AO115">
        <v>0.9</v>
      </c>
      <c r="AP115">
        <v>0.2</v>
      </c>
      <c r="AV115" t="s">
        <v>58</v>
      </c>
      <c r="AY115">
        <v>3.9</v>
      </c>
      <c r="BF115" t="s">
        <v>1659</v>
      </c>
      <c r="BG115">
        <f t="shared" si="2"/>
        <v>84574</v>
      </c>
      <c r="BI115" t="str">
        <f t="shared" si="3"/>
        <v>KK-109</v>
      </c>
      <c r="BJ115" t="s">
        <v>1662</v>
      </c>
    </row>
    <row r="116" spans="1:62" x14ac:dyDescent="0.6">
      <c r="A116">
        <v>11844</v>
      </c>
      <c r="B116" t="s">
        <v>289</v>
      </c>
      <c r="C116" t="s">
        <v>290</v>
      </c>
      <c r="D116">
        <v>4587635</v>
      </c>
      <c r="E116">
        <v>458250</v>
      </c>
      <c r="F116">
        <v>45</v>
      </c>
      <c r="G116" s="2">
        <v>35</v>
      </c>
      <c r="H116" s="3">
        <v>9</v>
      </c>
      <c r="I116">
        <v>31</v>
      </c>
      <c r="J116">
        <v>202</v>
      </c>
      <c r="L116" s="4">
        <v>7.4</v>
      </c>
      <c r="M116">
        <v>302.5</v>
      </c>
      <c r="N116">
        <v>66.5</v>
      </c>
      <c r="O116">
        <v>33.200000000000003</v>
      </c>
      <c r="P116">
        <v>34.4</v>
      </c>
      <c r="Q116">
        <v>2.1</v>
      </c>
      <c r="R116">
        <v>0.1</v>
      </c>
      <c r="S116" t="s">
        <v>58</v>
      </c>
      <c r="U116">
        <v>383.6</v>
      </c>
      <c r="V116">
        <v>12</v>
      </c>
      <c r="W116">
        <v>16.399999999999999</v>
      </c>
      <c r="X116">
        <v>0.2</v>
      </c>
      <c r="Y116">
        <v>0.5</v>
      </c>
      <c r="Z116" s="7" t="s">
        <v>59</v>
      </c>
      <c r="AA116">
        <v>503</v>
      </c>
      <c r="AB116" s="7">
        <v>642.6</v>
      </c>
      <c r="AC116" t="s">
        <v>290</v>
      </c>
      <c r="AD116" t="s">
        <v>60</v>
      </c>
      <c r="AE116">
        <v>8</v>
      </c>
      <c r="AF116">
        <v>5</v>
      </c>
      <c r="AG116">
        <v>1986</v>
      </c>
      <c r="AI116">
        <v>14.7</v>
      </c>
      <c r="AJ116">
        <v>0.12</v>
      </c>
      <c r="AK116">
        <v>468.2</v>
      </c>
      <c r="AL116">
        <v>0</v>
      </c>
      <c r="AM116" t="s">
        <v>58</v>
      </c>
      <c r="AN116" t="s">
        <v>58</v>
      </c>
      <c r="AO116">
        <v>1.4</v>
      </c>
      <c r="AP116">
        <v>0.1</v>
      </c>
      <c r="AV116" t="s">
        <v>58</v>
      </c>
      <c r="AY116">
        <v>7.5</v>
      </c>
      <c r="BF116" t="s">
        <v>1659</v>
      </c>
      <c r="BG116">
        <f t="shared" si="2"/>
        <v>11844</v>
      </c>
      <c r="BI116" t="str">
        <f t="shared" si="3"/>
        <v>KK-110</v>
      </c>
      <c r="BJ116" t="s">
        <v>1662</v>
      </c>
    </row>
    <row r="117" spans="1:62" x14ac:dyDescent="0.6">
      <c r="A117">
        <v>13944</v>
      </c>
      <c r="B117" t="s">
        <v>291</v>
      </c>
      <c r="C117" t="s">
        <v>292</v>
      </c>
      <c r="D117">
        <v>4573420</v>
      </c>
      <c r="E117">
        <v>457250</v>
      </c>
      <c r="F117">
        <v>45</v>
      </c>
      <c r="G117" s="2">
        <v>33</v>
      </c>
      <c r="H117" s="3">
        <v>10</v>
      </c>
      <c r="I117">
        <v>13</v>
      </c>
      <c r="J117">
        <v>53</v>
      </c>
      <c r="L117" s="4">
        <v>7.24</v>
      </c>
      <c r="M117">
        <v>444.2</v>
      </c>
      <c r="N117">
        <v>108.2</v>
      </c>
      <c r="O117">
        <v>42.4</v>
      </c>
      <c r="P117">
        <v>10.8</v>
      </c>
      <c r="Q117">
        <v>0.9</v>
      </c>
      <c r="R117">
        <v>2.7</v>
      </c>
      <c r="S117" t="s">
        <v>58</v>
      </c>
      <c r="U117">
        <v>393.9</v>
      </c>
      <c r="V117">
        <v>14.3</v>
      </c>
      <c r="W117">
        <v>92.9</v>
      </c>
      <c r="X117" t="s">
        <v>58</v>
      </c>
      <c r="Y117">
        <v>0.3</v>
      </c>
      <c r="Z117" s="7" t="s">
        <v>59</v>
      </c>
      <c r="AA117">
        <v>576</v>
      </c>
      <c r="AB117" s="7">
        <v>762.4</v>
      </c>
      <c r="AC117" t="s">
        <v>292</v>
      </c>
      <c r="AD117" t="s">
        <v>60</v>
      </c>
      <c r="AE117">
        <v>8</v>
      </c>
      <c r="AF117">
        <v>5</v>
      </c>
      <c r="AG117">
        <v>1986</v>
      </c>
      <c r="AH117" t="s">
        <v>1613</v>
      </c>
      <c r="AI117">
        <v>12.7</v>
      </c>
      <c r="AJ117">
        <v>0.54</v>
      </c>
      <c r="AK117">
        <v>480.7</v>
      </c>
      <c r="AL117">
        <v>0</v>
      </c>
      <c r="AM117" t="s">
        <v>58</v>
      </c>
      <c r="AN117" t="s">
        <v>58</v>
      </c>
      <c r="AO117">
        <v>0.3</v>
      </c>
      <c r="AP117">
        <v>0.1</v>
      </c>
      <c r="AV117" t="s">
        <v>58</v>
      </c>
      <c r="AY117">
        <v>8.5</v>
      </c>
      <c r="BF117" t="s">
        <v>1658</v>
      </c>
      <c r="BG117">
        <f t="shared" si="2"/>
        <v>13944</v>
      </c>
      <c r="BI117" t="str">
        <f t="shared" si="3"/>
        <v>KK-111</v>
      </c>
      <c r="BJ117" t="s">
        <v>1662</v>
      </c>
    </row>
    <row r="118" spans="1:62" x14ac:dyDescent="0.6">
      <c r="A118">
        <v>14004</v>
      </c>
      <c r="B118" t="s">
        <v>293</v>
      </c>
      <c r="C118" t="s">
        <v>294</v>
      </c>
      <c r="D118">
        <v>4567600</v>
      </c>
      <c r="E118">
        <v>457600</v>
      </c>
      <c r="F118">
        <v>45</v>
      </c>
      <c r="G118" s="2">
        <v>32</v>
      </c>
      <c r="H118" s="3">
        <v>10</v>
      </c>
      <c r="I118">
        <v>1</v>
      </c>
      <c r="J118">
        <v>132</v>
      </c>
      <c r="L118" s="4">
        <v>7.22</v>
      </c>
      <c r="M118">
        <v>315.89999999999998</v>
      </c>
      <c r="N118">
        <v>80.599999999999994</v>
      </c>
      <c r="O118">
        <v>27.9</v>
      </c>
      <c r="P118">
        <v>20.3</v>
      </c>
      <c r="Q118">
        <v>0.8</v>
      </c>
      <c r="R118">
        <v>0.1</v>
      </c>
      <c r="S118" t="s">
        <v>58</v>
      </c>
      <c r="U118">
        <v>336.2</v>
      </c>
      <c r="V118">
        <v>2.1</v>
      </c>
      <c r="W118">
        <v>24.6</v>
      </c>
      <c r="X118">
        <v>0.3</v>
      </c>
      <c r="Y118">
        <v>0.3</v>
      </c>
      <c r="Z118" s="7" t="s">
        <v>59</v>
      </c>
      <c r="AA118">
        <v>445</v>
      </c>
      <c r="AB118" s="7">
        <v>574.6</v>
      </c>
      <c r="AC118" t="s">
        <v>294</v>
      </c>
      <c r="AD118" t="s">
        <v>60</v>
      </c>
      <c r="AE118">
        <v>8</v>
      </c>
      <c r="AF118">
        <v>5</v>
      </c>
      <c r="AG118">
        <v>1986</v>
      </c>
      <c r="AI118">
        <v>13.7</v>
      </c>
      <c r="AJ118">
        <v>0.66</v>
      </c>
      <c r="AK118">
        <v>410.3</v>
      </c>
      <c r="AL118">
        <v>0</v>
      </c>
      <c r="AM118" t="s">
        <v>58</v>
      </c>
      <c r="AN118" t="s">
        <v>58</v>
      </c>
      <c r="AO118">
        <v>0.3</v>
      </c>
      <c r="AP118">
        <v>0.1</v>
      </c>
      <c r="AV118" t="s">
        <v>58</v>
      </c>
      <c r="AY118">
        <v>6.8</v>
      </c>
      <c r="BF118" t="s">
        <v>1659</v>
      </c>
      <c r="BG118">
        <f t="shared" si="2"/>
        <v>14004</v>
      </c>
      <c r="BI118" t="str">
        <f t="shared" si="3"/>
        <v>KK-112</v>
      </c>
      <c r="BJ118" t="s">
        <v>1662</v>
      </c>
    </row>
    <row r="119" spans="1:62" x14ac:dyDescent="0.6">
      <c r="A119">
        <v>98786</v>
      </c>
      <c r="B119" t="s">
        <v>295</v>
      </c>
      <c r="C119" t="s">
        <v>296</v>
      </c>
      <c r="D119">
        <v>4528340</v>
      </c>
      <c r="E119">
        <v>465000</v>
      </c>
      <c r="F119">
        <v>56</v>
      </c>
      <c r="G119" s="2">
        <v>28</v>
      </c>
      <c r="H119" s="3">
        <v>9</v>
      </c>
      <c r="I119">
        <v>2</v>
      </c>
      <c r="J119">
        <v>294</v>
      </c>
      <c r="L119" s="4">
        <v>7.68</v>
      </c>
      <c r="M119">
        <v>54.1</v>
      </c>
      <c r="N119">
        <v>12.4</v>
      </c>
      <c r="O119">
        <v>5.7</v>
      </c>
      <c r="P119">
        <v>262.2</v>
      </c>
      <c r="Q119">
        <v>8.6</v>
      </c>
      <c r="R119" t="s">
        <v>58</v>
      </c>
      <c r="S119" t="s">
        <v>58</v>
      </c>
      <c r="U119">
        <v>513.4</v>
      </c>
      <c r="V119">
        <v>120</v>
      </c>
      <c r="W119">
        <v>1.3</v>
      </c>
      <c r="X119" t="s">
        <v>58</v>
      </c>
      <c r="Y119">
        <v>2.2999999999999998</v>
      </c>
      <c r="Z119" s="7" t="s">
        <v>59</v>
      </c>
      <c r="AA119">
        <v>933</v>
      </c>
      <c r="AB119" s="7">
        <v>1042.8</v>
      </c>
      <c r="AC119" t="s">
        <v>296</v>
      </c>
      <c r="AD119" t="s">
        <v>60</v>
      </c>
      <c r="AE119">
        <v>8</v>
      </c>
      <c r="AF119">
        <v>5</v>
      </c>
      <c r="AG119">
        <v>1986</v>
      </c>
      <c r="AI119">
        <v>16.7</v>
      </c>
      <c r="AJ119">
        <v>0.52</v>
      </c>
      <c r="AK119">
        <v>626.6</v>
      </c>
      <c r="AL119">
        <v>0</v>
      </c>
      <c r="AM119">
        <v>5.6</v>
      </c>
      <c r="AN119" t="s">
        <v>58</v>
      </c>
      <c r="AO119">
        <v>0.4</v>
      </c>
      <c r="AP119">
        <v>0.1</v>
      </c>
      <c r="AV119" t="s">
        <v>58</v>
      </c>
      <c r="AY119">
        <v>3.4</v>
      </c>
      <c r="BF119" t="s">
        <v>1659</v>
      </c>
      <c r="BG119">
        <f t="shared" si="2"/>
        <v>98786</v>
      </c>
      <c r="BI119" t="str">
        <f t="shared" si="3"/>
        <v>KK-113</v>
      </c>
      <c r="BJ119" t="s">
        <v>1662</v>
      </c>
    </row>
    <row r="120" spans="1:62" x14ac:dyDescent="0.6">
      <c r="A120">
        <v>100793</v>
      </c>
      <c r="B120" t="s">
        <v>297</v>
      </c>
      <c r="C120" t="s">
        <v>298</v>
      </c>
      <c r="D120">
        <v>4531975</v>
      </c>
      <c r="E120">
        <v>470675</v>
      </c>
      <c r="F120">
        <v>56</v>
      </c>
      <c r="G120" s="2">
        <v>29</v>
      </c>
      <c r="H120" s="3">
        <v>8</v>
      </c>
      <c r="I120">
        <v>28</v>
      </c>
      <c r="J120">
        <v>167</v>
      </c>
      <c r="L120" s="4">
        <v>7.89</v>
      </c>
      <c r="M120">
        <v>92.9</v>
      </c>
      <c r="N120">
        <v>20.6</v>
      </c>
      <c r="O120">
        <v>10.1</v>
      </c>
      <c r="P120">
        <v>89.6</v>
      </c>
      <c r="Q120">
        <v>2.2999999999999998</v>
      </c>
      <c r="R120" t="s">
        <v>58</v>
      </c>
      <c r="S120" t="s">
        <v>58</v>
      </c>
      <c r="U120">
        <v>267.60000000000002</v>
      </c>
      <c r="V120">
        <v>6.1</v>
      </c>
      <c r="W120">
        <v>2</v>
      </c>
      <c r="X120">
        <v>0.1</v>
      </c>
      <c r="Y120">
        <v>0.7</v>
      </c>
      <c r="Z120" s="7" t="s">
        <v>59</v>
      </c>
      <c r="AA120">
        <v>377</v>
      </c>
      <c r="AB120" s="7">
        <v>464.1</v>
      </c>
      <c r="AC120" t="s">
        <v>298</v>
      </c>
      <c r="AD120" t="s">
        <v>60</v>
      </c>
      <c r="AE120">
        <v>8</v>
      </c>
      <c r="AF120">
        <v>5</v>
      </c>
      <c r="AG120">
        <v>1986</v>
      </c>
      <c r="AI120">
        <v>15.8</v>
      </c>
      <c r="AJ120">
        <v>0.51</v>
      </c>
      <c r="AK120">
        <v>326.5</v>
      </c>
      <c r="AL120">
        <v>0</v>
      </c>
      <c r="AM120" t="s">
        <v>58</v>
      </c>
      <c r="AN120" t="s">
        <v>58</v>
      </c>
      <c r="AO120">
        <v>0.6</v>
      </c>
      <c r="AP120" t="s">
        <v>58</v>
      </c>
      <c r="AV120" t="s">
        <v>58</v>
      </c>
      <c r="AY120">
        <v>5.3</v>
      </c>
      <c r="BF120" t="s">
        <v>1658</v>
      </c>
      <c r="BG120">
        <f t="shared" si="2"/>
        <v>100793</v>
      </c>
      <c r="BI120" t="str">
        <f t="shared" si="3"/>
        <v>KK-114</v>
      </c>
      <c r="BJ120" t="s">
        <v>1662</v>
      </c>
    </row>
    <row r="121" spans="1:62" x14ac:dyDescent="0.6">
      <c r="A121">
        <v>100730</v>
      </c>
      <c r="B121" t="s">
        <v>299</v>
      </c>
      <c r="C121" t="s">
        <v>300</v>
      </c>
      <c r="D121">
        <v>4533175</v>
      </c>
      <c r="E121">
        <v>471150</v>
      </c>
      <c r="F121">
        <v>56</v>
      </c>
      <c r="G121" s="2">
        <v>29</v>
      </c>
      <c r="H121" s="3">
        <v>8</v>
      </c>
      <c r="I121">
        <v>21</v>
      </c>
      <c r="J121">
        <v>36</v>
      </c>
      <c r="L121" s="4">
        <v>7.39</v>
      </c>
      <c r="M121">
        <v>325.10000000000002</v>
      </c>
      <c r="N121">
        <v>91.1</v>
      </c>
      <c r="O121">
        <v>23.8</v>
      </c>
      <c r="P121">
        <v>7.5</v>
      </c>
      <c r="Q121">
        <v>0.5</v>
      </c>
      <c r="R121">
        <v>1.7</v>
      </c>
      <c r="S121">
        <v>0.1</v>
      </c>
      <c r="U121">
        <v>234.4</v>
      </c>
      <c r="V121">
        <v>8.5</v>
      </c>
      <c r="W121">
        <v>73.7</v>
      </c>
      <c r="X121" t="s">
        <v>58</v>
      </c>
      <c r="Y121">
        <v>0.2</v>
      </c>
      <c r="Z121" s="7" t="s">
        <v>59</v>
      </c>
      <c r="AA121">
        <v>415</v>
      </c>
      <c r="AB121" s="7">
        <v>500.3</v>
      </c>
      <c r="AC121" t="s">
        <v>300</v>
      </c>
      <c r="AD121" t="s">
        <v>60</v>
      </c>
      <c r="AE121">
        <v>8</v>
      </c>
      <c r="AF121">
        <v>5</v>
      </c>
      <c r="AG121">
        <v>1986</v>
      </c>
      <c r="AI121">
        <v>13.1</v>
      </c>
      <c r="AJ121">
        <v>0.4</v>
      </c>
      <c r="AK121">
        <v>286.10000000000002</v>
      </c>
      <c r="AL121">
        <v>0</v>
      </c>
      <c r="AM121" t="s">
        <v>58</v>
      </c>
      <c r="AN121" t="s">
        <v>58</v>
      </c>
      <c r="AO121">
        <v>0.4</v>
      </c>
      <c r="AP121">
        <v>0.1</v>
      </c>
      <c r="AV121" t="s">
        <v>58</v>
      </c>
      <c r="AY121">
        <v>6.8</v>
      </c>
      <c r="BF121" t="s">
        <v>1658</v>
      </c>
      <c r="BG121">
        <f t="shared" si="2"/>
        <v>100730</v>
      </c>
      <c r="BI121" t="str">
        <f t="shared" si="3"/>
        <v>KK-115</v>
      </c>
      <c r="BJ121" t="s">
        <v>1662</v>
      </c>
    </row>
    <row r="122" spans="1:62" x14ac:dyDescent="0.6">
      <c r="A122">
        <v>98606</v>
      </c>
      <c r="B122" t="s">
        <v>301</v>
      </c>
      <c r="C122" t="s">
        <v>302</v>
      </c>
      <c r="D122">
        <v>4542650</v>
      </c>
      <c r="E122">
        <v>468375</v>
      </c>
      <c r="F122">
        <v>56</v>
      </c>
      <c r="G122" s="2">
        <v>30</v>
      </c>
      <c r="H122" s="3">
        <v>8</v>
      </c>
      <c r="I122">
        <v>19</v>
      </c>
      <c r="J122">
        <v>108</v>
      </c>
      <c r="L122" s="4">
        <v>7.37</v>
      </c>
      <c r="M122">
        <v>198.6</v>
      </c>
      <c r="N122">
        <v>50.2</v>
      </c>
      <c r="O122">
        <v>17.8</v>
      </c>
      <c r="P122">
        <v>81.8</v>
      </c>
      <c r="Q122">
        <v>2.1</v>
      </c>
      <c r="R122">
        <v>0.2</v>
      </c>
      <c r="S122" t="s">
        <v>58</v>
      </c>
      <c r="U122">
        <v>321.89999999999998</v>
      </c>
      <c r="V122">
        <v>33.9</v>
      </c>
      <c r="W122" t="s">
        <v>58</v>
      </c>
      <c r="X122" t="s">
        <v>58</v>
      </c>
      <c r="Y122">
        <v>0.5</v>
      </c>
      <c r="Z122" s="7" t="s">
        <v>59</v>
      </c>
      <c r="AA122">
        <v>477</v>
      </c>
      <c r="AB122" s="7">
        <v>585.79999999999995</v>
      </c>
      <c r="AC122" t="s">
        <v>302</v>
      </c>
      <c r="AD122" t="s">
        <v>60</v>
      </c>
      <c r="AE122">
        <v>8</v>
      </c>
      <c r="AF122">
        <v>5</v>
      </c>
      <c r="AG122">
        <v>1986</v>
      </c>
      <c r="AI122">
        <v>14.1</v>
      </c>
      <c r="AJ122">
        <v>0.71</v>
      </c>
      <c r="AK122">
        <v>392.8</v>
      </c>
      <c r="AL122">
        <v>0</v>
      </c>
      <c r="AM122" t="s">
        <v>58</v>
      </c>
      <c r="AN122" t="s">
        <v>58</v>
      </c>
      <c r="AO122">
        <v>0.8</v>
      </c>
      <c r="AP122">
        <v>0.1</v>
      </c>
      <c r="AV122" t="s">
        <v>58</v>
      </c>
      <c r="AY122">
        <v>5.6</v>
      </c>
      <c r="BF122" t="s">
        <v>1659</v>
      </c>
      <c r="BG122">
        <f t="shared" si="2"/>
        <v>98606</v>
      </c>
      <c r="BI122" t="str">
        <f t="shared" si="3"/>
        <v>KK-116</v>
      </c>
      <c r="BJ122" t="s">
        <v>1662</v>
      </c>
    </row>
    <row r="123" spans="1:62" x14ac:dyDescent="0.6">
      <c r="A123">
        <v>13416</v>
      </c>
      <c r="B123" t="s">
        <v>303</v>
      </c>
      <c r="C123" t="s">
        <v>304</v>
      </c>
      <c r="D123">
        <v>4579220</v>
      </c>
      <c r="E123">
        <v>474715</v>
      </c>
      <c r="F123">
        <v>45</v>
      </c>
      <c r="G123" s="2">
        <v>34</v>
      </c>
      <c r="H123" s="3">
        <v>8</v>
      </c>
      <c r="I123">
        <v>26</v>
      </c>
      <c r="J123">
        <v>86</v>
      </c>
      <c r="L123" s="4">
        <v>7.57</v>
      </c>
      <c r="M123">
        <v>282.89999999999998</v>
      </c>
      <c r="N123">
        <v>61.3</v>
      </c>
      <c r="O123">
        <v>31.6</v>
      </c>
      <c r="P123">
        <v>50.9</v>
      </c>
      <c r="Q123">
        <v>1.6</v>
      </c>
      <c r="R123">
        <v>1.7</v>
      </c>
      <c r="S123" t="s">
        <v>58</v>
      </c>
      <c r="U123">
        <v>400.2</v>
      </c>
      <c r="V123">
        <v>9.8000000000000007</v>
      </c>
      <c r="W123" t="s">
        <v>58</v>
      </c>
      <c r="X123" t="s">
        <v>58</v>
      </c>
      <c r="Y123">
        <v>0.3</v>
      </c>
      <c r="Z123" s="7" t="s">
        <v>59</v>
      </c>
      <c r="AA123">
        <v>539</v>
      </c>
      <c r="AB123" s="7">
        <v>654.79999999999995</v>
      </c>
      <c r="AC123" t="s">
        <v>304</v>
      </c>
      <c r="AD123" t="s">
        <v>60</v>
      </c>
      <c r="AE123">
        <v>8</v>
      </c>
      <c r="AF123">
        <v>5</v>
      </c>
      <c r="AG123">
        <v>1986</v>
      </c>
      <c r="AI123">
        <v>16.3</v>
      </c>
      <c r="AJ123">
        <v>0.6</v>
      </c>
      <c r="AK123">
        <v>488.4</v>
      </c>
      <c r="AL123">
        <v>0</v>
      </c>
      <c r="AM123" t="s">
        <v>58</v>
      </c>
      <c r="AN123" t="s">
        <v>58</v>
      </c>
      <c r="AO123">
        <v>0.6</v>
      </c>
      <c r="AP123">
        <v>0.2</v>
      </c>
      <c r="AV123">
        <v>0.4</v>
      </c>
      <c r="AY123">
        <v>8.1</v>
      </c>
      <c r="BF123" t="s">
        <v>1658</v>
      </c>
      <c r="BG123">
        <f t="shared" si="2"/>
        <v>13416</v>
      </c>
      <c r="BI123" t="str">
        <f t="shared" si="3"/>
        <v>KK-117</v>
      </c>
      <c r="BJ123" t="s">
        <v>1662</v>
      </c>
    </row>
    <row r="124" spans="1:62" x14ac:dyDescent="0.6">
      <c r="A124">
        <v>120207</v>
      </c>
      <c r="B124" t="s">
        <v>305</v>
      </c>
      <c r="C124" t="s">
        <v>306</v>
      </c>
      <c r="D124">
        <v>4491800</v>
      </c>
      <c r="E124">
        <v>462820</v>
      </c>
      <c r="F124">
        <v>4</v>
      </c>
      <c r="G124" s="2">
        <v>25</v>
      </c>
      <c r="H124" s="3">
        <v>9</v>
      </c>
      <c r="I124">
        <v>33</v>
      </c>
      <c r="J124">
        <v>198</v>
      </c>
      <c r="L124" s="4">
        <v>7.71</v>
      </c>
      <c r="M124">
        <v>221.4</v>
      </c>
      <c r="N124">
        <v>61.3</v>
      </c>
      <c r="O124">
        <v>16.600000000000001</v>
      </c>
      <c r="P124">
        <v>49.1</v>
      </c>
      <c r="Q124">
        <v>2</v>
      </c>
      <c r="R124">
        <v>1.1000000000000001</v>
      </c>
      <c r="S124" t="s">
        <v>58</v>
      </c>
      <c r="U124">
        <v>294.39999999999998</v>
      </c>
      <c r="V124">
        <v>2.2000000000000002</v>
      </c>
      <c r="W124">
        <v>39.1</v>
      </c>
      <c r="X124">
        <v>0.1</v>
      </c>
      <c r="Y124">
        <v>0.9</v>
      </c>
      <c r="Z124" s="7" t="s">
        <v>59</v>
      </c>
      <c r="AA124">
        <v>438</v>
      </c>
      <c r="AB124" s="7">
        <v>539.79999999999995</v>
      </c>
      <c r="AC124" t="s">
        <v>306</v>
      </c>
      <c r="AD124" t="s">
        <v>60</v>
      </c>
      <c r="AE124">
        <v>8</v>
      </c>
      <c r="AF124">
        <v>6</v>
      </c>
      <c r="AG124">
        <v>1986</v>
      </c>
      <c r="AI124">
        <v>14.6</v>
      </c>
      <c r="AJ124">
        <v>0.47</v>
      </c>
      <c r="AK124">
        <v>359.3</v>
      </c>
      <c r="AL124">
        <v>0</v>
      </c>
      <c r="AM124" t="s">
        <v>58</v>
      </c>
      <c r="AN124" t="s">
        <v>58</v>
      </c>
      <c r="AO124">
        <v>1.2</v>
      </c>
      <c r="AP124">
        <v>0.2</v>
      </c>
      <c r="AV124" t="s">
        <v>58</v>
      </c>
      <c r="AY124">
        <v>6.8</v>
      </c>
      <c r="BF124" t="s">
        <v>1658</v>
      </c>
      <c r="BG124">
        <f t="shared" si="2"/>
        <v>120207</v>
      </c>
      <c r="BI124" t="str">
        <f t="shared" si="3"/>
        <v>KK-118</v>
      </c>
      <c r="BJ124" t="s">
        <v>1662</v>
      </c>
    </row>
    <row r="125" spans="1:62" x14ac:dyDescent="0.6">
      <c r="A125">
        <v>119989</v>
      </c>
      <c r="B125" t="s">
        <v>307</v>
      </c>
      <c r="C125" t="s">
        <v>308</v>
      </c>
      <c r="D125">
        <v>4496760</v>
      </c>
      <c r="E125">
        <v>470400</v>
      </c>
      <c r="F125">
        <v>4</v>
      </c>
      <c r="G125" s="2">
        <v>25</v>
      </c>
      <c r="H125" s="3">
        <v>8</v>
      </c>
      <c r="I125">
        <v>8</v>
      </c>
      <c r="J125">
        <v>100</v>
      </c>
      <c r="L125" s="4">
        <v>7.21</v>
      </c>
      <c r="M125">
        <v>260</v>
      </c>
      <c r="N125">
        <v>60.6</v>
      </c>
      <c r="O125">
        <v>26.4</v>
      </c>
      <c r="P125">
        <v>37.299999999999997</v>
      </c>
      <c r="Q125">
        <v>1.7</v>
      </c>
      <c r="R125">
        <v>1</v>
      </c>
      <c r="S125" t="s">
        <v>58</v>
      </c>
      <c r="U125">
        <v>308.10000000000002</v>
      </c>
      <c r="V125">
        <v>1.8</v>
      </c>
      <c r="W125">
        <v>15.4</v>
      </c>
      <c r="X125" t="s">
        <v>58</v>
      </c>
      <c r="Y125">
        <v>0.5</v>
      </c>
      <c r="Z125" s="7" t="s">
        <v>59</v>
      </c>
      <c r="AA125">
        <v>413</v>
      </c>
      <c r="AB125" s="7">
        <v>529</v>
      </c>
      <c r="AC125" t="s">
        <v>308</v>
      </c>
      <c r="AD125" t="s">
        <v>60</v>
      </c>
      <c r="AE125">
        <v>8</v>
      </c>
      <c r="AF125">
        <v>6</v>
      </c>
      <c r="AG125">
        <v>1986</v>
      </c>
      <c r="AI125">
        <v>15.1</v>
      </c>
      <c r="AJ125">
        <v>0.6</v>
      </c>
      <c r="AK125">
        <v>376</v>
      </c>
      <c r="AL125">
        <v>0</v>
      </c>
      <c r="AM125" t="s">
        <v>58</v>
      </c>
      <c r="AN125" t="s">
        <v>58</v>
      </c>
      <c r="AO125">
        <v>1.4</v>
      </c>
      <c r="AP125">
        <v>0.2</v>
      </c>
      <c r="AV125" t="s">
        <v>58</v>
      </c>
      <c r="AY125">
        <v>6.7</v>
      </c>
      <c r="BF125" t="s">
        <v>1659</v>
      </c>
      <c r="BG125">
        <f t="shared" si="2"/>
        <v>119989</v>
      </c>
      <c r="BI125" t="str">
        <f t="shared" si="3"/>
        <v>KK-119</v>
      </c>
      <c r="BJ125" t="s">
        <v>1662</v>
      </c>
    </row>
    <row r="126" spans="1:62" x14ac:dyDescent="0.6">
      <c r="A126">
        <v>120202</v>
      </c>
      <c r="B126" t="s">
        <v>309</v>
      </c>
      <c r="C126" t="s">
        <v>310</v>
      </c>
      <c r="D126">
        <v>4492005</v>
      </c>
      <c r="E126">
        <v>459800</v>
      </c>
      <c r="F126">
        <v>4</v>
      </c>
      <c r="G126" s="2">
        <v>25</v>
      </c>
      <c r="H126" s="3">
        <v>9</v>
      </c>
      <c r="I126">
        <v>30</v>
      </c>
      <c r="J126">
        <v>84</v>
      </c>
      <c r="L126" s="4">
        <v>6.84</v>
      </c>
      <c r="M126">
        <v>264.10000000000002</v>
      </c>
      <c r="N126">
        <v>70.8</v>
      </c>
      <c r="O126">
        <v>21.2</v>
      </c>
      <c r="P126">
        <v>19.8</v>
      </c>
      <c r="Q126">
        <v>1.3</v>
      </c>
      <c r="R126">
        <v>1.5</v>
      </c>
      <c r="S126" t="s">
        <v>58</v>
      </c>
      <c r="U126">
        <v>304.89999999999998</v>
      </c>
      <c r="V126">
        <v>1.7</v>
      </c>
      <c r="W126">
        <v>15.3</v>
      </c>
      <c r="X126">
        <v>0.1</v>
      </c>
      <c r="Y126">
        <v>0.6</v>
      </c>
      <c r="Z126" s="7" t="s">
        <v>59</v>
      </c>
      <c r="AA126">
        <v>454</v>
      </c>
      <c r="AB126" s="7">
        <v>511.5</v>
      </c>
      <c r="AC126" t="s">
        <v>310</v>
      </c>
      <c r="AD126" t="s">
        <v>60</v>
      </c>
      <c r="AE126">
        <v>8</v>
      </c>
      <c r="AF126">
        <v>6</v>
      </c>
      <c r="AG126">
        <v>1986</v>
      </c>
      <c r="AI126">
        <v>15.8</v>
      </c>
      <c r="AJ126">
        <v>0.48</v>
      </c>
      <c r="AK126">
        <v>372.1</v>
      </c>
      <c r="AL126">
        <v>0</v>
      </c>
      <c r="AM126" t="s">
        <v>58</v>
      </c>
      <c r="AN126" t="s">
        <v>58</v>
      </c>
      <c r="AO126">
        <v>0.7</v>
      </c>
      <c r="AP126">
        <v>0.1</v>
      </c>
      <c r="AV126" t="s">
        <v>58</v>
      </c>
      <c r="AY126">
        <v>6.2</v>
      </c>
      <c r="BF126" t="s">
        <v>1658</v>
      </c>
      <c r="BG126">
        <f t="shared" si="2"/>
        <v>120202</v>
      </c>
      <c r="BI126" t="str">
        <f t="shared" si="3"/>
        <v>KK-120</v>
      </c>
      <c r="BJ126" t="s">
        <v>1662</v>
      </c>
    </row>
    <row r="127" spans="1:62" x14ac:dyDescent="0.6">
      <c r="A127">
        <v>87965</v>
      </c>
      <c r="B127" t="s">
        <v>311</v>
      </c>
      <c r="C127" t="s">
        <v>312</v>
      </c>
      <c r="D127">
        <v>4554900</v>
      </c>
      <c r="E127">
        <v>474650</v>
      </c>
      <c r="F127">
        <v>56</v>
      </c>
      <c r="G127" s="2">
        <v>31</v>
      </c>
      <c r="H127" s="3">
        <v>8</v>
      </c>
      <c r="I127">
        <v>11</v>
      </c>
      <c r="J127">
        <v>112</v>
      </c>
      <c r="L127" s="4">
        <v>6.41</v>
      </c>
      <c r="M127">
        <v>122.2</v>
      </c>
      <c r="N127">
        <v>32.6</v>
      </c>
      <c r="O127">
        <v>9.9</v>
      </c>
      <c r="P127">
        <v>29.1</v>
      </c>
      <c r="Q127">
        <v>0.8</v>
      </c>
      <c r="R127" t="s">
        <v>58</v>
      </c>
      <c r="S127" t="s">
        <v>58</v>
      </c>
      <c r="U127">
        <v>178.8</v>
      </c>
      <c r="V127">
        <v>4.4000000000000004</v>
      </c>
      <c r="W127" t="s">
        <v>58</v>
      </c>
      <c r="X127">
        <v>0.1</v>
      </c>
      <c r="Y127">
        <v>0.8</v>
      </c>
      <c r="Z127" s="7" t="s">
        <v>59</v>
      </c>
      <c r="AA127">
        <v>228</v>
      </c>
      <c r="AB127" s="7">
        <v>300.5</v>
      </c>
      <c r="AC127" t="s">
        <v>312</v>
      </c>
      <c r="AD127" t="s">
        <v>60</v>
      </c>
      <c r="AE127">
        <v>8</v>
      </c>
      <c r="AF127">
        <v>7</v>
      </c>
      <c r="AG127">
        <v>1986</v>
      </c>
      <c r="AI127">
        <v>14.1</v>
      </c>
      <c r="AJ127">
        <v>0.41</v>
      </c>
      <c r="AK127">
        <v>218.1</v>
      </c>
      <c r="AL127">
        <v>0</v>
      </c>
      <c r="AM127">
        <v>0.1</v>
      </c>
      <c r="AN127" t="s">
        <v>58</v>
      </c>
      <c r="AO127">
        <v>0.4</v>
      </c>
      <c r="AP127" t="s">
        <v>58</v>
      </c>
      <c r="AV127" t="s">
        <v>58</v>
      </c>
      <c r="AY127">
        <v>4.3</v>
      </c>
      <c r="BF127" t="s">
        <v>1659</v>
      </c>
      <c r="BG127">
        <f t="shared" si="2"/>
        <v>87965</v>
      </c>
      <c r="BI127" t="str">
        <f t="shared" si="3"/>
        <v>KK-121</v>
      </c>
      <c r="BJ127" t="s">
        <v>1662</v>
      </c>
    </row>
    <row r="128" spans="1:62" x14ac:dyDescent="0.6">
      <c r="A128">
        <v>101860</v>
      </c>
      <c r="B128" t="s">
        <v>313</v>
      </c>
      <c r="C128" t="s">
        <v>314</v>
      </c>
      <c r="D128">
        <v>4517875</v>
      </c>
      <c r="E128">
        <v>479000</v>
      </c>
      <c r="F128">
        <v>37</v>
      </c>
      <c r="G128" s="2">
        <v>27</v>
      </c>
      <c r="H128" s="3">
        <v>7</v>
      </c>
      <c r="I128">
        <v>5</v>
      </c>
      <c r="J128">
        <v>205</v>
      </c>
      <c r="L128" s="4">
        <v>6.83</v>
      </c>
      <c r="M128">
        <v>97.5</v>
      </c>
      <c r="N128">
        <v>21.8</v>
      </c>
      <c r="O128">
        <v>10.5</v>
      </c>
      <c r="P128">
        <v>243.7</v>
      </c>
      <c r="Q128">
        <v>6.7</v>
      </c>
      <c r="R128" t="s">
        <v>58</v>
      </c>
      <c r="S128" t="s">
        <v>58</v>
      </c>
      <c r="U128">
        <v>483.7</v>
      </c>
      <c r="V128">
        <v>87.8</v>
      </c>
      <c r="W128" t="s">
        <v>58</v>
      </c>
      <c r="X128">
        <v>0.1</v>
      </c>
      <c r="Y128">
        <v>1.1000000000000001</v>
      </c>
      <c r="Z128" s="7" t="s">
        <v>59</v>
      </c>
      <c r="AA128">
        <v>750</v>
      </c>
      <c r="AB128" s="7">
        <v>967.9</v>
      </c>
      <c r="AC128" t="s">
        <v>314</v>
      </c>
      <c r="AD128" t="s">
        <v>60</v>
      </c>
      <c r="AE128">
        <v>8</v>
      </c>
      <c r="AF128">
        <v>7</v>
      </c>
      <c r="AG128">
        <v>1986</v>
      </c>
      <c r="AI128">
        <v>16.600000000000001</v>
      </c>
      <c r="AJ128">
        <v>0.55000000000000004</v>
      </c>
      <c r="AK128">
        <v>590.29999999999995</v>
      </c>
      <c r="AL128">
        <v>0</v>
      </c>
      <c r="AM128">
        <v>2.5</v>
      </c>
      <c r="AN128" t="s">
        <v>58</v>
      </c>
      <c r="AO128">
        <v>0.9</v>
      </c>
      <c r="AP128">
        <v>1.2</v>
      </c>
      <c r="AV128" t="s">
        <v>58</v>
      </c>
      <c r="AY128">
        <v>3.8</v>
      </c>
      <c r="BF128" t="s">
        <v>1659</v>
      </c>
      <c r="BG128">
        <f t="shared" si="2"/>
        <v>101860</v>
      </c>
      <c r="BI128" t="str">
        <f t="shared" si="3"/>
        <v>KK-122</v>
      </c>
      <c r="BJ128" t="s">
        <v>1662</v>
      </c>
    </row>
    <row r="129" spans="1:62" x14ac:dyDescent="0.6">
      <c r="A129">
        <v>98771</v>
      </c>
      <c r="B129" t="s">
        <v>315</v>
      </c>
      <c r="C129" t="s">
        <v>316</v>
      </c>
      <c r="D129">
        <v>4519025</v>
      </c>
      <c r="E129">
        <v>477385</v>
      </c>
      <c r="F129">
        <v>56</v>
      </c>
      <c r="G129" s="2">
        <v>28</v>
      </c>
      <c r="H129" s="3">
        <v>8</v>
      </c>
      <c r="I129">
        <v>36</v>
      </c>
      <c r="J129">
        <v>33</v>
      </c>
      <c r="L129" s="4">
        <v>7.14</v>
      </c>
      <c r="M129">
        <v>173.9</v>
      </c>
      <c r="N129">
        <v>50.6</v>
      </c>
      <c r="O129">
        <v>11.6</v>
      </c>
      <c r="P129">
        <v>18.600000000000001</v>
      </c>
      <c r="Q129">
        <v>0.5</v>
      </c>
      <c r="R129" t="s">
        <v>58</v>
      </c>
      <c r="S129">
        <v>0.1</v>
      </c>
      <c r="U129">
        <v>106.2</v>
      </c>
      <c r="V129">
        <v>27.8</v>
      </c>
      <c r="W129">
        <v>64.099999999999994</v>
      </c>
      <c r="X129" t="s">
        <v>58</v>
      </c>
      <c r="Y129">
        <v>0.2</v>
      </c>
      <c r="Z129" s="7">
        <v>0.59</v>
      </c>
      <c r="AA129">
        <v>295</v>
      </c>
      <c r="AB129" s="7">
        <v>309.8</v>
      </c>
      <c r="AC129" t="s">
        <v>316</v>
      </c>
      <c r="AD129" t="s">
        <v>60</v>
      </c>
      <c r="AE129">
        <v>8</v>
      </c>
      <c r="AF129">
        <v>7</v>
      </c>
      <c r="AG129">
        <v>1986</v>
      </c>
      <c r="AI129">
        <v>14.4</v>
      </c>
      <c r="AJ129">
        <v>0.28999999999999998</v>
      </c>
      <c r="AK129">
        <v>129.6</v>
      </c>
      <c r="AL129">
        <v>0</v>
      </c>
      <c r="AM129" t="s">
        <v>58</v>
      </c>
      <c r="AN129" t="s">
        <v>58</v>
      </c>
      <c r="AO129">
        <v>0.1</v>
      </c>
      <c r="AP129">
        <v>0.1</v>
      </c>
      <c r="AV129" t="s">
        <v>58</v>
      </c>
      <c r="AY129">
        <v>3.9</v>
      </c>
      <c r="BF129" t="s">
        <v>1658</v>
      </c>
      <c r="BG129">
        <f t="shared" si="2"/>
        <v>98771</v>
      </c>
      <c r="BI129" t="str">
        <f t="shared" si="3"/>
        <v>KK-123</v>
      </c>
      <c r="BJ129" t="s">
        <v>1662</v>
      </c>
    </row>
    <row r="130" spans="1:62" x14ac:dyDescent="0.6">
      <c r="A130">
        <v>102741</v>
      </c>
      <c r="B130" t="s">
        <v>317</v>
      </c>
      <c r="C130" t="s">
        <v>318</v>
      </c>
      <c r="D130">
        <v>4514225</v>
      </c>
      <c r="E130">
        <v>483735</v>
      </c>
      <c r="F130">
        <v>37</v>
      </c>
      <c r="G130" s="2">
        <v>27</v>
      </c>
      <c r="H130" s="3">
        <v>7</v>
      </c>
      <c r="I130">
        <v>15</v>
      </c>
      <c r="J130">
        <v>219</v>
      </c>
      <c r="L130" s="4">
        <v>7.54</v>
      </c>
      <c r="M130">
        <v>309.8</v>
      </c>
      <c r="N130">
        <v>72.400000000000006</v>
      </c>
      <c r="O130">
        <v>31.4</v>
      </c>
      <c r="P130">
        <v>72.3</v>
      </c>
      <c r="Q130">
        <v>3.9</v>
      </c>
      <c r="R130">
        <v>1.4</v>
      </c>
      <c r="S130" t="s">
        <v>58</v>
      </c>
      <c r="U130">
        <v>347</v>
      </c>
      <c r="V130">
        <v>23.8</v>
      </c>
      <c r="W130">
        <v>107</v>
      </c>
      <c r="X130">
        <v>0.1</v>
      </c>
      <c r="Y130">
        <v>0.2</v>
      </c>
      <c r="Z130" s="7" t="s">
        <v>59</v>
      </c>
      <c r="AA130">
        <v>675</v>
      </c>
      <c r="AB130" s="7">
        <v>740.4</v>
      </c>
      <c r="AC130" t="s">
        <v>318</v>
      </c>
      <c r="AD130" t="s">
        <v>60</v>
      </c>
      <c r="AE130">
        <v>8</v>
      </c>
      <c r="AF130">
        <v>7</v>
      </c>
      <c r="AG130">
        <v>1986</v>
      </c>
      <c r="AH130" t="s">
        <v>1613</v>
      </c>
      <c r="AI130">
        <v>16</v>
      </c>
      <c r="AJ130">
        <v>0.34</v>
      </c>
      <c r="AK130">
        <v>423.4</v>
      </c>
      <c r="AL130">
        <v>0</v>
      </c>
      <c r="AM130" t="s">
        <v>58</v>
      </c>
      <c r="AN130" t="s">
        <v>58</v>
      </c>
      <c r="AO130">
        <v>0.4</v>
      </c>
      <c r="AP130" t="s">
        <v>58</v>
      </c>
      <c r="AV130" t="s">
        <v>58</v>
      </c>
      <c r="AY130">
        <v>4</v>
      </c>
      <c r="BF130" t="s">
        <v>1659</v>
      </c>
      <c r="BG130">
        <f t="shared" ref="BG130:BG193" si="4">(A130)</f>
        <v>102741</v>
      </c>
      <c r="BI130" t="str">
        <f t="shared" ref="BI130:BI193" si="5">(C130)</f>
        <v>KK-124</v>
      </c>
      <c r="BJ130" t="s">
        <v>1662</v>
      </c>
    </row>
    <row r="131" spans="1:62" x14ac:dyDescent="0.6">
      <c r="A131">
        <v>98089</v>
      </c>
      <c r="B131" t="s">
        <v>319</v>
      </c>
      <c r="C131" t="s">
        <v>320</v>
      </c>
      <c r="D131">
        <v>4522175</v>
      </c>
      <c r="E131">
        <v>489100</v>
      </c>
      <c r="F131">
        <v>37</v>
      </c>
      <c r="G131" s="2">
        <v>28</v>
      </c>
      <c r="H131" s="3">
        <v>6</v>
      </c>
      <c r="I131">
        <v>20</v>
      </c>
      <c r="J131">
        <v>45</v>
      </c>
      <c r="L131" s="4">
        <v>7.14</v>
      </c>
      <c r="M131">
        <v>291</v>
      </c>
      <c r="N131">
        <v>68.599999999999994</v>
      </c>
      <c r="O131">
        <v>29.2</v>
      </c>
      <c r="P131">
        <v>14.6</v>
      </c>
      <c r="Q131">
        <v>5.8</v>
      </c>
      <c r="R131" t="s">
        <v>58</v>
      </c>
      <c r="S131" t="s">
        <v>58</v>
      </c>
      <c r="U131">
        <v>343.3</v>
      </c>
      <c r="V131">
        <v>3.1</v>
      </c>
      <c r="W131" t="s">
        <v>58</v>
      </c>
      <c r="X131" t="s">
        <v>58</v>
      </c>
      <c r="Y131">
        <v>0.6</v>
      </c>
      <c r="Z131" s="7" t="s">
        <v>59</v>
      </c>
      <c r="AA131">
        <v>471</v>
      </c>
      <c r="AB131" s="7">
        <v>546.5</v>
      </c>
      <c r="AC131" t="s">
        <v>320</v>
      </c>
      <c r="AD131" t="s">
        <v>60</v>
      </c>
      <c r="AE131">
        <v>8</v>
      </c>
      <c r="AF131">
        <v>7</v>
      </c>
      <c r="AG131">
        <v>1986</v>
      </c>
      <c r="AI131">
        <v>16.100000000000001</v>
      </c>
      <c r="AJ131">
        <v>0.32</v>
      </c>
      <c r="AK131">
        <v>419</v>
      </c>
      <c r="AL131">
        <v>0</v>
      </c>
      <c r="AM131">
        <v>2.7</v>
      </c>
      <c r="AN131" t="s">
        <v>58</v>
      </c>
      <c r="AO131">
        <v>1.2</v>
      </c>
      <c r="AP131">
        <v>1.3</v>
      </c>
      <c r="AV131" t="s">
        <v>58</v>
      </c>
      <c r="AY131">
        <v>3.2</v>
      </c>
      <c r="BF131" t="s">
        <v>1659</v>
      </c>
      <c r="BG131">
        <f t="shared" si="4"/>
        <v>98089</v>
      </c>
      <c r="BI131" t="str">
        <f t="shared" si="5"/>
        <v>KK-125</v>
      </c>
      <c r="BJ131" t="s">
        <v>1662</v>
      </c>
    </row>
    <row r="132" spans="1:62" x14ac:dyDescent="0.6">
      <c r="A132">
        <v>98596</v>
      </c>
      <c r="B132" t="s">
        <v>321</v>
      </c>
      <c r="C132" t="s">
        <v>322</v>
      </c>
      <c r="D132">
        <v>4522125</v>
      </c>
      <c r="E132">
        <v>486550</v>
      </c>
      <c r="F132">
        <v>37</v>
      </c>
      <c r="G132" s="2">
        <v>28</v>
      </c>
      <c r="H132" s="3">
        <v>7</v>
      </c>
      <c r="I132">
        <v>24</v>
      </c>
      <c r="J132">
        <v>45</v>
      </c>
      <c r="L132" s="4">
        <v>6.89</v>
      </c>
      <c r="M132">
        <v>108.5</v>
      </c>
      <c r="N132">
        <v>28</v>
      </c>
      <c r="O132">
        <v>9.4</v>
      </c>
      <c r="P132">
        <v>21.2</v>
      </c>
      <c r="Q132">
        <v>1</v>
      </c>
      <c r="R132">
        <v>0.1</v>
      </c>
      <c r="S132" t="s">
        <v>58</v>
      </c>
      <c r="U132">
        <v>156.1</v>
      </c>
      <c r="V132">
        <v>1.5</v>
      </c>
      <c r="W132" t="s">
        <v>58</v>
      </c>
      <c r="X132">
        <v>0.2</v>
      </c>
      <c r="Y132">
        <v>0.8</v>
      </c>
      <c r="Z132" s="7" t="s">
        <v>59</v>
      </c>
      <c r="AA132">
        <v>213</v>
      </c>
      <c r="AB132" s="7">
        <v>258.5</v>
      </c>
      <c r="AC132" t="s">
        <v>322</v>
      </c>
      <c r="AD132" t="s">
        <v>60</v>
      </c>
      <c r="AE132">
        <v>8</v>
      </c>
      <c r="AF132">
        <v>7</v>
      </c>
      <c r="AG132">
        <v>1986</v>
      </c>
      <c r="AI132">
        <v>14.1</v>
      </c>
      <c r="AJ132">
        <v>0.34</v>
      </c>
      <c r="AK132">
        <v>190.6</v>
      </c>
      <c r="AL132">
        <v>0</v>
      </c>
      <c r="AM132" t="s">
        <v>58</v>
      </c>
      <c r="AN132" t="s">
        <v>58</v>
      </c>
      <c r="AO132">
        <v>0.7</v>
      </c>
      <c r="AP132">
        <v>0.1</v>
      </c>
      <c r="AV132" t="s">
        <v>58</v>
      </c>
      <c r="AY132">
        <v>5.0999999999999996</v>
      </c>
      <c r="BF132" t="s">
        <v>1658</v>
      </c>
      <c r="BG132">
        <f t="shared" si="4"/>
        <v>98596</v>
      </c>
      <c r="BI132" t="str">
        <f t="shared" si="5"/>
        <v>KK-126</v>
      </c>
      <c r="BJ132" t="s">
        <v>1662</v>
      </c>
    </row>
    <row r="133" spans="1:62" x14ac:dyDescent="0.6">
      <c r="A133">
        <v>98176</v>
      </c>
      <c r="B133" t="s">
        <v>323</v>
      </c>
      <c r="C133" t="s">
        <v>324</v>
      </c>
      <c r="D133">
        <v>4526725</v>
      </c>
      <c r="E133">
        <v>480225</v>
      </c>
      <c r="F133">
        <v>37</v>
      </c>
      <c r="G133" s="2">
        <v>28</v>
      </c>
      <c r="H133" s="3">
        <v>7</v>
      </c>
      <c r="I133">
        <v>8</v>
      </c>
      <c r="J133">
        <v>102</v>
      </c>
      <c r="L133" s="4">
        <v>7.41</v>
      </c>
      <c r="M133">
        <v>252</v>
      </c>
      <c r="N133">
        <v>70.5</v>
      </c>
      <c r="O133">
        <v>18.5</v>
      </c>
      <c r="P133">
        <v>7.2</v>
      </c>
      <c r="Q133">
        <v>0.5</v>
      </c>
      <c r="R133">
        <v>1.3</v>
      </c>
      <c r="S133" t="s">
        <v>58</v>
      </c>
      <c r="U133">
        <v>265.5</v>
      </c>
      <c r="V133">
        <v>2.9</v>
      </c>
      <c r="W133">
        <v>2.2000000000000002</v>
      </c>
      <c r="X133">
        <v>0.3</v>
      </c>
      <c r="Y133">
        <v>0.3</v>
      </c>
      <c r="Z133" s="7" t="s">
        <v>59</v>
      </c>
      <c r="AA133">
        <v>352</v>
      </c>
      <c r="AB133" s="7">
        <v>436.5</v>
      </c>
      <c r="AC133" t="s">
        <v>324</v>
      </c>
      <c r="AD133" t="s">
        <v>60</v>
      </c>
      <c r="AE133">
        <v>8</v>
      </c>
      <c r="AF133">
        <v>7</v>
      </c>
      <c r="AG133">
        <v>1986</v>
      </c>
      <c r="AI133">
        <v>14.6</v>
      </c>
      <c r="AJ133">
        <v>0.49</v>
      </c>
      <c r="AK133">
        <v>324</v>
      </c>
      <c r="AL133">
        <v>0</v>
      </c>
      <c r="AM133" t="s">
        <v>58</v>
      </c>
      <c r="AN133" t="s">
        <v>58</v>
      </c>
      <c r="AO133">
        <v>0.5</v>
      </c>
      <c r="AP133">
        <v>0.2</v>
      </c>
      <c r="AV133" t="s">
        <v>58</v>
      </c>
      <c r="AY133">
        <v>8</v>
      </c>
      <c r="BF133" t="s">
        <v>1659</v>
      </c>
      <c r="BG133">
        <f t="shared" si="4"/>
        <v>98176</v>
      </c>
      <c r="BI133" t="str">
        <f t="shared" si="5"/>
        <v>KK-127</v>
      </c>
      <c r="BJ133" t="s">
        <v>1662</v>
      </c>
    </row>
    <row r="134" spans="1:62" x14ac:dyDescent="0.6">
      <c r="A134" s="7">
        <v>100429</v>
      </c>
      <c r="B134" s="7" t="s">
        <v>325</v>
      </c>
      <c r="C134" s="7" t="s">
        <v>326</v>
      </c>
      <c r="D134" s="7">
        <v>4533580</v>
      </c>
      <c r="E134" s="7">
        <v>481290</v>
      </c>
      <c r="F134" s="7">
        <v>37</v>
      </c>
      <c r="G134" s="8">
        <v>29</v>
      </c>
      <c r="H134" s="10">
        <v>7</v>
      </c>
      <c r="I134" s="7">
        <v>21</v>
      </c>
      <c r="J134" s="7">
        <v>49</v>
      </c>
      <c r="K134" s="7"/>
      <c r="L134" s="4">
        <v>6.39</v>
      </c>
      <c r="M134" s="7">
        <v>378.6</v>
      </c>
      <c r="N134" s="7">
        <v>103.2</v>
      </c>
      <c r="O134" s="7">
        <v>29.4</v>
      </c>
      <c r="P134" s="7">
        <v>17.2</v>
      </c>
      <c r="Q134" s="7">
        <v>0.8</v>
      </c>
      <c r="R134" s="7">
        <v>2.4</v>
      </c>
      <c r="S134" s="7">
        <v>0.1</v>
      </c>
      <c r="T134" s="7"/>
      <c r="U134" s="7">
        <v>263.39999999999998</v>
      </c>
      <c r="V134" s="7">
        <v>34.5</v>
      </c>
      <c r="W134" s="7">
        <v>95.6</v>
      </c>
      <c r="X134" s="7" t="s">
        <v>58</v>
      </c>
      <c r="Y134" s="7">
        <v>0.3</v>
      </c>
      <c r="Z134" s="7" t="s">
        <v>59</v>
      </c>
      <c r="AA134" s="7">
        <v>544</v>
      </c>
      <c r="AB134" s="7">
        <v>612.79999999999995</v>
      </c>
      <c r="AC134" s="7" t="s">
        <v>326</v>
      </c>
      <c r="AD134" s="7" t="s">
        <v>60</v>
      </c>
      <c r="AE134" s="7">
        <v>8</v>
      </c>
      <c r="AF134" s="7">
        <v>7</v>
      </c>
      <c r="AG134" s="7">
        <v>1986</v>
      </c>
      <c r="AH134" s="7" t="s">
        <v>1612</v>
      </c>
      <c r="AI134">
        <v>13.8</v>
      </c>
      <c r="AJ134">
        <v>0.44</v>
      </c>
      <c r="AK134">
        <v>321.39999999999998</v>
      </c>
      <c r="AL134">
        <v>0</v>
      </c>
      <c r="AM134" t="s">
        <v>58</v>
      </c>
      <c r="AN134" t="s">
        <v>58</v>
      </c>
      <c r="AO134">
        <v>0.6</v>
      </c>
      <c r="AP134">
        <v>0.2</v>
      </c>
      <c r="AV134" t="s">
        <v>58</v>
      </c>
      <c r="AY134">
        <v>7.1</v>
      </c>
      <c r="BF134" t="s">
        <v>1658</v>
      </c>
      <c r="BG134">
        <f t="shared" si="4"/>
        <v>100429</v>
      </c>
      <c r="BI134" t="str">
        <f t="shared" si="5"/>
        <v>KK-128</v>
      </c>
      <c r="BJ134" t="s">
        <v>1662</v>
      </c>
    </row>
    <row r="135" spans="1:62" x14ac:dyDescent="0.6">
      <c r="A135">
        <v>98058</v>
      </c>
      <c r="B135" t="s">
        <v>327</v>
      </c>
      <c r="C135" t="s">
        <v>328</v>
      </c>
      <c r="D135">
        <v>4527050</v>
      </c>
      <c r="E135">
        <v>493200</v>
      </c>
      <c r="F135">
        <v>37</v>
      </c>
      <c r="G135" s="2">
        <v>28</v>
      </c>
      <c r="H135" s="3">
        <v>6</v>
      </c>
      <c r="I135">
        <v>2</v>
      </c>
      <c r="J135">
        <v>35</v>
      </c>
      <c r="L135" s="4">
        <v>6.68</v>
      </c>
      <c r="M135">
        <v>458</v>
      </c>
      <c r="N135">
        <v>123</v>
      </c>
      <c r="O135">
        <v>36.700000000000003</v>
      </c>
      <c r="P135">
        <v>4.5999999999999996</v>
      </c>
      <c r="Q135">
        <v>0.7</v>
      </c>
      <c r="R135">
        <v>1.4</v>
      </c>
      <c r="S135">
        <v>0.5</v>
      </c>
      <c r="U135">
        <v>229.6</v>
      </c>
      <c r="V135">
        <v>27.3</v>
      </c>
      <c r="W135">
        <v>235</v>
      </c>
      <c r="X135" t="s">
        <v>58</v>
      </c>
      <c r="Y135">
        <v>0.2</v>
      </c>
      <c r="Z135" s="7" t="s">
        <v>59</v>
      </c>
      <c r="AA135">
        <v>650</v>
      </c>
      <c r="AB135" s="7">
        <v>712.8</v>
      </c>
      <c r="AC135" t="s">
        <v>328</v>
      </c>
      <c r="AD135" t="s">
        <v>60</v>
      </c>
      <c r="AE135">
        <v>8</v>
      </c>
      <c r="AF135">
        <v>11</v>
      </c>
      <c r="AG135">
        <v>1986</v>
      </c>
      <c r="AH135" t="s">
        <v>1613</v>
      </c>
      <c r="AI135">
        <v>15.1</v>
      </c>
      <c r="AJ135">
        <v>0.25</v>
      </c>
      <c r="AK135">
        <v>280.2</v>
      </c>
      <c r="AL135">
        <v>0</v>
      </c>
      <c r="AM135" t="s">
        <v>58</v>
      </c>
      <c r="AN135" t="s">
        <v>58</v>
      </c>
      <c r="AO135">
        <v>0.1</v>
      </c>
      <c r="AP135">
        <v>0.2</v>
      </c>
      <c r="AV135" t="s">
        <v>58</v>
      </c>
      <c r="AY135">
        <v>2.8</v>
      </c>
      <c r="BF135" t="s">
        <v>1658</v>
      </c>
      <c r="BG135">
        <f t="shared" si="4"/>
        <v>98058</v>
      </c>
      <c r="BI135" t="str">
        <f t="shared" si="5"/>
        <v>KK-129</v>
      </c>
      <c r="BJ135" t="s">
        <v>1662</v>
      </c>
    </row>
    <row r="136" spans="1:62" x14ac:dyDescent="0.6">
      <c r="A136">
        <v>100714</v>
      </c>
      <c r="B136" t="s">
        <v>329</v>
      </c>
      <c r="C136" t="s">
        <v>330</v>
      </c>
      <c r="D136">
        <v>4531475</v>
      </c>
      <c r="E136">
        <v>493725</v>
      </c>
      <c r="F136">
        <v>37</v>
      </c>
      <c r="G136" s="2">
        <v>29</v>
      </c>
      <c r="H136" s="3">
        <v>6</v>
      </c>
      <c r="I136">
        <v>26</v>
      </c>
      <c r="J136">
        <v>130</v>
      </c>
      <c r="L136" s="4">
        <v>6.57</v>
      </c>
      <c r="M136">
        <v>471.8</v>
      </c>
      <c r="N136">
        <v>117.8</v>
      </c>
      <c r="O136">
        <v>43.2</v>
      </c>
      <c r="P136">
        <v>7.5</v>
      </c>
      <c r="Q136">
        <v>2.8</v>
      </c>
      <c r="R136">
        <v>0.1</v>
      </c>
      <c r="S136">
        <v>0.1</v>
      </c>
      <c r="U136">
        <v>310</v>
      </c>
      <c r="V136">
        <v>17.600000000000001</v>
      </c>
      <c r="W136">
        <v>140.1</v>
      </c>
      <c r="X136" t="s">
        <v>58</v>
      </c>
      <c r="Y136">
        <v>0.2</v>
      </c>
      <c r="Z136" s="7">
        <v>2.3199999999999998</v>
      </c>
      <c r="AA136">
        <v>696</v>
      </c>
      <c r="AB136" s="7">
        <v>721.3</v>
      </c>
      <c r="AC136" t="s">
        <v>330</v>
      </c>
      <c r="AD136" t="s">
        <v>60</v>
      </c>
      <c r="AE136">
        <v>8</v>
      </c>
      <c r="AF136">
        <v>11</v>
      </c>
      <c r="AG136">
        <v>1986</v>
      </c>
      <c r="AH136" t="s">
        <v>1613</v>
      </c>
      <c r="AI136">
        <v>17.2</v>
      </c>
      <c r="AJ136">
        <v>1.1299999999999999</v>
      </c>
      <c r="AK136">
        <v>378.3</v>
      </c>
      <c r="AL136">
        <v>0</v>
      </c>
      <c r="AM136">
        <v>1</v>
      </c>
      <c r="AN136" t="s">
        <v>58</v>
      </c>
      <c r="AO136">
        <v>0.2</v>
      </c>
      <c r="AP136" t="s">
        <v>58</v>
      </c>
      <c r="AV136" t="s">
        <v>58</v>
      </c>
      <c r="AY136">
        <v>3.2</v>
      </c>
      <c r="BF136" t="s">
        <v>1659</v>
      </c>
      <c r="BG136">
        <f t="shared" si="4"/>
        <v>100714</v>
      </c>
      <c r="BI136" t="str">
        <f t="shared" si="5"/>
        <v>KK-130</v>
      </c>
      <c r="BJ136" t="s">
        <v>1662</v>
      </c>
    </row>
    <row r="137" spans="1:62" x14ac:dyDescent="0.6">
      <c r="A137">
        <v>100707</v>
      </c>
      <c r="B137" t="s">
        <v>331</v>
      </c>
      <c r="C137" t="s">
        <v>332</v>
      </c>
      <c r="D137">
        <v>4535325</v>
      </c>
      <c r="E137">
        <v>496050</v>
      </c>
      <c r="F137">
        <v>37</v>
      </c>
      <c r="G137" s="2">
        <v>29</v>
      </c>
      <c r="H137" s="3">
        <v>6</v>
      </c>
      <c r="I137">
        <v>12</v>
      </c>
      <c r="J137">
        <v>42</v>
      </c>
      <c r="L137" s="4">
        <v>6.56</v>
      </c>
      <c r="M137">
        <v>582.5</v>
      </c>
      <c r="N137">
        <v>161.1</v>
      </c>
      <c r="O137">
        <v>43.8</v>
      </c>
      <c r="P137">
        <v>46.7</v>
      </c>
      <c r="Q137">
        <v>13.4</v>
      </c>
      <c r="R137" t="s">
        <v>58</v>
      </c>
      <c r="S137">
        <v>0.3</v>
      </c>
      <c r="U137">
        <v>252.6</v>
      </c>
      <c r="V137">
        <v>42.5</v>
      </c>
      <c r="W137">
        <v>258.60000000000002</v>
      </c>
      <c r="X137" t="s">
        <v>58</v>
      </c>
      <c r="Y137" t="s">
        <v>58</v>
      </c>
      <c r="Z137" s="7">
        <v>27.77</v>
      </c>
      <c r="AA137">
        <v>921</v>
      </c>
      <c r="AB137" s="7">
        <v>1001.4</v>
      </c>
      <c r="AC137" t="s">
        <v>332</v>
      </c>
      <c r="AD137" t="s">
        <v>60</v>
      </c>
      <c r="AE137">
        <v>8</v>
      </c>
      <c r="AF137">
        <v>11</v>
      </c>
      <c r="AG137">
        <v>1986</v>
      </c>
      <c r="AI137">
        <v>14</v>
      </c>
      <c r="AJ137">
        <v>0.24</v>
      </c>
      <c r="AK137">
        <v>308.2</v>
      </c>
      <c r="AL137">
        <v>0</v>
      </c>
      <c r="AM137" t="s">
        <v>58</v>
      </c>
      <c r="AN137" t="s">
        <v>58</v>
      </c>
      <c r="AO137">
        <v>0.3</v>
      </c>
      <c r="AP137" t="s">
        <v>58</v>
      </c>
      <c r="AV137" t="s">
        <v>58</v>
      </c>
      <c r="AY137">
        <v>4.3</v>
      </c>
      <c r="BF137" t="s">
        <v>1659</v>
      </c>
      <c r="BG137">
        <f t="shared" si="4"/>
        <v>100707</v>
      </c>
      <c r="BI137" t="str">
        <f t="shared" si="5"/>
        <v>KK-131</v>
      </c>
      <c r="BJ137" t="s">
        <v>1662</v>
      </c>
    </row>
    <row r="138" spans="1:62" x14ac:dyDescent="0.6">
      <c r="A138">
        <v>100604</v>
      </c>
      <c r="B138" t="s">
        <v>333</v>
      </c>
      <c r="C138" t="s">
        <v>334</v>
      </c>
      <c r="D138">
        <v>4532501</v>
      </c>
      <c r="E138">
        <v>489651</v>
      </c>
      <c r="F138">
        <v>37</v>
      </c>
      <c r="G138" s="2">
        <v>29</v>
      </c>
      <c r="H138" s="3">
        <v>6</v>
      </c>
      <c r="I138">
        <v>20</v>
      </c>
      <c r="J138">
        <v>90</v>
      </c>
      <c r="L138" s="4">
        <v>6.62</v>
      </c>
      <c r="M138">
        <v>356.1</v>
      </c>
      <c r="N138">
        <v>85.2</v>
      </c>
      <c r="O138">
        <v>34.9</v>
      </c>
      <c r="P138">
        <v>41.3</v>
      </c>
      <c r="Q138">
        <v>3.2</v>
      </c>
      <c r="R138" t="s">
        <v>58</v>
      </c>
      <c r="S138" t="s">
        <v>58</v>
      </c>
      <c r="U138">
        <v>310</v>
      </c>
      <c r="V138">
        <v>39.6</v>
      </c>
      <c r="W138">
        <v>112</v>
      </c>
      <c r="X138" t="s">
        <v>58</v>
      </c>
      <c r="Y138">
        <v>0.6</v>
      </c>
      <c r="Z138" s="7" t="s">
        <v>59</v>
      </c>
      <c r="AA138">
        <v>581</v>
      </c>
      <c r="AB138" s="7">
        <v>700.2</v>
      </c>
      <c r="AC138" t="s">
        <v>334</v>
      </c>
      <c r="AD138" t="s">
        <v>60</v>
      </c>
      <c r="AE138">
        <v>8</v>
      </c>
      <c r="AF138">
        <v>11</v>
      </c>
      <c r="AG138">
        <v>1986</v>
      </c>
      <c r="AH138" t="s">
        <v>1613</v>
      </c>
      <c r="AI138">
        <v>13.8</v>
      </c>
      <c r="AJ138">
        <v>0.32</v>
      </c>
      <c r="AK138">
        <v>378.3</v>
      </c>
      <c r="AL138">
        <v>0</v>
      </c>
      <c r="AM138">
        <v>4.5999999999999996</v>
      </c>
      <c r="AN138" t="s">
        <v>58</v>
      </c>
      <c r="AO138">
        <v>0.9</v>
      </c>
      <c r="AP138">
        <v>0.1</v>
      </c>
      <c r="AV138" t="s">
        <v>58</v>
      </c>
      <c r="AY138">
        <v>4</v>
      </c>
      <c r="BF138" t="s">
        <v>1659</v>
      </c>
      <c r="BG138">
        <f t="shared" si="4"/>
        <v>100604</v>
      </c>
      <c r="BI138" t="str">
        <f t="shared" si="5"/>
        <v>KK-132</v>
      </c>
      <c r="BJ138" t="s">
        <v>1662</v>
      </c>
    </row>
    <row r="139" spans="1:62" x14ac:dyDescent="0.6">
      <c r="A139">
        <v>87260</v>
      </c>
      <c r="B139" t="s">
        <v>335</v>
      </c>
      <c r="C139" t="s">
        <v>336</v>
      </c>
      <c r="D139">
        <v>4550735</v>
      </c>
      <c r="E139">
        <v>456575</v>
      </c>
      <c r="F139">
        <v>56</v>
      </c>
      <c r="G139" s="2">
        <v>31</v>
      </c>
      <c r="H139" s="3">
        <v>10</v>
      </c>
      <c r="I139">
        <v>25</v>
      </c>
      <c r="J139">
        <v>427</v>
      </c>
      <c r="L139" s="4">
        <v>7.35</v>
      </c>
      <c r="M139">
        <v>167.1</v>
      </c>
      <c r="N139">
        <v>43.6</v>
      </c>
      <c r="O139">
        <v>14.2</v>
      </c>
      <c r="P139">
        <v>31.2</v>
      </c>
      <c r="Q139">
        <v>1.2</v>
      </c>
      <c r="R139">
        <v>0.1</v>
      </c>
      <c r="S139" t="s">
        <v>58</v>
      </c>
      <c r="U139">
        <v>207.2</v>
      </c>
      <c r="V139">
        <v>7.9</v>
      </c>
      <c r="W139">
        <v>9.3000000000000007</v>
      </c>
      <c r="X139" t="s">
        <v>58</v>
      </c>
      <c r="Y139">
        <v>0.7</v>
      </c>
      <c r="Z139" s="7" t="s">
        <v>59</v>
      </c>
      <c r="AA139">
        <v>298</v>
      </c>
      <c r="AB139" s="7">
        <v>366.5</v>
      </c>
      <c r="AC139" t="s">
        <v>336</v>
      </c>
      <c r="AD139" t="s">
        <v>60</v>
      </c>
      <c r="AE139">
        <v>8</v>
      </c>
      <c r="AF139">
        <v>12</v>
      </c>
      <c r="AG139">
        <v>1986</v>
      </c>
      <c r="AI139">
        <v>13.5</v>
      </c>
      <c r="AJ139">
        <v>0.38</v>
      </c>
      <c r="AK139">
        <v>252.9</v>
      </c>
      <c r="AL139">
        <v>0</v>
      </c>
      <c r="AM139" t="s">
        <v>58</v>
      </c>
      <c r="AN139" t="s">
        <v>58</v>
      </c>
      <c r="AO139">
        <v>0.5</v>
      </c>
      <c r="AP139" t="s">
        <v>58</v>
      </c>
      <c r="AV139" t="s">
        <v>58</v>
      </c>
      <c r="AY139">
        <v>5</v>
      </c>
      <c r="BF139" t="s">
        <v>1659</v>
      </c>
      <c r="BG139">
        <f t="shared" si="4"/>
        <v>87260</v>
      </c>
      <c r="BI139" t="str">
        <f t="shared" si="5"/>
        <v>KK-133</v>
      </c>
      <c r="BJ139" t="s">
        <v>1662</v>
      </c>
    </row>
    <row r="140" spans="1:62" x14ac:dyDescent="0.6">
      <c r="A140">
        <v>118706</v>
      </c>
      <c r="B140" t="s">
        <v>337</v>
      </c>
      <c r="C140" t="s">
        <v>338</v>
      </c>
      <c r="D140">
        <v>4503750</v>
      </c>
      <c r="E140">
        <v>458600</v>
      </c>
      <c r="F140">
        <v>4</v>
      </c>
      <c r="G140" s="2">
        <v>26</v>
      </c>
      <c r="H140" s="3">
        <v>9</v>
      </c>
      <c r="I140">
        <v>19</v>
      </c>
      <c r="J140">
        <v>140</v>
      </c>
      <c r="L140" s="4">
        <v>7.1</v>
      </c>
      <c r="M140">
        <v>140.5</v>
      </c>
      <c r="N140">
        <v>37.4</v>
      </c>
      <c r="O140">
        <v>11.5</v>
      </c>
      <c r="P140">
        <v>69.3</v>
      </c>
      <c r="Q140">
        <v>1.7</v>
      </c>
      <c r="R140">
        <v>0.4</v>
      </c>
      <c r="S140" t="s">
        <v>58</v>
      </c>
      <c r="U140">
        <v>257.2</v>
      </c>
      <c r="V140">
        <v>1.8</v>
      </c>
      <c r="W140">
        <v>36.799999999999997</v>
      </c>
      <c r="X140" t="s">
        <v>58</v>
      </c>
      <c r="Y140">
        <v>0.7</v>
      </c>
      <c r="Z140" s="7" t="s">
        <v>59</v>
      </c>
      <c r="AA140">
        <v>395</v>
      </c>
      <c r="AB140" s="7">
        <v>478.2</v>
      </c>
      <c r="AC140" t="s">
        <v>338</v>
      </c>
      <c r="AD140" t="s">
        <v>60</v>
      </c>
      <c r="AE140">
        <v>8</v>
      </c>
      <c r="AF140">
        <v>12</v>
      </c>
      <c r="AG140">
        <v>1986</v>
      </c>
      <c r="AI140">
        <v>14.8</v>
      </c>
      <c r="AJ140">
        <v>0.46</v>
      </c>
      <c r="AK140">
        <v>313.8</v>
      </c>
      <c r="AL140">
        <v>0</v>
      </c>
      <c r="AM140" t="s">
        <v>58</v>
      </c>
      <c r="AN140" t="s">
        <v>58</v>
      </c>
      <c r="AO140">
        <v>0.4</v>
      </c>
      <c r="AP140">
        <v>0.1</v>
      </c>
      <c r="AV140" t="s">
        <v>58</v>
      </c>
      <c r="AY140">
        <v>4.2</v>
      </c>
      <c r="BF140" t="s">
        <v>1659</v>
      </c>
      <c r="BG140">
        <f t="shared" si="4"/>
        <v>118706</v>
      </c>
      <c r="BI140" t="str">
        <f t="shared" si="5"/>
        <v>KK-134</v>
      </c>
      <c r="BJ140" t="s">
        <v>1662</v>
      </c>
    </row>
    <row r="141" spans="1:62" x14ac:dyDescent="0.6">
      <c r="A141">
        <v>120261</v>
      </c>
      <c r="B141" t="s">
        <v>339</v>
      </c>
      <c r="C141" t="s">
        <v>340</v>
      </c>
      <c r="D141">
        <v>4499100</v>
      </c>
      <c r="E141">
        <v>459125</v>
      </c>
      <c r="F141">
        <v>4</v>
      </c>
      <c r="G141" s="2">
        <v>25</v>
      </c>
      <c r="H141" s="3">
        <v>9</v>
      </c>
      <c r="I141">
        <v>6</v>
      </c>
      <c r="J141">
        <v>320</v>
      </c>
      <c r="L141" s="4">
        <v>6.58</v>
      </c>
      <c r="M141">
        <v>250.2</v>
      </c>
      <c r="N141">
        <v>60.1</v>
      </c>
      <c r="O141">
        <v>24.4</v>
      </c>
      <c r="P141">
        <v>107</v>
      </c>
      <c r="Q141">
        <v>3.6</v>
      </c>
      <c r="R141">
        <v>0.1</v>
      </c>
      <c r="S141" t="s">
        <v>58</v>
      </c>
      <c r="U141">
        <v>311.10000000000002</v>
      </c>
      <c r="V141">
        <v>2.5</v>
      </c>
      <c r="W141">
        <v>166.8</v>
      </c>
      <c r="X141" t="s">
        <v>58</v>
      </c>
      <c r="Y141">
        <v>0.3</v>
      </c>
      <c r="Z141" s="7" t="s">
        <v>59</v>
      </c>
      <c r="AA141">
        <v>619</v>
      </c>
      <c r="AB141" s="7">
        <v>748.7</v>
      </c>
      <c r="AC141" t="s">
        <v>340</v>
      </c>
      <c r="AD141" t="s">
        <v>60</v>
      </c>
      <c r="AE141">
        <v>8</v>
      </c>
      <c r="AF141">
        <v>12</v>
      </c>
      <c r="AG141">
        <v>1986</v>
      </c>
      <c r="AH141" t="s">
        <v>1613</v>
      </c>
      <c r="AI141">
        <v>14</v>
      </c>
      <c r="AJ141">
        <v>0.38</v>
      </c>
      <c r="AK141">
        <v>379.7</v>
      </c>
      <c r="AL141">
        <v>0</v>
      </c>
      <c r="AM141" t="s">
        <v>58</v>
      </c>
      <c r="AN141" t="s">
        <v>58</v>
      </c>
      <c r="AO141">
        <v>0.5</v>
      </c>
      <c r="AP141" t="s">
        <v>58</v>
      </c>
      <c r="AV141" t="s">
        <v>58</v>
      </c>
      <c r="AY141">
        <v>3.7</v>
      </c>
      <c r="BF141" t="s">
        <v>1659</v>
      </c>
      <c r="BG141">
        <f t="shared" si="4"/>
        <v>120261</v>
      </c>
      <c r="BI141" t="str">
        <f t="shared" si="5"/>
        <v>KK-135</v>
      </c>
      <c r="BJ141" t="s">
        <v>1662</v>
      </c>
    </row>
    <row r="142" spans="1:62" x14ac:dyDescent="0.6">
      <c r="A142">
        <v>120237</v>
      </c>
      <c r="B142" t="s">
        <v>341</v>
      </c>
      <c r="C142" t="s">
        <v>342</v>
      </c>
      <c r="D142">
        <v>4495900</v>
      </c>
      <c r="E142">
        <v>458210</v>
      </c>
      <c r="F142">
        <v>4</v>
      </c>
      <c r="G142" s="2">
        <v>25</v>
      </c>
      <c r="H142" s="3">
        <v>10</v>
      </c>
      <c r="I142">
        <v>13</v>
      </c>
      <c r="J142">
        <v>95</v>
      </c>
      <c r="L142" s="4">
        <v>6.95</v>
      </c>
      <c r="M142">
        <v>363.9</v>
      </c>
      <c r="N142">
        <v>93.8</v>
      </c>
      <c r="O142">
        <v>31.5</v>
      </c>
      <c r="P142">
        <v>56</v>
      </c>
      <c r="Q142">
        <v>1.7</v>
      </c>
      <c r="R142">
        <v>1.2</v>
      </c>
      <c r="S142" t="s">
        <v>58</v>
      </c>
      <c r="U142">
        <v>288.7</v>
      </c>
      <c r="V142">
        <v>1.6</v>
      </c>
      <c r="W142">
        <v>181.7</v>
      </c>
      <c r="X142" t="s">
        <v>58</v>
      </c>
      <c r="Y142">
        <v>0.4</v>
      </c>
      <c r="Z142" s="7" t="s">
        <v>59</v>
      </c>
      <c r="AA142">
        <v>630</v>
      </c>
      <c r="AB142" s="7">
        <v>725.7</v>
      </c>
      <c r="AC142" t="s">
        <v>342</v>
      </c>
      <c r="AD142" t="s">
        <v>60</v>
      </c>
      <c r="AE142">
        <v>8</v>
      </c>
      <c r="AF142">
        <v>12</v>
      </c>
      <c r="AG142">
        <v>1986</v>
      </c>
      <c r="AI142">
        <v>14.4</v>
      </c>
      <c r="AJ142">
        <v>0.66</v>
      </c>
      <c r="AK142">
        <v>352.3</v>
      </c>
      <c r="AL142">
        <v>0</v>
      </c>
      <c r="AM142" t="s">
        <v>58</v>
      </c>
      <c r="AN142" t="s">
        <v>58</v>
      </c>
      <c r="AO142">
        <v>0.9</v>
      </c>
      <c r="AP142" t="s">
        <v>58</v>
      </c>
      <c r="AV142" t="s">
        <v>58</v>
      </c>
      <c r="AY142">
        <v>4.4000000000000004</v>
      </c>
      <c r="BF142" t="s">
        <v>1659</v>
      </c>
      <c r="BG142">
        <f t="shared" si="4"/>
        <v>120237</v>
      </c>
      <c r="BI142" t="str">
        <f t="shared" si="5"/>
        <v>KK-136</v>
      </c>
      <c r="BJ142" t="s">
        <v>1662</v>
      </c>
    </row>
    <row r="143" spans="1:62" x14ac:dyDescent="0.6">
      <c r="A143">
        <v>120015</v>
      </c>
      <c r="B143" t="s">
        <v>343</v>
      </c>
      <c r="C143" t="s">
        <v>344</v>
      </c>
      <c r="D143">
        <v>4495100</v>
      </c>
      <c r="E143">
        <v>474075</v>
      </c>
      <c r="F143">
        <v>4</v>
      </c>
      <c r="G143" s="2">
        <v>25</v>
      </c>
      <c r="H143" s="3">
        <v>8</v>
      </c>
      <c r="I143">
        <v>15</v>
      </c>
      <c r="J143">
        <v>40</v>
      </c>
      <c r="L143" s="4">
        <v>6.21</v>
      </c>
      <c r="M143">
        <v>374.8</v>
      </c>
      <c r="N143">
        <v>99</v>
      </c>
      <c r="O143">
        <v>31.1</v>
      </c>
      <c r="P143">
        <v>8.5</v>
      </c>
      <c r="Q143">
        <v>0.6</v>
      </c>
      <c r="R143">
        <v>2.2000000000000002</v>
      </c>
      <c r="S143">
        <v>0.1</v>
      </c>
      <c r="U143">
        <v>279.5</v>
      </c>
      <c r="V143">
        <v>10.9</v>
      </c>
      <c r="W143">
        <v>89.2</v>
      </c>
      <c r="X143" t="s">
        <v>58</v>
      </c>
      <c r="Y143">
        <v>0.2</v>
      </c>
      <c r="Z143" s="7" t="s">
        <v>59</v>
      </c>
      <c r="AA143">
        <v>518</v>
      </c>
      <c r="AB143" s="7">
        <v>590.9</v>
      </c>
      <c r="AC143" t="s">
        <v>344</v>
      </c>
      <c r="AD143" t="s">
        <v>60</v>
      </c>
      <c r="AE143">
        <v>8</v>
      </c>
      <c r="AF143">
        <v>12</v>
      </c>
      <c r="AG143">
        <v>1986</v>
      </c>
      <c r="AI143">
        <v>15.2</v>
      </c>
      <c r="AK143">
        <v>341.1</v>
      </c>
      <c r="AL143">
        <v>0</v>
      </c>
      <c r="AM143" t="s">
        <v>58</v>
      </c>
      <c r="AN143" t="s">
        <v>58</v>
      </c>
      <c r="AO143">
        <v>0.3</v>
      </c>
      <c r="AP143">
        <v>0.1</v>
      </c>
      <c r="AV143" t="s">
        <v>58</v>
      </c>
      <c r="AY143">
        <v>7.6</v>
      </c>
      <c r="BF143" t="s">
        <v>1658</v>
      </c>
      <c r="BG143">
        <f t="shared" si="4"/>
        <v>120015</v>
      </c>
      <c r="BI143" t="str">
        <f t="shared" si="5"/>
        <v>KK-137</v>
      </c>
      <c r="BJ143" t="s">
        <v>1662</v>
      </c>
    </row>
    <row r="144" spans="1:62" x14ac:dyDescent="0.6">
      <c r="A144" s="7">
        <v>118595</v>
      </c>
      <c r="B144" s="7" t="s">
        <v>345</v>
      </c>
      <c r="C144" s="7" t="s">
        <v>346</v>
      </c>
      <c r="D144" s="7">
        <v>4501375</v>
      </c>
      <c r="E144" s="7">
        <v>476525</v>
      </c>
      <c r="F144" s="7">
        <v>4</v>
      </c>
      <c r="G144" s="8">
        <v>26</v>
      </c>
      <c r="H144" s="10">
        <v>8</v>
      </c>
      <c r="I144" s="7">
        <v>36</v>
      </c>
      <c r="J144" s="7">
        <v>178</v>
      </c>
      <c r="K144" s="7"/>
      <c r="L144" s="4">
        <v>6.61</v>
      </c>
      <c r="M144" s="7">
        <v>416.1</v>
      </c>
      <c r="N144" s="7">
        <v>108.5</v>
      </c>
      <c r="O144" s="7">
        <v>35.4</v>
      </c>
      <c r="P144" s="7">
        <v>14.6</v>
      </c>
      <c r="Q144" s="7">
        <v>1.2</v>
      </c>
      <c r="R144" s="7">
        <v>1.5</v>
      </c>
      <c r="S144" s="7">
        <v>0.1</v>
      </c>
      <c r="T144" s="7"/>
      <c r="U144" s="7">
        <v>315.7</v>
      </c>
      <c r="V144" s="7">
        <v>30.7</v>
      </c>
      <c r="W144" s="7">
        <v>91</v>
      </c>
      <c r="X144" s="7" t="s">
        <v>58</v>
      </c>
      <c r="Y144" s="7">
        <v>0.2</v>
      </c>
      <c r="Z144" s="7" t="s">
        <v>59</v>
      </c>
      <c r="AA144" s="7">
        <v>585</v>
      </c>
      <c r="AB144" s="7">
        <v>674.4</v>
      </c>
      <c r="AC144" s="7" t="s">
        <v>346</v>
      </c>
      <c r="AD144" s="7" t="s">
        <v>60</v>
      </c>
      <c r="AE144" s="7">
        <v>8</v>
      </c>
      <c r="AF144" s="7">
        <v>12</v>
      </c>
      <c r="AG144" s="7">
        <v>1986</v>
      </c>
      <c r="AH144" s="7" t="s">
        <v>1612</v>
      </c>
      <c r="AI144">
        <v>15.1</v>
      </c>
      <c r="AJ144">
        <v>0.42</v>
      </c>
      <c r="AK144">
        <v>385.3</v>
      </c>
      <c r="AL144">
        <v>0</v>
      </c>
      <c r="AM144" t="s">
        <v>58</v>
      </c>
      <c r="AN144" t="s">
        <v>58</v>
      </c>
      <c r="AO144">
        <v>0.3</v>
      </c>
      <c r="AP144" t="s">
        <v>58</v>
      </c>
      <c r="AV144">
        <v>0.4</v>
      </c>
      <c r="AY144">
        <v>5.5</v>
      </c>
      <c r="BF144" t="s">
        <v>1659</v>
      </c>
      <c r="BG144">
        <f t="shared" si="4"/>
        <v>118595</v>
      </c>
      <c r="BI144" t="str">
        <f t="shared" si="5"/>
        <v>KK-138</v>
      </c>
      <c r="BJ144" t="s">
        <v>1662</v>
      </c>
    </row>
    <row r="145" spans="1:62" x14ac:dyDescent="0.6">
      <c r="A145">
        <v>118701</v>
      </c>
      <c r="B145" t="s">
        <v>347</v>
      </c>
      <c r="C145" t="s">
        <v>348</v>
      </c>
      <c r="D145">
        <v>4504850</v>
      </c>
      <c r="E145">
        <v>464575</v>
      </c>
      <c r="F145">
        <v>4</v>
      </c>
      <c r="G145" s="2">
        <v>26</v>
      </c>
      <c r="H145" s="3">
        <v>9</v>
      </c>
      <c r="I145">
        <v>14</v>
      </c>
      <c r="J145">
        <v>300</v>
      </c>
      <c r="L145" s="4">
        <v>7.27</v>
      </c>
      <c r="M145">
        <v>284</v>
      </c>
      <c r="N145">
        <v>71.900000000000006</v>
      </c>
      <c r="O145">
        <v>25.4</v>
      </c>
      <c r="P145">
        <v>20.5</v>
      </c>
      <c r="Q145">
        <v>1.4</v>
      </c>
      <c r="R145" t="s">
        <v>58</v>
      </c>
      <c r="S145" t="s">
        <v>58</v>
      </c>
      <c r="U145">
        <v>272.10000000000002</v>
      </c>
      <c r="V145">
        <v>4.7</v>
      </c>
      <c r="W145">
        <v>48.4</v>
      </c>
      <c r="X145" t="s">
        <v>58</v>
      </c>
      <c r="Y145">
        <v>0.2</v>
      </c>
      <c r="Z145" s="7" t="s">
        <v>59</v>
      </c>
      <c r="AA145">
        <v>437</v>
      </c>
      <c r="AB145" s="7">
        <v>509.3</v>
      </c>
      <c r="AC145" t="s">
        <v>348</v>
      </c>
      <c r="AD145" t="s">
        <v>60</v>
      </c>
      <c r="AE145">
        <v>8</v>
      </c>
      <c r="AF145">
        <v>12</v>
      </c>
      <c r="AG145">
        <v>1986</v>
      </c>
      <c r="AI145">
        <v>15.4</v>
      </c>
      <c r="AK145">
        <v>332</v>
      </c>
      <c r="AL145">
        <v>0</v>
      </c>
      <c r="AM145" t="s">
        <v>58</v>
      </c>
      <c r="AN145" t="s">
        <v>58</v>
      </c>
      <c r="AO145">
        <v>0.4</v>
      </c>
      <c r="AP145" t="s">
        <v>58</v>
      </c>
      <c r="AV145">
        <v>0.2</v>
      </c>
      <c r="AY145">
        <v>4.0999999999999996</v>
      </c>
      <c r="BF145" t="s">
        <v>1659</v>
      </c>
      <c r="BG145">
        <f t="shared" si="4"/>
        <v>118701</v>
      </c>
      <c r="BI145" t="str">
        <f t="shared" si="5"/>
        <v>KK-139</v>
      </c>
      <c r="BJ145" t="s">
        <v>1662</v>
      </c>
    </row>
    <row r="146" spans="1:62" x14ac:dyDescent="0.6">
      <c r="A146">
        <v>118661</v>
      </c>
      <c r="B146" t="s">
        <v>349</v>
      </c>
      <c r="C146" t="s">
        <v>350</v>
      </c>
      <c r="D146">
        <v>4506990</v>
      </c>
      <c r="E146">
        <v>464450</v>
      </c>
      <c r="F146">
        <v>4</v>
      </c>
      <c r="G146" s="2">
        <v>26</v>
      </c>
      <c r="H146" s="3">
        <v>9</v>
      </c>
      <c r="I146">
        <v>10</v>
      </c>
      <c r="J146">
        <v>120</v>
      </c>
      <c r="L146" s="4">
        <v>6.73</v>
      </c>
      <c r="M146">
        <v>241.5</v>
      </c>
      <c r="N146">
        <v>56.2</v>
      </c>
      <c r="O146">
        <v>24.6</v>
      </c>
      <c r="P146">
        <v>42.5</v>
      </c>
      <c r="Q146">
        <v>2.1</v>
      </c>
      <c r="R146">
        <v>0.2</v>
      </c>
      <c r="S146" t="s">
        <v>58</v>
      </c>
      <c r="U146">
        <v>318</v>
      </c>
      <c r="V146">
        <v>2.2999999999999998</v>
      </c>
      <c r="W146">
        <v>20.9</v>
      </c>
      <c r="X146" t="s">
        <v>58</v>
      </c>
      <c r="Y146">
        <v>1</v>
      </c>
      <c r="Z146" s="7" t="s">
        <v>59</v>
      </c>
      <c r="AA146">
        <v>435</v>
      </c>
      <c r="AB146" s="7">
        <v>544.5</v>
      </c>
      <c r="AC146" t="s">
        <v>350</v>
      </c>
      <c r="AD146" t="s">
        <v>60</v>
      </c>
      <c r="AE146">
        <v>8</v>
      </c>
      <c r="AF146">
        <v>12</v>
      </c>
      <c r="AG146">
        <v>1986</v>
      </c>
      <c r="AI146">
        <v>14</v>
      </c>
      <c r="AJ146">
        <v>0.57999999999999996</v>
      </c>
      <c r="AK146">
        <v>388.1</v>
      </c>
      <c r="AL146">
        <v>0</v>
      </c>
      <c r="AM146" t="s">
        <v>58</v>
      </c>
      <c r="AN146" t="s">
        <v>58</v>
      </c>
      <c r="AO146">
        <v>2.5</v>
      </c>
      <c r="AP146" t="s">
        <v>58</v>
      </c>
      <c r="AV146" t="s">
        <v>58</v>
      </c>
      <c r="AY146">
        <v>4.0999999999999996</v>
      </c>
      <c r="BF146" t="s">
        <v>1659</v>
      </c>
      <c r="BG146">
        <f t="shared" si="4"/>
        <v>118661</v>
      </c>
      <c r="BI146" t="str">
        <f t="shared" si="5"/>
        <v>KK-140</v>
      </c>
      <c r="BJ146" t="s">
        <v>1662</v>
      </c>
    </row>
    <row r="147" spans="1:62" x14ac:dyDescent="0.6">
      <c r="A147">
        <v>100666</v>
      </c>
      <c r="B147" t="s">
        <v>351</v>
      </c>
      <c r="C147" t="s">
        <v>352</v>
      </c>
      <c r="D147">
        <v>4530675</v>
      </c>
      <c r="E147">
        <v>456350</v>
      </c>
      <c r="F147">
        <v>56</v>
      </c>
      <c r="G147" s="2">
        <v>29</v>
      </c>
      <c r="H147" s="3">
        <v>10</v>
      </c>
      <c r="I147">
        <v>25</v>
      </c>
      <c r="J147">
        <v>170</v>
      </c>
      <c r="L147" s="4">
        <v>7.46</v>
      </c>
      <c r="M147">
        <v>103.3</v>
      </c>
      <c r="N147">
        <v>26.7</v>
      </c>
      <c r="O147">
        <v>8.9</v>
      </c>
      <c r="P147">
        <v>71.7</v>
      </c>
      <c r="Q147">
        <v>1.2</v>
      </c>
      <c r="R147">
        <v>0.2</v>
      </c>
      <c r="S147" t="s">
        <v>58</v>
      </c>
      <c r="U147">
        <v>223.9</v>
      </c>
      <c r="V147">
        <v>21.6</v>
      </c>
      <c r="W147" t="s">
        <v>58</v>
      </c>
      <c r="X147">
        <v>0.1</v>
      </c>
      <c r="Y147">
        <v>0.8</v>
      </c>
      <c r="Z147" s="7" t="s">
        <v>59</v>
      </c>
      <c r="AA147">
        <v>370</v>
      </c>
      <c r="AB147" s="7">
        <v>409.5</v>
      </c>
      <c r="AC147" t="s">
        <v>352</v>
      </c>
      <c r="AD147" t="s">
        <v>60</v>
      </c>
      <c r="AE147">
        <v>8</v>
      </c>
      <c r="AF147">
        <v>12</v>
      </c>
      <c r="AG147">
        <v>1986</v>
      </c>
      <c r="AI147">
        <v>16.8</v>
      </c>
      <c r="AJ147">
        <v>0.38</v>
      </c>
      <c r="AK147">
        <v>273.2</v>
      </c>
      <c r="AL147">
        <v>0</v>
      </c>
      <c r="AM147" t="s">
        <v>58</v>
      </c>
      <c r="AN147" t="s">
        <v>58</v>
      </c>
      <c r="AO147">
        <v>0.4</v>
      </c>
      <c r="AP147" t="s">
        <v>58</v>
      </c>
      <c r="AV147" t="s">
        <v>58</v>
      </c>
      <c r="AY147">
        <v>4.7</v>
      </c>
      <c r="BF147" t="s">
        <v>1659</v>
      </c>
      <c r="BG147">
        <f t="shared" si="4"/>
        <v>100666</v>
      </c>
      <c r="BI147" t="str">
        <f t="shared" si="5"/>
        <v>KK-141</v>
      </c>
      <c r="BJ147" t="s">
        <v>1662</v>
      </c>
    </row>
    <row r="148" spans="1:62" x14ac:dyDescent="0.6">
      <c r="A148">
        <v>98536</v>
      </c>
      <c r="B148" t="s">
        <v>353</v>
      </c>
      <c r="C148" t="s">
        <v>354</v>
      </c>
      <c r="D148">
        <v>4519300</v>
      </c>
      <c r="E148">
        <v>480600</v>
      </c>
      <c r="F148">
        <v>37</v>
      </c>
      <c r="G148" s="2">
        <v>28</v>
      </c>
      <c r="H148" s="3">
        <v>7</v>
      </c>
      <c r="I148">
        <v>33</v>
      </c>
      <c r="J148">
        <v>110</v>
      </c>
      <c r="L148" s="4">
        <v>7.21</v>
      </c>
      <c r="M148">
        <v>118.8</v>
      </c>
      <c r="N148">
        <v>29.4</v>
      </c>
      <c r="O148">
        <v>11.1</v>
      </c>
      <c r="P148">
        <v>55.8</v>
      </c>
      <c r="Q148">
        <v>3.2</v>
      </c>
      <c r="R148" t="s">
        <v>58</v>
      </c>
      <c r="S148" t="s">
        <v>58</v>
      </c>
      <c r="U148">
        <v>240.5</v>
      </c>
      <c r="V148">
        <v>9.6</v>
      </c>
      <c r="W148" t="s">
        <v>58</v>
      </c>
      <c r="X148" t="s">
        <v>58</v>
      </c>
      <c r="Y148">
        <v>1.2</v>
      </c>
      <c r="Z148" s="7" t="s">
        <v>59</v>
      </c>
      <c r="AA148">
        <v>335</v>
      </c>
      <c r="AB148" s="7">
        <v>407.9</v>
      </c>
      <c r="AC148" t="s">
        <v>354</v>
      </c>
      <c r="AD148" t="s">
        <v>60</v>
      </c>
      <c r="AE148">
        <v>8</v>
      </c>
      <c r="AF148">
        <v>13</v>
      </c>
      <c r="AG148">
        <v>1986</v>
      </c>
      <c r="AI148">
        <v>14.9</v>
      </c>
      <c r="AJ148">
        <v>0.22</v>
      </c>
      <c r="AK148">
        <v>293.5</v>
      </c>
      <c r="AL148">
        <v>0</v>
      </c>
      <c r="AM148" t="s">
        <v>58</v>
      </c>
      <c r="AN148" t="s">
        <v>58</v>
      </c>
      <c r="AO148">
        <v>0.7</v>
      </c>
      <c r="AP148">
        <v>0.1</v>
      </c>
      <c r="AV148" t="s">
        <v>58</v>
      </c>
      <c r="AY148">
        <v>3.3</v>
      </c>
      <c r="BF148" t="s">
        <v>1659</v>
      </c>
      <c r="BG148">
        <f t="shared" si="4"/>
        <v>98536</v>
      </c>
      <c r="BI148" t="str">
        <f t="shared" si="5"/>
        <v>KK-142</v>
      </c>
      <c r="BJ148" t="s">
        <v>1662</v>
      </c>
    </row>
    <row r="149" spans="1:62" x14ac:dyDescent="0.6">
      <c r="A149">
        <v>118588</v>
      </c>
      <c r="B149" t="s">
        <v>355</v>
      </c>
      <c r="C149" t="s">
        <v>356</v>
      </c>
      <c r="D149">
        <v>4508500</v>
      </c>
      <c r="E149">
        <v>483750</v>
      </c>
      <c r="F149">
        <v>4</v>
      </c>
      <c r="G149" s="2">
        <v>26</v>
      </c>
      <c r="H149" s="3">
        <v>7</v>
      </c>
      <c r="I149">
        <v>3</v>
      </c>
      <c r="J149">
        <v>60</v>
      </c>
      <c r="L149" s="4">
        <v>6.56</v>
      </c>
      <c r="M149">
        <v>336.5</v>
      </c>
      <c r="N149">
        <v>84.8</v>
      </c>
      <c r="O149">
        <v>30.4</v>
      </c>
      <c r="P149">
        <v>12.8</v>
      </c>
      <c r="Q149">
        <v>0.9</v>
      </c>
      <c r="R149">
        <v>2.1</v>
      </c>
      <c r="S149" t="s">
        <v>58</v>
      </c>
      <c r="U149">
        <v>355.9</v>
      </c>
      <c r="V149">
        <v>9.4</v>
      </c>
      <c r="W149">
        <v>8.6999999999999993</v>
      </c>
      <c r="X149" t="s">
        <v>58</v>
      </c>
      <c r="Y149">
        <v>0.4</v>
      </c>
      <c r="Z149" s="7" t="s">
        <v>59</v>
      </c>
      <c r="AA149">
        <v>521</v>
      </c>
      <c r="AB149" s="7">
        <v>592</v>
      </c>
      <c r="AC149" t="s">
        <v>356</v>
      </c>
      <c r="AD149" t="s">
        <v>60</v>
      </c>
      <c r="AE149">
        <v>8</v>
      </c>
      <c r="AF149">
        <v>13</v>
      </c>
      <c r="AG149">
        <v>1986</v>
      </c>
      <c r="AI149">
        <v>16.8</v>
      </c>
      <c r="AJ149">
        <v>0.54</v>
      </c>
      <c r="AK149">
        <v>434.3</v>
      </c>
      <c r="AL149">
        <v>0</v>
      </c>
      <c r="AM149" t="s">
        <v>58</v>
      </c>
      <c r="AN149" t="s">
        <v>58</v>
      </c>
      <c r="AO149">
        <v>0.3</v>
      </c>
      <c r="AP149">
        <v>0.9</v>
      </c>
      <c r="AV149">
        <v>0.3</v>
      </c>
      <c r="AY149">
        <v>6.9</v>
      </c>
      <c r="BF149" t="s">
        <v>1659</v>
      </c>
      <c r="BG149">
        <f t="shared" si="4"/>
        <v>118588</v>
      </c>
      <c r="BI149" t="str">
        <f t="shared" si="5"/>
        <v>KK-143</v>
      </c>
      <c r="BJ149" t="s">
        <v>1662</v>
      </c>
    </row>
    <row r="150" spans="1:62" x14ac:dyDescent="0.6">
      <c r="A150" s="7">
        <v>118519</v>
      </c>
      <c r="B150" s="7" t="s">
        <v>357</v>
      </c>
      <c r="C150" s="7" t="s">
        <v>358</v>
      </c>
      <c r="D150" s="7">
        <v>4505025</v>
      </c>
      <c r="E150" s="7">
        <v>483900</v>
      </c>
      <c r="F150" s="7">
        <v>4</v>
      </c>
      <c r="G150" s="8">
        <v>26</v>
      </c>
      <c r="H150" s="10">
        <v>7</v>
      </c>
      <c r="I150" s="7">
        <v>14</v>
      </c>
      <c r="J150" s="7">
        <v>75</v>
      </c>
      <c r="K150" s="7"/>
      <c r="L150" s="4">
        <v>6.61</v>
      </c>
      <c r="M150" s="7">
        <v>229</v>
      </c>
      <c r="N150" s="7">
        <v>62.9</v>
      </c>
      <c r="O150" s="7">
        <v>17.5</v>
      </c>
      <c r="P150" s="7">
        <v>35.299999999999997</v>
      </c>
      <c r="Q150" s="7">
        <v>1.5</v>
      </c>
      <c r="R150" s="7">
        <v>1.2</v>
      </c>
      <c r="S150" s="7" t="s">
        <v>58</v>
      </c>
      <c r="T150" s="7"/>
      <c r="U150" s="7">
        <v>309.39999999999998</v>
      </c>
      <c r="V150" s="7">
        <v>1.7</v>
      </c>
      <c r="W150" s="7">
        <v>12.8</v>
      </c>
      <c r="X150" s="7">
        <v>0.1</v>
      </c>
      <c r="Y150" s="7">
        <v>0.7</v>
      </c>
      <c r="Z150" s="7">
        <v>0</v>
      </c>
      <c r="AA150" s="7">
        <v>409</v>
      </c>
      <c r="AB150" s="7">
        <v>519.70000000000005</v>
      </c>
      <c r="AC150" s="7" t="s">
        <v>358</v>
      </c>
      <c r="AD150" s="7" t="s">
        <v>60</v>
      </c>
      <c r="AE150" s="7">
        <v>8</v>
      </c>
      <c r="AF150" s="7">
        <v>13</v>
      </c>
      <c r="AG150" s="7">
        <v>1986</v>
      </c>
      <c r="AH150" s="7" t="s">
        <v>1617</v>
      </c>
      <c r="AI150">
        <v>13.4</v>
      </c>
      <c r="AJ150">
        <v>0.57999999999999996</v>
      </c>
      <c r="AK150">
        <v>377.5</v>
      </c>
      <c r="AL150">
        <v>0</v>
      </c>
      <c r="AM150" t="s">
        <v>58</v>
      </c>
      <c r="AN150">
        <v>0</v>
      </c>
      <c r="AO150">
        <v>1.2</v>
      </c>
      <c r="AP150">
        <v>0.3</v>
      </c>
      <c r="AV150">
        <v>0.1</v>
      </c>
      <c r="AY150">
        <v>7</v>
      </c>
      <c r="BF150" t="s">
        <v>1658</v>
      </c>
      <c r="BG150">
        <f t="shared" si="4"/>
        <v>118519</v>
      </c>
      <c r="BI150" t="str">
        <f t="shared" si="5"/>
        <v>KK-144</v>
      </c>
      <c r="BJ150" t="s">
        <v>1662</v>
      </c>
    </row>
    <row r="151" spans="1:62" x14ac:dyDescent="0.6">
      <c r="A151">
        <v>102218</v>
      </c>
      <c r="B151" t="s">
        <v>359</v>
      </c>
      <c r="C151" t="s">
        <v>360</v>
      </c>
      <c r="D151">
        <v>4509365</v>
      </c>
      <c r="E151">
        <v>475900</v>
      </c>
      <c r="F151">
        <v>56</v>
      </c>
      <c r="G151" s="2">
        <v>27</v>
      </c>
      <c r="H151" s="3">
        <v>8</v>
      </c>
      <c r="I151">
        <v>36</v>
      </c>
      <c r="J151">
        <v>200</v>
      </c>
      <c r="L151" s="4">
        <v>6.95</v>
      </c>
      <c r="M151">
        <v>64.400000000000006</v>
      </c>
      <c r="N151">
        <v>17.2</v>
      </c>
      <c r="O151">
        <v>5.2</v>
      </c>
      <c r="P151">
        <v>209.3</v>
      </c>
      <c r="Q151">
        <v>5.3</v>
      </c>
      <c r="R151" t="s">
        <v>58</v>
      </c>
      <c r="S151" t="s">
        <v>58</v>
      </c>
      <c r="U151">
        <v>470.7</v>
      </c>
      <c r="V151">
        <v>14.5</v>
      </c>
      <c r="W151">
        <v>66.900000000000006</v>
      </c>
      <c r="X151" t="s">
        <v>58</v>
      </c>
      <c r="Y151">
        <v>1.6</v>
      </c>
      <c r="Z151" s="7" t="s">
        <v>59</v>
      </c>
      <c r="AA151">
        <v>743</v>
      </c>
      <c r="AB151" s="7">
        <v>897.7</v>
      </c>
      <c r="AC151" t="s">
        <v>360</v>
      </c>
      <c r="AD151" t="s">
        <v>60</v>
      </c>
      <c r="AE151">
        <v>8</v>
      </c>
      <c r="AF151">
        <v>13</v>
      </c>
      <c r="AG151">
        <v>1986</v>
      </c>
      <c r="AI151">
        <v>15.4</v>
      </c>
      <c r="AJ151">
        <v>0.4</v>
      </c>
      <c r="AK151">
        <v>574.4</v>
      </c>
      <c r="AL151">
        <v>0</v>
      </c>
      <c r="AM151" t="s">
        <v>58</v>
      </c>
      <c r="AN151" t="s">
        <v>58</v>
      </c>
      <c r="AO151">
        <v>0.2</v>
      </c>
      <c r="AP151" t="s">
        <v>58</v>
      </c>
      <c r="AV151" t="s">
        <v>58</v>
      </c>
      <c r="AY151">
        <v>3.1</v>
      </c>
      <c r="BF151" t="s">
        <v>1659</v>
      </c>
      <c r="BG151">
        <f t="shared" si="4"/>
        <v>102218</v>
      </c>
      <c r="BI151" t="str">
        <f t="shared" si="5"/>
        <v>KK-145</v>
      </c>
      <c r="BJ151" t="s">
        <v>1662</v>
      </c>
    </row>
    <row r="152" spans="1:62" x14ac:dyDescent="0.6">
      <c r="A152">
        <v>118495</v>
      </c>
      <c r="B152" t="s">
        <v>361</v>
      </c>
      <c r="C152" t="s">
        <v>362</v>
      </c>
      <c r="D152" s="7">
        <v>4508675</v>
      </c>
      <c r="E152" s="7">
        <v>472625</v>
      </c>
      <c r="F152">
        <v>4</v>
      </c>
      <c r="G152" s="2">
        <v>26</v>
      </c>
      <c r="H152" s="3">
        <v>8</v>
      </c>
      <c r="I152" s="7">
        <v>3</v>
      </c>
      <c r="J152" s="7">
        <v>50</v>
      </c>
      <c r="L152" s="4">
        <v>7.16</v>
      </c>
      <c r="M152">
        <v>166.2</v>
      </c>
      <c r="N152">
        <v>41.2</v>
      </c>
      <c r="O152">
        <v>15.4</v>
      </c>
      <c r="P152">
        <v>60.7</v>
      </c>
      <c r="Q152">
        <v>3.5</v>
      </c>
      <c r="R152">
        <v>0.2</v>
      </c>
      <c r="S152" t="s">
        <v>58</v>
      </c>
      <c r="U152">
        <v>314</v>
      </c>
      <c r="V152">
        <v>1.2</v>
      </c>
      <c r="W152" t="s">
        <v>58</v>
      </c>
      <c r="X152" t="s">
        <v>58</v>
      </c>
      <c r="Y152">
        <v>0.6</v>
      </c>
      <c r="Z152" s="7" t="s">
        <v>59</v>
      </c>
      <c r="AA152">
        <v>411</v>
      </c>
      <c r="AB152" s="7">
        <v>510.2</v>
      </c>
      <c r="AC152" t="s">
        <v>362</v>
      </c>
      <c r="AD152" t="s">
        <v>60</v>
      </c>
      <c r="AE152">
        <v>8</v>
      </c>
      <c r="AF152">
        <v>13</v>
      </c>
      <c r="AG152">
        <v>1986</v>
      </c>
      <c r="AI152">
        <v>15.5</v>
      </c>
      <c r="AJ152">
        <v>0.19</v>
      </c>
      <c r="AK152">
        <v>383.2</v>
      </c>
      <c r="AL152">
        <v>0</v>
      </c>
      <c r="AM152" t="s">
        <v>58</v>
      </c>
      <c r="AN152" t="s">
        <v>58</v>
      </c>
      <c r="AO152">
        <v>0.7</v>
      </c>
      <c r="AP152" t="s">
        <v>58</v>
      </c>
      <c r="AV152" t="s">
        <v>58</v>
      </c>
      <c r="AY152">
        <v>3.6</v>
      </c>
      <c r="BF152" t="s">
        <v>1659</v>
      </c>
      <c r="BG152">
        <f t="shared" si="4"/>
        <v>118495</v>
      </c>
      <c r="BI152" t="str">
        <f t="shared" si="5"/>
        <v>KK-146</v>
      </c>
      <c r="BJ152" t="s">
        <v>1662</v>
      </c>
    </row>
    <row r="153" spans="1:62" x14ac:dyDescent="0.6">
      <c r="A153">
        <v>102172</v>
      </c>
      <c r="B153" t="s">
        <v>363</v>
      </c>
      <c r="C153" t="s">
        <v>364</v>
      </c>
      <c r="D153">
        <v>4514475</v>
      </c>
      <c r="E153">
        <v>470200</v>
      </c>
      <c r="F153">
        <v>56</v>
      </c>
      <c r="G153" s="2">
        <v>27</v>
      </c>
      <c r="H153" s="3">
        <v>8</v>
      </c>
      <c r="I153">
        <v>17</v>
      </c>
      <c r="J153">
        <v>230</v>
      </c>
      <c r="L153" s="4">
        <v>7.64</v>
      </c>
      <c r="M153">
        <v>28.2</v>
      </c>
      <c r="N153">
        <v>6</v>
      </c>
      <c r="O153">
        <v>3.2</v>
      </c>
      <c r="P153">
        <v>203.8</v>
      </c>
      <c r="Q153">
        <v>3.4</v>
      </c>
      <c r="R153" t="s">
        <v>58</v>
      </c>
      <c r="S153" t="s">
        <v>58</v>
      </c>
      <c r="U153">
        <v>439.1</v>
      </c>
      <c r="V153">
        <v>4</v>
      </c>
      <c r="W153">
        <v>2.1</v>
      </c>
      <c r="X153" t="s">
        <v>58</v>
      </c>
      <c r="Y153">
        <v>1.5</v>
      </c>
      <c r="Z153" s="7" t="s">
        <v>59</v>
      </c>
      <c r="AA153">
        <v>487</v>
      </c>
      <c r="AB153" s="7">
        <v>764.1</v>
      </c>
      <c r="AC153" t="s">
        <v>364</v>
      </c>
      <c r="AD153" t="s">
        <v>60</v>
      </c>
      <c r="AE153">
        <v>8</v>
      </c>
      <c r="AF153">
        <v>13</v>
      </c>
      <c r="AG153">
        <v>1986</v>
      </c>
      <c r="AI153">
        <v>14.2</v>
      </c>
      <c r="AJ153">
        <v>0.45</v>
      </c>
      <c r="AK153">
        <v>535.9</v>
      </c>
      <c r="AL153">
        <v>0</v>
      </c>
      <c r="AM153">
        <v>0.3</v>
      </c>
      <c r="AN153" t="s">
        <v>58</v>
      </c>
      <c r="AO153">
        <v>0.1</v>
      </c>
      <c r="AP153">
        <v>0.1</v>
      </c>
      <c r="AV153" t="s">
        <v>58</v>
      </c>
      <c r="AY153">
        <v>4.0999999999999996</v>
      </c>
      <c r="BF153" t="s">
        <v>1659</v>
      </c>
      <c r="BG153">
        <f t="shared" si="4"/>
        <v>102172</v>
      </c>
      <c r="BI153" t="str">
        <f t="shared" si="5"/>
        <v>KK-147</v>
      </c>
      <c r="BJ153" t="s">
        <v>1662</v>
      </c>
    </row>
    <row r="154" spans="1:62" x14ac:dyDescent="0.6">
      <c r="A154">
        <v>101935</v>
      </c>
      <c r="B154" t="s">
        <v>365</v>
      </c>
      <c r="C154" t="s">
        <v>366</v>
      </c>
      <c r="D154">
        <v>4518750</v>
      </c>
      <c r="E154">
        <v>464550</v>
      </c>
      <c r="F154">
        <v>56</v>
      </c>
      <c r="G154" s="2">
        <v>27</v>
      </c>
      <c r="H154" s="3">
        <v>9</v>
      </c>
      <c r="I154">
        <v>2</v>
      </c>
      <c r="J154">
        <v>107</v>
      </c>
      <c r="L154" s="4">
        <v>7.03</v>
      </c>
      <c r="M154">
        <v>184.3</v>
      </c>
      <c r="N154">
        <v>48.5</v>
      </c>
      <c r="O154">
        <v>15.4</v>
      </c>
      <c r="P154">
        <v>32.9</v>
      </c>
      <c r="Q154">
        <v>0.9</v>
      </c>
      <c r="R154">
        <v>0.6</v>
      </c>
      <c r="S154" t="s">
        <v>58</v>
      </c>
      <c r="U154">
        <v>258.3</v>
      </c>
      <c r="V154" s="7">
        <v>2.6</v>
      </c>
      <c r="W154">
        <v>3.3</v>
      </c>
      <c r="X154">
        <v>0.1</v>
      </c>
      <c r="Y154">
        <v>0.6</v>
      </c>
      <c r="Z154" s="7" t="s">
        <v>59</v>
      </c>
      <c r="AA154">
        <v>355</v>
      </c>
      <c r="AB154" s="7">
        <v>427.9</v>
      </c>
      <c r="AC154" t="s">
        <v>366</v>
      </c>
      <c r="AD154" t="s">
        <v>60</v>
      </c>
      <c r="AE154">
        <v>8</v>
      </c>
      <c r="AF154">
        <v>13</v>
      </c>
      <c r="AG154">
        <v>1986</v>
      </c>
      <c r="AI154">
        <v>15.5</v>
      </c>
      <c r="AJ154">
        <v>0.93</v>
      </c>
      <c r="AK154">
        <v>315.2</v>
      </c>
      <c r="AL154">
        <v>0</v>
      </c>
      <c r="AM154" t="s">
        <v>58</v>
      </c>
      <c r="AN154" t="s">
        <v>58</v>
      </c>
      <c r="AO154">
        <v>0.7</v>
      </c>
      <c r="AP154">
        <v>0.1</v>
      </c>
      <c r="AV154">
        <v>0.1</v>
      </c>
      <c r="AY154">
        <v>6.8</v>
      </c>
      <c r="BF154" t="s">
        <v>1658</v>
      </c>
      <c r="BG154">
        <f t="shared" si="4"/>
        <v>101935</v>
      </c>
      <c r="BI154" t="str">
        <f t="shared" si="5"/>
        <v>KK-148</v>
      </c>
      <c r="BJ154" t="s">
        <v>1662</v>
      </c>
    </row>
    <row r="155" spans="1:62" x14ac:dyDescent="0.6">
      <c r="A155">
        <v>98732</v>
      </c>
      <c r="C155" t="s">
        <v>367</v>
      </c>
      <c r="D155">
        <v>4522260</v>
      </c>
      <c r="E155">
        <v>466151</v>
      </c>
      <c r="F155">
        <v>56</v>
      </c>
      <c r="G155" s="2">
        <v>28</v>
      </c>
      <c r="H155" s="3">
        <v>9</v>
      </c>
      <c r="I155">
        <v>23</v>
      </c>
      <c r="J155">
        <v>140</v>
      </c>
      <c r="L155" s="4">
        <v>6.94</v>
      </c>
      <c r="M155">
        <v>215.3</v>
      </c>
      <c r="N155">
        <v>54.7</v>
      </c>
      <c r="O155">
        <v>19.2</v>
      </c>
      <c r="P155">
        <v>40.5</v>
      </c>
      <c r="Q155">
        <v>1.6</v>
      </c>
      <c r="R155" t="s">
        <v>58</v>
      </c>
      <c r="S155" t="s">
        <v>58</v>
      </c>
      <c r="U155">
        <v>243.4</v>
      </c>
      <c r="V155">
        <v>14.9</v>
      </c>
      <c r="W155" t="s">
        <v>58</v>
      </c>
      <c r="X155" t="s">
        <v>58</v>
      </c>
      <c r="Y155">
        <v>0.5</v>
      </c>
      <c r="Z155" s="7" t="s">
        <v>59</v>
      </c>
      <c r="AA155">
        <v>409</v>
      </c>
      <c r="AB155" s="7">
        <v>434.7</v>
      </c>
      <c r="AC155" t="s">
        <v>367</v>
      </c>
      <c r="AD155" t="s">
        <v>60</v>
      </c>
      <c r="AE155">
        <v>8</v>
      </c>
      <c r="AF155">
        <v>13</v>
      </c>
      <c r="AG155">
        <v>1986</v>
      </c>
      <c r="AI155">
        <v>14.6</v>
      </c>
      <c r="AJ155">
        <v>0.38</v>
      </c>
      <c r="AK155">
        <v>297</v>
      </c>
      <c r="AL155">
        <v>0</v>
      </c>
      <c r="AM155" t="s">
        <v>58</v>
      </c>
      <c r="AN155" t="s">
        <v>58</v>
      </c>
      <c r="AO155">
        <v>0.2</v>
      </c>
      <c r="AP155">
        <v>0.3</v>
      </c>
      <c r="AV155" t="s">
        <v>58</v>
      </c>
      <c r="AY155">
        <v>5.6</v>
      </c>
      <c r="BF155" t="s">
        <v>1659</v>
      </c>
      <c r="BG155">
        <f t="shared" si="4"/>
        <v>98732</v>
      </c>
      <c r="BI155" t="str">
        <f t="shared" si="5"/>
        <v>KK-149</v>
      </c>
      <c r="BJ155" t="s">
        <v>1662</v>
      </c>
    </row>
    <row r="156" spans="1:62" x14ac:dyDescent="0.6">
      <c r="A156">
        <v>98732</v>
      </c>
      <c r="B156" t="s">
        <v>368</v>
      </c>
      <c r="C156" t="s">
        <v>369</v>
      </c>
      <c r="D156">
        <v>4522260</v>
      </c>
      <c r="E156">
        <v>466151</v>
      </c>
      <c r="F156">
        <v>56</v>
      </c>
      <c r="G156" s="2">
        <v>28</v>
      </c>
      <c r="H156" s="3">
        <v>9</v>
      </c>
      <c r="I156">
        <v>23</v>
      </c>
      <c r="J156">
        <v>140</v>
      </c>
      <c r="L156" s="4">
        <v>7.76</v>
      </c>
      <c r="M156">
        <v>200.4</v>
      </c>
      <c r="N156">
        <v>50.7</v>
      </c>
      <c r="O156">
        <v>18</v>
      </c>
      <c r="P156">
        <v>40</v>
      </c>
      <c r="Q156">
        <v>1.4</v>
      </c>
      <c r="R156" t="s">
        <v>58</v>
      </c>
      <c r="S156" t="s">
        <v>58</v>
      </c>
      <c r="T156" t="s">
        <v>58</v>
      </c>
      <c r="U156">
        <v>304.8</v>
      </c>
      <c r="V156">
        <v>10</v>
      </c>
      <c r="W156" t="s">
        <v>58</v>
      </c>
      <c r="X156" t="s">
        <v>58</v>
      </c>
      <c r="Y156">
        <v>0.5</v>
      </c>
      <c r="Z156" s="7" t="s">
        <v>58</v>
      </c>
      <c r="AA156">
        <v>432</v>
      </c>
      <c r="AB156" s="7">
        <v>502</v>
      </c>
      <c r="AC156" t="s">
        <v>369</v>
      </c>
      <c r="AD156" t="s">
        <v>60</v>
      </c>
      <c r="AE156">
        <v>10</v>
      </c>
      <c r="AF156">
        <v>9</v>
      </c>
      <c r="AG156">
        <v>1987</v>
      </c>
      <c r="AH156" t="s">
        <v>1614</v>
      </c>
      <c r="BF156" t="s">
        <v>1659</v>
      </c>
      <c r="BG156">
        <f t="shared" si="4"/>
        <v>98732</v>
      </c>
      <c r="BI156" t="str">
        <f t="shared" si="5"/>
        <v>KK-149R</v>
      </c>
      <c r="BJ156" t="s">
        <v>1662</v>
      </c>
    </row>
    <row r="157" spans="1:62" x14ac:dyDescent="0.6">
      <c r="A157">
        <v>102178</v>
      </c>
      <c r="B157" t="s">
        <v>370</v>
      </c>
      <c r="C157" t="s">
        <v>371</v>
      </c>
      <c r="D157">
        <v>4512030</v>
      </c>
      <c r="E157">
        <v>469300</v>
      </c>
      <c r="F157">
        <v>56</v>
      </c>
      <c r="G157" s="2">
        <v>27</v>
      </c>
      <c r="H157" s="3">
        <v>8</v>
      </c>
      <c r="I157">
        <v>30</v>
      </c>
      <c r="J157">
        <v>30</v>
      </c>
      <c r="L157" s="4">
        <v>7.32</v>
      </c>
      <c r="M157">
        <v>330.2</v>
      </c>
      <c r="N157">
        <v>83.6</v>
      </c>
      <c r="O157">
        <v>29.6</v>
      </c>
      <c r="P157">
        <v>29.5</v>
      </c>
      <c r="Q157">
        <v>1.2</v>
      </c>
      <c r="R157">
        <v>1.7</v>
      </c>
      <c r="S157" t="s">
        <v>58</v>
      </c>
      <c r="U157">
        <v>308.8</v>
      </c>
      <c r="V157">
        <v>5.7</v>
      </c>
      <c r="W157">
        <v>83.9</v>
      </c>
      <c r="X157" t="s">
        <v>58</v>
      </c>
      <c r="Y157">
        <v>0.5</v>
      </c>
      <c r="Z157" s="7" t="s">
        <v>59</v>
      </c>
      <c r="AA157">
        <v>518</v>
      </c>
      <c r="AB157" s="7">
        <v>620.20000000000005</v>
      </c>
      <c r="AC157" t="s">
        <v>371</v>
      </c>
      <c r="AD157" t="s">
        <v>60</v>
      </c>
      <c r="AE157">
        <v>8</v>
      </c>
      <c r="AF157">
        <v>14</v>
      </c>
      <c r="AG157">
        <v>1986</v>
      </c>
      <c r="AH157" t="s">
        <v>1613</v>
      </c>
      <c r="AI157">
        <v>14.4</v>
      </c>
      <c r="AJ157">
        <v>1.89</v>
      </c>
      <c r="AK157">
        <v>376.8</v>
      </c>
      <c r="AL157">
        <v>0</v>
      </c>
      <c r="AM157" t="s">
        <v>58</v>
      </c>
      <c r="AN157" t="s">
        <v>58</v>
      </c>
      <c r="AO157">
        <v>0.7</v>
      </c>
      <c r="AP157">
        <v>0.1</v>
      </c>
      <c r="AV157" t="s">
        <v>58</v>
      </c>
      <c r="AY157">
        <v>6.8</v>
      </c>
      <c r="BF157" t="s">
        <v>1658</v>
      </c>
      <c r="BG157">
        <f t="shared" si="4"/>
        <v>102178</v>
      </c>
      <c r="BI157" t="str">
        <f t="shared" si="5"/>
        <v>KK-150</v>
      </c>
      <c r="BJ157" t="s">
        <v>1662</v>
      </c>
    </row>
    <row r="158" spans="1:62" x14ac:dyDescent="0.6">
      <c r="A158" s="7">
        <v>98231</v>
      </c>
      <c r="B158" s="7" t="s">
        <v>372</v>
      </c>
      <c r="C158" s="7" t="s">
        <v>373</v>
      </c>
      <c r="D158" s="7">
        <v>4524975</v>
      </c>
      <c r="E158" s="7">
        <v>483700</v>
      </c>
      <c r="F158" s="7">
        <v>37</v>
      </c>
      <c r="G158" s="8">
        <v>28</v>
      </c>
      <c r="H158" s="10">
        <v>7</v>
      </c>
      <c r="I158" s="7">
        <v>15</v>
      </c>
      <c r="J158" s="7">
        <v>50</v>
      </c>
      <c r="K158" s="7"/>
      <c r="L158" s="4">
        <v>7.04</v>
      </c>
      <c r="M158" s="7">
        <v>249</v>
      </c>
      <c r="N158" s="7">
        <v>63.5</v>
      </c>
      <c r="O158" s="7">
        <v>22</v>
      </c>
      <c r="P158" s="7">
        <v>26</v>
      </c>
      <c r="Q158" s="7">
        <v>0.9</v>
      </c>
      <c r="R158" s="7">
        <v>2.4</v>
      </c>
      <c r="S158" s="7" t="s">
        <v>58</v>
      </c>
      <c r="T158" s="7"/>
      <c r="U158" s="7">
        <v>314.60000000000002</v>
      </c>
      <c r="V158" s="7">
        <v>2</v>
      </c>
      <c r="W158" s="7" t="s">
        <v>58</v>
      </c>
      <c r="X158" s="7" t="s">
        <v>58</v>
      </c>
      <c r="Y158" s="7">
        <v>0.7</v>
      </c>
      <c r="Z158" s="7" t="s">
        <v>59</v>
      </c>
      <c r="AA158" s="7">
        <v>425</v>
      </c>
      <c r="AB158" s="7">
        <v>510.9</v>
      </c>
      <c r="AC158" s="7" t="s">
        <v>373</v>
      </c>
      <c r="AD158" s="7" t="s">
        <v>60</v>
      </c>
      <c r="AE158" s="7">
        <v>8</v>
      </c>
      <c r="AF158" s="7">
        <v>14</v>
      </c>
      <c r="AG158" s="7">
        <v>1986</v>
      </c>
      <c r="AH158" s="7" t="s">
        <v>1618</v>
      </c>
      <c r="AI158">
        <v>15.8</v>
      </c>
      <c r="AJ158">
        <v>0.28000000000000003</v>
      </c>
      <c r="AK158">
        <v>383.9</v>
      </c>
      <c r="AL158">
        <v>0</v>
      </c>
      <c r="AM158">
        <v>8.0000000000000004E-4</v>
      </c>
      <c r="AN158" t="s">
        <v>58</v>
      </c>
      <c r="AO158">
        <v>0.8</v>
      </c>
      <c r="AP158">
        <v>0.7</v>
      </c>
      <c r="AV158">
        <v>0.1</v>
      </c>
      <c r="AY158">
        <v>7.9</v>
      </c>
      <c r="BF158" t="s">
        <v>1658</v>
      </c>
      <c r="BG158">
        <f t="shared" si="4"/>
        <v>98231</v>
      </c>
      <c r="BI158" t="str">
        <f t="shared" si="5"/>
        <v>KK-151</v>
      </c>
      <c r="BJ158" t="s">
        <v>1662</v>
      </c>
    </row>
    <row r="159" spans="1:62" x14ac:dyDescent="0.6">
      <c r="A159">
        <v>100383</v>
      </c>
      <c r="B159" t="s">
        <v>374</v>
      </c>
      <c r="C159" t="s">
        <v>375</v>
      </c>
      <c r="D159">
        <v>4533650</v>
      </c>
      <c r="E159">
        <v>485820</v>
      </c>
      <c r="F159">
        <v>37</v>
      </c>
      <c r="G159" s="2">
        <v>29</v>
      </c>
      <c r="H159" s="3">
        <v>7</v>
      </c>
      <c r="I159">
        <v>13</v>
      </c>
      <c r="J159">
        <v>172</v>
      </c>
      <c r="L159" s="4">
        <v>7.01</v>
      </c>
      <c r="M159">
        <v>254.7</v>
      </c>
      <c r="N159">
        <v>62.1</v>
      </c>
      <c r="O159">
        <v>24.3</v>
      </c>
      <c r="P159">
        <v>37.200000000000003</v>
      </c>
      <c r="Q159">
        <v>1</v>
      </c>
      <c r="R159">
        <v>0.5</v>
      </c>
      <c r="S159" t="s">
        <v>58</v>
      </c>
      <c r="U159">
        <v>334.1</v>
      </c>
      <c r="V159">
        <v>1.4</v>
      </c>
      <c r="W159">
        <v>10.8</v>
      </c>
      <c r="X159" t="s">
        <v>58</v>
      </c>
      <c r="Y159">
        <v>0.5</v>
      </c>
      <c r="Z159" s="7" t="s">
        <v>59</v>
      </c>
      <c r="AA159">
        <v>459</v>
      </c>
      <c r="AB159" s="7">
        <v>553.6</v>
      </c>
      <c r="AC159" t="s">
        <v>375</v>
      </c>
      <c r="AD159" t="s">
        <v>60</v>
      </c>
      <c r="AE159">
        <v>8</v>
      </c>
      <c r="AF159">
        <v>14</v>
      </c>
      <c r="AG159">
        <v>1986</v>
      </c>
      <c r="AH159" t="s">
        <v>1613</v>
      </c>
      <c r="AI159">
        <v>15.9</v>
      </c>
      <c r="AJ159">
        <v>0.51</v>
      </c>
      <c r="AK159">
        <v>407.7</v>
      </c>
      <c r="AL159">
        <v>0</v>
      </c>
      <c r="AM159" t="s">
        <v>58</v>
      </c>
      <c r="AN159" t="s">
        <v>58</v>
      </c>
      <c r="AO159">
        <v>0.8</v>
      </c>
      <c r="AP159">
        <v>0.1</v>
      </c>
      <c r="AV159" t="s">
        <v>58</v>
      </c>
      <c r="AY159">
        <v>6.9</v>
      </c>
      <c r="BF159" t="s">
        <v>1658</v>
      </c>
      <c r="BG159">
        <f t="shared" si="4"/>
        <v>100383</v>
      </c>
      <c r="BI159" t="str">
        <f t="shared" si="5"/>
        <v>KK-152</v>
      </c>
      <c r="BJ159" t="s">
        <v>1662</v>
      </c>
    </row>
    <row r="160" spans="1:62" x14ac:dyDescent="0.6">
      <c r="A160" s="7">
        <v>85761</v>
      </c>
      <c r="B160" s="7" t="s">
        <v>376</v>
      </c>
      <c r="C160" s="7" t="s">
        <v>377</v>
      </c>
      <c r="D160" s="7">
        <v>4558600</v>
      </c>
      <c r="E160" s="7">
        <v>524175</v>
      </c>
      <c r="F160" s="7">
        <v>75</v>
      </c>
      <c r="G160" s="8">
        <v>32</v>
      </c>
      <c r="H160" s="10">
        <v>3</v>
      </c>
      <c r="I160" s="7">
        <v>36</v>
      </c>
      <c r="J160" s="7">
        <v>126</v>
      </c>
      <c r="K160" s="7"/>
      <c r="L160" s="4">
        <v>7.31</v>
      </c>
      <c r="M160" s="7">
        <v>136</v>
      </c>
      <c r="N160" s="7">
        <v>39.6</v>
      </c>
      <c r="O160" s="7">
        <v>9.1</v>
      </c>
      <c r="P160" s="7">
        <v>8.6</v>
      </c>
      <c r="Q160" s="7">
        <v>0.4</v>
      </c>
      <c r="R160" s="7">
        <v>0.2</v>
      </c>
      <c r="S160" s="7">
        <v>0.1</v>
      </c>
      <c r="T160" s="7"/>
      <c r="U160" s="7">
        <v>153</v>
      </c>
      <c r="V160" s="7">
        <v>0.1</v>
      </c>
      <c r="W160" s="7">
        <v>3.6</v>
      </c>
      <c r="X160" s="7" t="s">
        <v>58</v>
      </c>
      <c r="Y160" s="7">
        <v>0.5</v>
      </c>
      <c r="Z160" s="7" t="s">
        <v>59</v>
      </c>
      <c r="AA160" s="7">
        <v>217</v>
      </c>
      <c r="AB160" s="7">
        <v>256.8</v>
      </c>
      <c r="AC160" s="7" t="s">
        <v>377</v>
      </c>
      <c r="AD160" s="7" t="s">
        <v>60</v>
      </c>
      <c r="AE160" s="7">
        <v>8</v>
      </c>
      <c r="AF160" s="7">
        <v>19</v>
      </c>
      <c r="AG160" s="7">
        <v>1986</v>
      </c>
      <c r="AH160" s="7" t="s">
        <v>1615</v>
      </c>
      <c r="AI160">
        <v>14.5</v>
      </c>
      <c r="AJ160">
        <v>0.69</v>
      </c>
      <c r="AK160">
        <v>186.7</v>
      </c>
      <c r="AL160">
        <v>0</v>
      </c>
      <c r="AM160" t="s">
        <v>58</v>
      </c>
      <c r="AN160" t="s">
        <v>58</v>
      </c>
      <c r="AO160">
        <v>0.9</v>
      </c>
      <c r="AP160" t="s">
        <v>58</v>
      </c>
      <c r="AV160" t="s">
        <v>58</v>
      </c>
      <c r="AY160">
        <v>7.2</v>
      </c>
      <c r="BF160" t="s">
        <v>1658</v>
      </c>
      <c r="BG160">
        <f t="shared" si="4"/>
        <v>85761</v>
      </c>
      <c r="BI160" t="str">
        <f t="shared" si="5"/>
        <v>KK-153</v>
      </c>
      <c r="BJ160" t="s">
        <v>1662</v>
      </c>
    </row>
    <row r="161" spans="1:62" x14ac:dyDescent="0.6">
      <c r="A161">
        <v>87319</v>
      </c>
      <c r="B161" t="s">
        <v>378</v>
      </c>
      <c r="C161" t="s">
        <v>379</v>
      </c>
      <c r="D161">
        <v>4566550</v>
      </c>
      <c r="E161">
        <v>549100</v>
      </c>
      <c r="F161">
        <v>50</v>
      </c>
      <c r="G161" s="2">
        <v>32</v>
      </c>
      <c r="H161" s="1" t="s">
        <v>380</v>
      </c>
      <c r="I161">
        <v>4</v>
      </c>
      <c r="J161">
        <v>81</v>
      </c>
      <c r="L161" s="4">
        <v>7.41</v>
      </c>
      <c r="M161">
        <v>390.1</v>
      </c>
      <c r="N161">
        <v>108.4</v>
      </c>
      <c r="O161">
        <v>29</v>
      </c>
      <c r="P161">
        <v>23.3</v>
      </c>
      <c r="Q161">
        <v>1.7</v>
      </c>
      <c r="R161">
        <v>0.3</v>
      </c>
      <c r="S161">
        <v>0.2</v>
      </c>
      <c r="U161">
        <v>302.5</v>
      </c>
      <c r="V161">
        <v>51.7</v>
      </c>
      <c r="W161">
        <v>86.6</v>
      </c>
      <c r="X161" t="s">
        <v>58</v>
      </c>
      <c r="Y161">
        <v>0.1</v>
      </c>
      <c r="Z161" s="7">
        <v>1.59</v>
      </c>
      <c r="AA161">
        <v>632</v>
      </c>
      <c r="AB161" s="7">
        <v>681.9</v>
      </c>
      <c r="AC161" t="s">
        <v>379</v>
      </c>
      <c r="AD161" t="s">
        <v>60</v>
      </c>
      <c r="AE161">
        <v>8</v>
      </c>
      <c r="AF161">
        <v>19</v>
      </c>
      <c r="AG161">
        <v>1986</v>
      </c>
      <c r="AH161" t="s">
        <v>1613</v>
      </c>
      <c r="AI161">
        <v>16.5</v>
      </c>
      <c r="AJ161">
        <v>0.71</v>
      </c>
      <c r="AK161">
        <v>369.2</v>
      </c>
      <c r="AL161">
        <v>0</v>
      </c>
      <c r="AM161" t="s">
        <v>58</v>
      </c>
      <c r="AN161" t="s">
        <v>58</v>
      </c>
      <c r="AO161">
        <v>0.1</v>
      </c>
      <c r="AP161">
        <v>0.1</v>
      </c>
      <c r="AV161">
        <v>0.7</v>
      </c>
      <c r="AY161">
        <v>3.6</v>
      </c>
      <c r="BF161" t="s">
        <v>1658</v>
      </c>
      <c r="BG161">
        <f t="shared" si="4"/>
        <v>87319</v>
      </c>
      <c r="BI161" t="str">
        <f t="shared" si="5"/>
        <v>KK-154</v>
      </c>
      <c r="BJ161" t="s">
        <v>1662</v>
      </c>
    </row>
    <row r="162" spans="1:62" x14ac:dyDescent="0.6">
      <c r="A162">
        <v>85481</v>
      </c>
      <c r="B162" t="s">
        <v>381</v>
      </c>
      <c r="C162" t="s">
        <v>382</v>
      </c>
      <c r="D162">
        <v>4573350</v>
      </c>
      <c r="E162">
        <v>548645</v>
      </c>
      <c r="F162">
        <v>50</v>
      </c>
      <c r="G162" s="2">
        <v>33</v>
      </c>
      <c r="H162" s="1" t="s">
        <v>380</v>
      </c>
      <c r="I162">
        <v>16</v>
      </c>
      <c r="J162">
        <v>123</v>
      </c>
      <c r="L162" s="4">
        <v>7.18</v>
      </c>
      <c r="M162">
        <v>228</v>
      </c>
      <c r="N162">
        <v>57.1</v>
      </c>
      <c r="O162">
        <v>20.8</v>
      </c>
      <c r="P162">
        <v>7.7</v>
      </c>
      <c r="Q162">
        <v>0.5</v>
      </c>
      <c r="R162">
        <v>0.5</v>
      </c>
      <c r="S162" t="s">
        <v>58</v>
      </c>
      <c r="U162">
        <v>245</v>
      </c>
      <c r="V162">
        <v>7.4</v>
      </c>
      <c r="W162">
        <v>3.7</v>
      </c>
      <c r="X162" t="s">
        <v>58</v>
      </c>
      <c r="Y162">
        <v>0.1</v>
      </c>
      <c r="Z162" s="7" t="s">
        <v>59</v>
      </c>
      <c r="AA162">
        <v>327</v>
      </c>
      <c r="AB162" s="7">
        <v>403.8</v>
      </c>
      <c r="AC162" t="s">
        <v>382</v>
      </c>
      <c r="AD162" t="s">
        <v>60</v>
      </c>
      <c r="AE162">
        <v>8</v>
      </c>
      <c r="AF162">
        <v>19</v>
      </c>
      <c r="AG162">
        <v>1986</v>
      </c>
      <c r="AI162">
        <v>14.4</v>
      </c>
      <c r="AJ162">
        <v>0.56000000000000005</v>
      </c>
      <c r="AK162">
        <v>299</v>
      </c>
      <c r="AL162">
        <v>0</v>
      </c>
      <c r="AM162" t="s">
        <v>58</v>
      </c>
      <c r="AN162" t="s">
        <v>58</v>
      </c>
      <c r="AO162">
        <v>0.2</v>
      </c>
      <c r="AP162">
        <v>0.1</v>
      </c>
      <c r="AV162" t="s">
        <v>58</v>
      </c>
      <c r="AY162">
        <v>6.7</v>
      </c>
      <c r="BF162" t="s">
        <v>1658</v>
      </c>
      <c r="BG162">
        <f t="shared" si="4"/>
        <v>85481</v>
      </c>
      <c r="BI162" t="str">
        <f t="shared" si="5"/>
        <v>KK-155</v>
      </c>
      <c r="BJ162" t="s">
        <v>1662</v>
      </c>
    </row>
    <row r="163" spans="1:62" x14ac:dyDescent="0.6">
      <c r="A163">
        <v>84283</v>
      </c>
      <c r="B163" t="s">
        <v>383</v>
      </c>
      <c r="C163" t="s">
        <v>384</v>
      </c>
      <c r="D163">
        <v>4569025</v>
      </c>
      <c r="E163">
        <v>539860</v>
      </c>
      <c r="F163">
        <v>75</v>
      </c>
      <c r="G163" s="2">
        <v>33</v>
      </c>
      <c r="H163" s="3">
        <v>1</v>
      </c>
      <c r="I163">
        <v>27</v>
      </c>
      <c r="J163">
        <v>75</v>
      </c>
      <c r="L163" s="4">
        <v>7.67</v>
      </c>
      <c r="M163">
        <v>148.30000000000001</v>
      </c>
      <c r="N163">
        <v>45.5</v>
      </c>
      <c r="O163">
        <v>8.5</v>
      </c>
      <c r="P163">
        <v>10.1</v>
      </c>
      <c r="Q163">
        <v>0.3</v>
      </c>
      <c r="R163">
        <v>0.3</v>
      </c>
      <c r="S163" t="s">
        <v>58</v>
      </c>
      <c r="U163">
        <v>131.6</v>
      </c>
      <c r="V163">
        <v>8.8000000000000007</v>
      </c>
      <c r="W163">
        <v>30.2</v>
      </c>
      <c r="X163" t="s">
        <v>58</v>
      </c>
      <c r="Y163">
        <v>0.3</v>
      </c>
      <c r="Z163" s="7" t="s">
        <v>59</v>
      </c>
      <c r="AA163">
        <v>240</v>
      </c>
      <c r="AB163" s="7">
        <v>271.10000000000002</v>
      </c>
      <c r="AC163" t="s">
        <v>384</v>
      </c>
      <c r="AD163" t="s">
        <v>60</v>
      </c>
      <c r="AE163">
        <v>8</v>
      </c>
      <c r="AF163">
        <v>19</v>
      </c>
      <c r="AG163">
        <v>1986</v>
      </c>
      <c r="AI163">
        <v>14.4</v>
      </c>
      <c r="AJ163">
        <v>1.98</v>
      </c>
      <c r="AK163">
        <v>160.6</v>
      </c>
      <c r="AL163">
        <v>0</v>
      </c>
      <c r="AM163" t="s">
        <v>58</v>
      </c>
      <c r="AN163" t="s">
        <v>58</v>
      </c>
      <c r="AO163">
        <v>0.4</v>
      </c>
      <c r="AP163">
        <v>0.1</v>
      </c>
      <c r="AV163" t="s">
        <v>58</v>
      </c>
      <c r="AY163">
        <v>6.2</v>
      </c>
      <c r="BF163" t="s">
        <v>1658</v>
      </c>
      <c r="BG163">
        <f t="shared" si="4"/>
        <v>84283</v>
      </c>
      <c r="BI163" t="str">
        <f t="shared" si="5"/>
        <v>KK-156</v>
      </c>
      <c r="BJ163" t="s">
        <v>1662</v>
      </c>
    </row>
    <row r="164" spans="1:62" x14ac:dyDescent="0.6">
      <c r="A164">
        <v>80918</v>
      </c>
      <c r="B164" t="s">
        <v>385</v>
      </c>
      <c r="C164" t="s">
        <v>386</v>
      </c>
      <c r="D164">
        <v>4578850</v>
      </c>
      <c r="E164">
        <v>535375</v>
      </c>
      <c r="F164">
        <v>75</v>
      </c>
      <c r="G164" s="2">
        <v>34</v>
      </c>
      <c r="H164" s="3">
        <v>1</v>
      </c>
      <c r="I164">
        <v>30</v>
      </c>
      <c r="J164">
        <v>92</v>
      </c>
      <c r="L164" s="4">
        <v>7.86</v>
      </c>
      <c r="M164">
        <v>201.1</v>
      </c>
      <c r="N164">
        <v>62.5</v>
      </c>
      <c r="O164">
        <v>11</v>
      </c>
      <c r="P164">
        <v>3.1</v>
      </c>
      <c r="Q164">
        <v>0.3</v>
      </c>
      <c r="R164">
        <v>1.2</v>
      </c>
      <c r="S164">
        <v>0.1</v>
      </c>
      <c r="U164">
        <v>108.8</v>
      </c>
      <c r="V164">
        <v>27.2</v>
      </c>
      <c r="W164">
        <v>65.599999999999994</v>
      </c>
      <c r="X164">
        <v>0.1</v>
      </c>
      <c r="Y164" t="s">
        <v>58</v>
      </c>
      <c r="Z164" s="7" t="s">
        <v>59</v>
      </c>
      <c r="AA164">
        <v>311</v>
      </c>
      <c r="AB164" s="7">
        <v>309.3</v>
      </c>
      <c r="AC164" t="s">
        <v>386</v>
      </c>
      <c r="AD164" t="s">
        <v>60</v>
      </c>
      <c r="AE164">
        <v>8</v>
      </c>
      <c r="AF164">
        <v>19</v>
      </c>
      <c r="AG164">
        <v>1986</v>
      </c>
      <c r="AH164" t="s">
        <v>1619</v>
      </c>
      <c r="AI164">
        <v>15.2</v>
      </c>
      <c r="AJ164">
        <v>0.26</v>
      </c>
      <c r="AK164">
        <v>132.80000000000001</v>
      </c>
      <c r="AL164">
        <v>0</v>
      </c>
      <c r="AM164" t="s">
        <v>58</v>
      </c>
      <c r="AN164" t="s">
        <v>58</v>
      </c>
      <c r="AO164">
        <v>0.1</v>
      </c>
      <c r="AP164">
        <v>0.1</v>
      </c>
      <c r="AV164" t="s">
        <v>58</v>
      </c>
      <c r="AY164">
        <v>5.3</v>
      </c>
      <c r="BF164" t="s">
        <v>1658</v>
      </c>
      <c r="BG164">
        <f t="shared" si="4"/>
        <v>80918</v>
      </c>
      <c r="BI164" t="str">
        <f t="shared" si="5"/>
        <v>KK-157</v>
      </c>
      <c r="BJ164" t="s">
        <v>1662</v>
      </c>
    </row>
    <row r="165" spans="1:62" x14ac:dyDescent="0.6">
      <c r="A165">
        <v>81267</v>
      </c>
      <c r="B165" t="s">
        <v>387</v>
      </c>
      <c r="C165" t="s">
        <v>388</v>
      </c>
      <c r="D165">
        <v>4580755</v>
      </c>
      <c r="E165">
        <v>537126</v>
      </c>
      <c r="F165">
        <v>75</v>
      </c>
      <c r="G165" s="2">
        <v>34</v>
      </c>
      <c r="H165" s="3">
        <v>1</v>
      </c>
      <c r="I165">
        <v>20</v>
      </c>
      <c r="J165">
        <v>41</v>
      </c>
      <c r="L165" s="4">
        <v>7.46</v>
      </c>
      <c r="M165">
        <v>151.5</v>
      </c>
      <c r="N165">
        <v>44.7</v>
      </c>
      <c r="O165">
        <v>9.6999999999999993</v>
      </c>
      <c r="P165">
        <v>2.4</v>
      </c>
      <c r="Q165">
        <v>1.7</v>
      </c>
      <c r="R165">
        <v>1.3</v>
      </c>
      <c r="S165">
        <v>0.2</v>
      </c>
      <c r="U165">
        <v>127.8</v>
      </c>
      <c r="V165">
        <v>2</v>
      </c>
      <c r="W165">
        <v>33.4</v>
      </c>
      <c r="X165" t="s">
        <v>58</v>
      </c>
      <c r="Y165" t="s">
        <v>58</v>
      </c>
      <c r="Z165" s="7" t="s">
        <v>59</v>
      </c>
      <c r="AA165">
        <v>242</v>
      </c>
      <c r="AB165" s="7">
        <v>253.6</v>
      </c>
      <c r="AC165" t="s">
        <v>388</v>
      </c>
      <c r="AD165" t="s">
        <v>60</v>
      </c>
      <c r="AE165">
        <v>8</v>
      </c>
      <c r="AF165">
        <v>20</v>
      </c>
      <c r="AG165">
        <v>1986</v>
      </c>
      <c r="AI165">
        <v>15.8</v>
      </c>
      <c r="AJ165">
        <v>0.2</v>
      </c>
      <c r="AK165">
        <v>155.9</v>
      </c>
      <c r="AL165">
        <v>0</v>
      </c>
      <c r="AM165" t="s">
        <v>58</v>
      </c>
      <c r="AN165" t="s">
        <v>58</v>
      </c>
      <c r="AO165">
        <v>0.1</v>
      </c>
      <c r="AP165" t="s">
        <v>58</v>
      </c>
      <c r="AV165" t="s">
        <v>58</v>
      </c>
      <c r="AY165">
        <v>2.1</v>
      </c>
      <c r="BF165" t="s">
        <v>1658</v>
      </c>
      <c r="BG165">
        <f t="shared" si="4"/>
        <v>81267</v>
      </c>
      <c r="BI165" t="str">
        <f t="shared" si="5"/>
        <v>KK-158</v>
      </c>
      <c r="BJ165" t="s">
        <v>1662</v>
      </c>
    </row>
    <row r="166" spans="1:62" x14ac:dyDescent="0.6">
      <c r="A166">
        <v>26904</v>
      </c>
      <c r="B166" t="s">
        <v>389</v>
      </c>
      <c r="C166" t="s">
        <v>390</v>
      </c>
      <c r="D166">
        <v>4587500</v>
      </c>
      <c r="E166">
        <v>536925</v>
      </c>
      <c r="F166">
        <v>46</v>
      </c>
      <c r="G166" s="2">
        <v>35</v>
      </c>
      <c r="H166" s="3">
        <v>1</v>
      </c>
      <c r="I166">
        <v>32</v>
      </c>
      <c r="J166">
        <v>100</v>
      </c>
      <c r="L166" s="4">
        <v>7.35</v>
      </c>
      <c r="M166">
        <v>422.7</v>
      </c>
      <c r="N166">
        <v>126.6</v>
      </c>
      <c r="O166">
        <v>25.9</v>
      </c>
      <c r="P166">
        <v>3.7</v>
      </c>
      <c r="Q166">
        <v>0.3</v>
      </c>
      <c r="R166">
        <v>12.6</v>
      </c>
      <c r="S166">
        <v>0.7</v>
      </c>
      <c r="U166">
        <v>366.6</v>
      </c>
      <c r="V166">
        <v>33.1</v>
      </c>
      <c r="W166">
        <v>53.1</v>
      </c>
      <c r="X166">
        <v>0.2</v>
      </c>
      <c r="Y166" t="s">
        <v>58</v>
      </c>
      <c r="Z166" s="7" t="s">
        <v>59</v>
      </c>
      <c r="AA166">
        <v>561</v>
      </c>
      <c r="AB166" s="7">
        <v>710.8</v>
      </c>
      <c r="AC166" t="s">
        <v>390</v>
      </c>
      <c r="AD166" t="s">
        <v>60</v>
      </c>
      <c r="AE166">
        <v>8</v>
      </c>
      <c r="AF166">
        <v>20</v>
      </c>
      <c r="AG166">
        <v>1986</v>
      </c>
      <c r="AI166">
        <v>13.3</v>
      </c>
      <c r="AJ166">
        <v>0.65</v>
      </c>
      <c r="AK166">
        <v>447.4</v>
      </c>
      <c r="AL166">
        <v>0</v>
      </c>
      <c r="AM166" t="s">
        <v>58</v>
      </c>
      <c r="AN166" t="s">
        <v>58</v>
      </c>
      <c r="AO166">
        <v>0.2</v>
      </c>
      <c r="AP166" t="s">
        <v>58</v>
      </c>
      <c r="AV166" t="s">
        <v>58</v>
      </c>
      <c r="AY166">
        <v>7.1</v>
      </c>
      <c r="BF166" t="s">
        <v>1658</v>
      </c>
      <c r="BG166">
        <f t="shared" si="4"/>
        <v>26904</v>
      </c>
      <c r="BI166" t="str">
        <f t="shared" si="5"/>
        <v>KK-159</v>
      </c>
      <c r="BJ166" t="s">
        <v>1662</v>
      </c>
    </row>
    <row r="167" spans="1:62" x14ac:dyDescent="0.6">
      <c r="A167">
        <v>26869</v>
      </c>
      <c r="B167" t="s">
        <v>391</v>
      </c>
      <c r="C167" t="s">
        <v>392</v>
      </c>
      <c r="D167">
        <v>4589225</v>
      </c>
      <c r="E167">
        <v>537325</v>
      </c>
      <c r="F167">
        <v>46</v>
      </c>
      <c r="G167" s="2">
        <v>35</v>
      </c>
      <c r="H167" s="3">
        <v>1</v>
      </c>
      <c r="I167">
        <v>29</v>
      </c>
      <c r="J167">
        <v>43</v>
      </c>
      <c r="L167" s="4">
        <v>7.22</v>
      </c>
      <c r="M167">
        <v>207.4</v>
      </c>
      <c r="N167">
        <v>59.1</v>
      </c>
      <c r="O167">
        <v>14.6</v>
      </c>
      <c r="P167">
        <v>4.0999999999999996</v>
      </c>
      <c r="Q167">
        <v>0.5</v>
      </c>
      <c r="R167" t="s">
        <v>58</v>
      </c>
      <c r="S167">
        <v>0.1</v>
      </c>
      <c r="U167">
        <v>128</v>
      </c>
      <c r="V167">
        <v>18.2</v>
      </c>
      <c r="W167">
        <v>37.299999999999997</v>
      </c>
      <c r="X167" t="s">
        <v>58</v>
      </c>
      <c r="Y167" t="s">
        <v>58</v>
      </c>
      <c r="Z167" s="7">
        <v>7.64</v>
      </c>
      <c r="AA167">
        <v>343</v>
      </c>
      <c r="AB167" s="7">
        <v>328.5</v>
      </c>
      <c r="AC167" t="s">
        <v>392</v>
      </c>
      <c r="AD167" t="s">
        <v>60</v>
      </c>
      <c r="AE167">
        <v>8</v>
      </c>
      <c r="AF167">
        <v>20</v>
      </c>
      <c r="AG167">
        <v>1986</v>
      </c>
      <c r="AI167">
        <v>16.399999999999999</v>
      </c>
      <c r="AJ167">
        <v>1.38</v>
      </c>
      <c r="AK167">
        <v>156.19999999999999</v>
      </c>
      <c r="AL167">
        <v>0</v>
      </c>
      <c r="AM167" t="s">
        <v>58</v>
      </c>
      <c r="AN167" t="s">
        <v>58</v>
      </c>
      <c r="AO167">
        <v>0.1</v>
      </c>
      <c r="AP167" t="s">
        <v>58</v>
      </c>
      <c r="AV167" t="s">
        <v>58</v>
      </c>
      <c r="AY167">
        <v>4.5999999999999996</v>
      </c>
      <c r="BF167" t="s">
        <v>1658</v>
      </c>
      <c r="BG167">
        <f t="shared" si="4"/>
        <v>26869</v>
      </c>
      <c r="BI167" t="str">
        <f t="shared" si="5"/>
        <v>KK-160</v>
      </c>
      <c r="BJ167" t="s">
        <v>1662</v>
      </c>
    </row>
    <row r="168" spans="1:62" x14ac:dyDescent="0.6">
      <c r="A168" s="7">
        <v>77924</v>
      </c>
      <c r="B168" s="7" t="s">
        <v>393</v>
      </c>
      <c r="C168" s="7" t="s">
        <v>394</v>
      </c>
      <c r="D168" s="7">
        <v>4596035</v>
      </c>
      <c r="E168" s="7">
        <v>544925</v>
      </c>
      <c r="F168" s="7">
        <v>71</v>
      </c>
      <c r="G168" s="8">
        <v>35</v>
      </c>
      <c r="H168" s="9">
        <v>1</v>
      </c>
      <c r="I168" s="7">
        <v>6</v>
      </c>
      <c r="J168" s="7">
        <v>116</v>
      </c>
      <c r="K168" s="7"/>
      <c r="L168" s="4">
        <v>7.7</v>
      </c>
      <c r="M168" s="7">
        <v>225.1</v>
      </c>
      <c r="N168" s="7">
        <v>63.2</v>
      </c>
      <c r="O168" s="7">
        <v>16.399999999999999</v>
      </c>
      <c r="P168" s="7">
        <v>3.4</v>
      </c>
      <c r="Q168" s="7">
        <v>0.3</v>
      </c>
      <c r="R168" s="7">
        <v>0.6</v>
      </c>
      <c r="S168" s="7">
        <v>0.1</v>
      </c>
      <c r="T168" s="7"/>
      <c r="U168" s="7">
        <v>174.1</v>
      </c>
      <c r="V168" s="7">
        <v>9.5</v>
      </c>
      <c r="W168" s="7">
        <v>57.4</v>
      </c>
      <c r="X168" s="7" t="s">
        <v>58</v>
      </c>
      <c r="Y168" s="7" t="s">
        <v>58</v>
      </c>
      <c r="Z168" s="7" t="s">
        <v>59</v>
      </c>
      <c r="AA168" s="7">
        <v>309</v>
      </c>
      <c r="AB168" s="7">
        <v>369.2</v>
      </c>
      <c r="AC168" s="7" t="s">
        <v>394</v>
      </c>
      <c r="AD168" s="7" t="s">
        <v>60</v>
      </c>
      <c r="AE168" s="7">
        <v>8</v>
      </c>
      <c r="AF168" s="7">
        <v>20</v>
      </c>
      <c r="AG168" s="7">
        <v>1986</v>
      </c>
      <c r="AH168" s="7" t="s">
        <v>1612</v>
      </c>
      <c r="AI168">
        <v>13.5</v>
      </c>
      <c r="AJ168">
        <v>0.37</v>
      </c>
      <c r="AK168">
        <v>212.4</v>
      </c>
      <c r="AL168">
        <v>0</v>
      </c>
      <c r="AM168" t="s">
        <v>58</v>
      </c>
      <c r="AN168" t="s">
        <v>58</v>
      </c>
      <c r="AO168">
        <v>0.1</v>
      </c>
      <c r="AP168" t="s">
        <v>58</v>
      </c>
      <c r="AV168" t="s">
        <v>58</v>
      </c>
      <c r="AY168">
        <v>5.9</v>
      </c>
      <c r="BF168" t="s">
        <v>1658</v>
      </c>
      <c r="BG168">
        <f t="shared" si="4"/>
        <v>77924</v>
      </c>
      <c r="BI168" t="str">
        <f t="shared" si="5"/>
        <v>KK-161</v>
      </c>
      <c r="BJ168" t="s">
        <v>1662</v>
      </c>
    </row>
    <row r="169" spans="1:62" x14ac:dyDescent="0.6">
      <c r="A169">
        <v>35228</v>
      </c>
      <c r="B169" t="s">
        <v>395</v>
      </c>
      <c r="C169" t="s">
        <v>396</v>
      </c>
      <c r="D169">
        <v>4617425</v>
      </c>
      <c r="E169">
        <v>546850</v>
      </c>
      <c r="F169">
        <v>71</v>
      </c>
      <c r="G169" s="2">
        <v>38</v>
      </c>
      <c r="H169" s="6">
        <v>1</v>
      </c>
      <c r="I169">
        <v>29</v>
      </c>
      <c r="J169">
        <v>27</v>
      </c>
      <c r="L169" s="4">
        <v>7.88</v>
      </c>
      <c r="M169">
        <v>274.2</v>
      </c>
      <c r="N169">
        <v>72.7</v>
      </c>
      <c r="O169">
        <v>22.5</v>
      </c>
      <c r="P169">
        <v>4.5</v>
      </c>
      <c r="Q169">
        <v>0.4</v>
      </c>
      <c r="R169">
        <v>0.7</v>
      </c>
      <c r="S169" t="s">
        <v>58</v>
      </c>
      <c r="U169">
        <v>214.9</v>
      </c>
      <c r="V169">
        <v>17.8</v>
      </c>
      <c r="W169">
        <v>61.4</v>
      </c>
      <c r="X169" t="s">
        <v>58</v>
      </c>
      <c r="Y169" t="s">
        <v>58</v>
      </c>
      <c r="Z169" s="7" t="s">
        <v>59</v>
      </c>
      <c r="AA169">
        <v>378</v>
      </c>
      <c r="AB169" s="7">
        <v>447.3</v>
      </c>
      <c r="AC169" t="s">
        <v>396</v>
      </c>
      <c r="AD169" t="s">
        <v>60</v>
      </c>
      <c r="AE169">
        <v>8</v>
      </c>
      <c r="AF169">
        <v>20</v>
      </c>
      <c r="AG169">
        <v>1986</v>
      </c>
      <c r="AI169">
        <v>13</v>
      </c>
      <c r="AJ169">
        <v>0.59</v>
      </c>
      <c r="AK169">
        <v>262.2</v>
      </c>
      <c r="AL169">
        <v>0</v>
      </c>
      <c r="AM169" t="s">
        <v>58</v>
      </c>
      <c r="AN169" t="s">
        <v>58</v>
      </c>
      <c r="AO169">
        <v>0.1</v>
      </c>
      <c r="AP169">
        <v>0.1</v>
      </c>
      <c r="AV169" t="s">
        <v>58</v>
      </c>
      <c r="AY169">
        <v>4.9000000000000004</v>
      </c>
      <c r="BF169" t="s">
        <v>1658</v>
      </c>
      <c r="BG169">
        <f t="shared" si="4"/>
        <v>35228</v>
      </c>
      <c r="BI169" t="str">
        <f t="shared" si="5"/>
        <v>KK-162</v>
      </c>
      <c r="BJ169" t="s">
        <v>1662</v>
      </c>
    </row>
    <row r="170" spans="1:62" x14ac:dyDescent="0.6">
      <c r="A170">
        <v>35252</v>
      </c>
      <c r="B170" t="s">
        <v>397</v>
      </c>
      <c r="C170" t="s">
        <v>398</v>
      </c>
      <c r="D170">
        <v>4619900</v>
      </c>
      <c r="E170">
        <v>548700</v>
      </c>
      <c r="F170">
        <v>71</v>
      </c>
      <c r="G170" s="2">
        <v>38</v>
      </c>
      <c r="H170" s="6">
        <v>1</v>
      </c>
      <c r="I170">
        <v>21</v>
      </c>
      <c r="J170">
        <v>88</v>
      </c>
      <c r="L170" s="4">
        <v>6.98</v>
      </c>
      <c r="M170">
        <v>310</v>
      </c>
      <c r="N170">
        <v>80.5</v>
      </c>
      <c r="O170">
        <v>26.5</v>
      </c>
      <c r="P170">
        <v>3.8</v>
      </c>
      <c r="Q170">
        <v>0.5</v>
      </c>
      <c r="R170" t="s">
        <v>58</v>
      </c>
      <c r="S170" t="s">
        <v>58</v>
      </c>
      <c r="U170">
        <v>259.8</v>
      </c>
      <c r="V170">
        <v>6.6</v>
      </c>
      <c r="W170">
        <v>52.3</v>
      </c>
      <c r="X170" t="s">
        <v>58</v>
      </c>
      <c r="Y170" t="s">
        <v>58</v>
      </c>
      <c r="Z170" s="7">
        <v>3.07</v>
      </c>
      <c r="AA170">
        <v>422</v>
      </c>
      <c r="AB170" s="7">
        <v>506.3</v>
      </c>
      <c r="AC170" t="s">
        <v>398</v>
      </c>
      <c r="AD170" t="s">
        <v>60</v>
      </c>
      <c r="AE170">
        <v>8</v>
      </c>
      <c r="AF170">
        <v>20</v>
      </c>
      <c r="AG170">
        <v>1986</v>
      </c>
      <c r="AI170">
        <v>13.4</v>
      </c>
      <c r="AJ170">
        <v>0.84</v>
      </c>
      <c r="AK170">
        <v>317</v>
      </c>
      <c r="AL170">
        <v>0</v>
      </c>
      <c r="AM170" t="s">
        <v>58</v>
      </c>
      <c r="AN170" t="s">
        <v>58</v>
      </c>
      <c r="AO170">
        <v>0.1</v>
      </c>
      <c r="AP170" t="s">
        <v>58</v>
      </c>
      <c r="AV170" t="s">
        <v>58</v>
      </c>
      <c r="AY170">
        <v>5.3</v>
      </c>
      <c r="BF170" t="s">
        <v>1658</v>
      </c>
      <c r="BG170">
        <f t="shared" si="4"/>
        <v>35252</v>
      </c>
      <c r="BI170" t="str">
        <f t="shared" si="5"/>
        <v>KK-163</v>
      </c>
      <c r="BJ170" t="s">
        <v>1662</v>
      </c>
    </row>
    <row r="171" spans="1:62" x14ac:dyDescent="0.6">
      <c r="A171">
        <v>27376</v>
      </c>
      <c r="B171" t="s">
        <v>399</v>
      </c>
      <c r="C171" t="s">
        <v>400</v>
      </c>
      <c r="D171">
        <v>4585375</v>
      </c>
      <c r="E171">
        <v>518425</v>
      </c>
      <c r="F171">
        <v>46</v>
      </c>
      <c r="G171" s="2">
        <v>34</v>
      </c>
      <c r="H171" s="3">
        <v>3</v>
      </c>
      <c r="I171">
        <v>5</v>
      </c>
      <c r="J171">
        <v>40</v>
      </c>
      <c r="L171" s="4">
        <v>7.93</v>
      </c>
      <c r="M171">
        <v>201.8</v>
      </c>
      <c r="N171">
        <v>55.7</v>
      </c>
      <c r="O171">
        <v>15.2</v>
      </c>
      <c r="P171">
        <v>3.5</v>
      </c>
      <c r="Q171">
        <v>0.4</v>
      </c>
      <c r="R171">
        <v>0.2</v>
      </c>
      <c r="S171">
        <v>0.1</v>
      </c>
      <c r="U171">
        <v>91.6</v>
      </c>
      <c r="V171">
        <v>22</v>
      </c>
      <c r="W171">
        <v>88.4</v>
      </c>
      <c r="X171" t="s">
        <v>58</v>
      </c>
      <c r="Y171" t="s">
        <v>58</v>
      </c>
      <c r="Z171" s="7" t="s">
        <v>59</v>
      </c>
      <c r="AA171">
        <v>388</v>
      </c>
      <c r="AB171" s="7">
        <v>301.7</v>
      </c>
      <c r="AC171" t="s">
        <v>400</v>
      </c>
      <c r="AD171" t="s">
        <v>60</v>
      </c>
      <c r="AE171">
        <v>8</v>
      </c>
      <c r="AF171">
        <v>20</v>
      </c>
      <c r="AG171">
        <v>1986</v>
      </c>
      <c r="AI171">
        <v>13.9</v>
      </c>
      <c r="AJ171">
        <v>0.2</v>
      </c>
      <c r="AK171">
        <v>111.8</v>
      </c>
      <c r="AL171">
        <v>0</v>
      </c>
      <c r="AM171" t="s">
        <v>58</v>
      </c>
      <c r="AN171" t="s">
        <v>58</v>
      </c>
      <c r="AO171">
        <v>0.1</v>
      </c>
      <c r="AP171" t="s">
        <v>58</v>
      </c>
      <c r="AV171" t="s">
        <v>58</v>
      </c>
      <c r="AY171">
        <v>4.3</v>
      </c>
      <c r="BF171" t="s">
        <v>1658</v>
      </c>
      <c r="BG171">
        <f t="shared" si="4"/>
        <v>27376</v>
      </c>
      <c r="BI171" t="str">
        <f t="shared" si="5"/>
        <v>KK-164</v>
      </c>
      <c r="BJ171" t="s">
        <v>1662</v>
      </c>
    </row>
    <row r="172" spans="1:62" x14ac:dyDescent="0.6">
      <c r="A172">
        <v>68982</v>
      </c>
      <c r="B172" t="s">
        <v>401</v>
      </c>
      <c r="C172" t="s">
        <v>402</v>
      </c>
      <c r="D172">
        <v>4587250</v>
      </c>
      <c r="E172">
        <v>504540</v>
      </c>
      <c r="F172">
        <v>64</v>
      </c>
      <c r="G172" s="2">
        <v>35</v>
      </c>
      <c r="H172" s="3">
        <v>5</v>
      </c>
      <c r="I172">
        <v>36</v>
      </c>
      <c r="J172">
        <v>40</v>
      </c>
      <c r="L172" s="4">
        <v>7.5</v>
      </c>
      <c r="M172">
        <v>500.2</v>
      </c>
      <c r="N172">
        <v>134.69999999999999</v>
      </c>
      <c r="O172">
        <v>39.9</v>
      </c>
      <c r="P172">
        <v>3</v>
      </c>
      <c r="Q172">
        <v>0.3</v>
      </c>
      <c r="R172">
        <v>9.8000000000000007</v>
      </c>
      <c r="S172">
        <v>0.8</v>
      </c>
      <c r="U172">
        <v>245.6</v>
      </c>
      <c r="V172">
        <v>26.8</v>
      </c>
      <c r="W172">
        <v>249.7</v>
      </c>
      <c r="X172">
        <v>0.1</v>
      </c>
      <c r="Y172" t="s">
        <v>58</v>
      </c>
      <c r="Z172" s="7" t="s">
        <v>59</v>
      </c>
      <c r="AA172">
        <v>813</v>
      </c>
      <c r="AB172" s="7">
        <v>771.3</v>
      </c>
      <c r="AC172" t="s">
        <v>402</v>
      </c>
      <c r="AD172" t="s">
        <v>60</v>
      </c>
      <c r="AE172">
        <v>8</v>
      </c>
      <c r="AF172">
        <v>20</v>
      </c>
      <c r="AG172">
        <v>1986</v>
      </c>
      <c r="AI172">
        <v>15.5</v>
      </c>
      <c r="AJ172">
        <v>0.18</v>
      </c>
      <c r="AK172">
        <v>299.7</v>
      </c>
      <c r="AL172">
        <v>0</v>
      </c>
      <c r="AM172" t="s">
        <v>58</v>
      </c>
      <c r="AN172" t="s">
        <v>58</v>
      </c>
      <c r="AO172">
        <v>0.1</v>
      </c>
      <c r="AP172" t="s">
        <v>58</v>
      </c>
      <c r="AV172" t="s">
        <v>58</v>
      </c>
      <c r="AY172">
        <v>6.1</v>
      </c>
      <c r="BF172" t="s">
        <v>1658</v>
      </c>
      <c r="BG172">
        <f t="shared" si="4"/>
        <v>68982</v>
      </c>
      <c r="BI172" t="str">
        <f t="shared" si="5"/>
        <v>KK-165</v>
      </c>
      <c r="BJ172" t="s">
        <v>1662</v>
      </c>
    </row>
    <row r="173" spans="1:62" x14ac:dyDescent="0.6">
      <c r="A173">
        <v>68810</v>
      </c>
      <c r="B173" t="s">
        <v>403</v>
      </c>
      <c r="C173" t="s">
        <v>404</v>
      </c>
      <c r="D173">
        <v>4591500</v>
      </c>
      <c r="E173">
        <v>500200</v>
      </c>
      <c r="F173">
        <v>64</v>
      </c>
      <c r="G173" s="2">
        <v>35</v>
      </c>
      <c r="H173" s="3">
        <v>5</v>
      </c>
      <c r="I173">
        <v>21</v>
      </c>
      <c r="J173">
        <v>51</v>
      </c>
      <c r="L173" s="4">
        <v>7.52</v>
      </c>
      <c r="M173">
        <v>319.8</v>
      </c>
      <c r="N173">
        <v>88.5</v>
      </c>
      <c r="O173">
        <v>24</v>
      </c>
      <c r="P173">
        <v>5</v>
      </c>
      <c r="Q173">
        <v>1.1000000000000001</v>
      </c>
      <c r="R173">
        <v>1.1000000000000001</v>
      </c>
      <c r="S173">
        <v>0.1</v>
      </c>
      <c r="U173">
        <v>235.9</v>
      </c>
      <c r="V173">
        <v>34.4</v>
      </c>
      <c r="W173">
        <v>68.2</v>
      </c>
      <c r="X173" t="s">
        <v>58</v>
      </c>
      <c r="Y173" t="s">
        <v>58</v>
      </c>
      <c r="Z173" s="7" t="s">
        <v>59</v>
      </c>
      <c r="AA173">
        <v>835</v>
      </c>
      <c r="AB173" s="7">
        <v>515.1</v>
      </c>
      <c r="AC173" t="s">
        <v>404</v>
      </c>
      <c r="AD173" t="s">
        <v>60</v>
      </c>
      <c r="AE173">
        <v>8</v>
      </c>
      <c r="AF173">
        <v>20</v>
      </c>
      <c r="AG173">
        <v>1986</v>
      </c>
      <c r="AI173">
        <v>16.8</v>
      </c>
      <c r="AJ173">
        <v>0.16</v>
      </c>
      <c r="AK173">
        <v>287.89999999999998</v>
      </c>
      <c r="AL173">
        <v>0</v>
      </c>
      <c r="AM173" t="s">
        <v>58</v>
      </c>
      <c r="AN173" t="s">
        <v>58</v>
      </c>
      <c r="AO173">
        <v>0.1</v>
      </c>
      <c r="AP173" t="s">
        <v>58</v>
      </c>
      <c r="AV173" t="s">
        <v>58</v>
      </c>
      <c r="AY173">
        <v>4.8</v>
      </c>
      <c r="BF173" t="s">
        <v>1658</v>
      </c>
      <c r="BG173">
        <f t="shared" si="4"/>
        <v>68810</v>
      </c>
      <c r="BI173" t="str">
        <f t="shared" si="5"/>
        <v>KK-166</v>
      </c>
      <c r="BJ173" t="s">
        <v>1662</v>
      </c>
    </row>
    <row r="174" spans="1:62" x14ac:dyDescent="0.6">
      <c r="A174">
        <v>68751</v>
      </c>
      <c r="B174" t="s">
        <v>405</v>
      </c>
      <c r="C174" t="s">
        <v>406</v>
      </c>
      <c r="D174">
        <v>4596300</v>
      </c>
      <c r="E174">
        <v>497850</v>
      </c>
      <c r="F174">
        <v>64</v>
      </c>
      <c r="G174" s="2">
        <v>35</v>
      </c>
      <c r="H174" s="3">
        <v>5</v>
      </c>
      <c r="I174">
        <v>5</v>
      </c>
      <c r="J174">
        <v>150</v>
      </c>
      <c r="L174" s="4">
        <v>7.05</v>
      </c>
      <c r="M174">
        <v>384.5</v>
      </c>
      <c r="N174">
        <v>104.2</v>
      </c>
      <c r="O174">
        <v>30.3</v>
      </c>
      <c r="P174">
        <v>4.2</v>
      </c>
      <c r="Q174">
        <v>0.7</v>
      </c>
      <c r="R174">
        <v>2.2000000000000002</v>
      </c>
      <c r="S174">
        <v>0.1</v>
      </c>
      <c r="U174">
        <v>343.1</v>
      </c>
      <c r="V174">
        <v>10.5</v>
      </c>
      <c r="W174">
        <v>64.400000000000006</v>
      </c>
      <c r="X174" t="s">
        <v>58</v>
      </c>
      <c r="Y174" t="s">
        <v>58</v>
      </c>
      <c r="Z174" s="7" t="s">
        <v>59</v>
      </c>
      <c r="AA174">
        <v>835</v>
      </c>
      <c r="AB174" s="7">
        <v>642.1</v>
      </c>
      <c r="AC174" t="s">
        <v>406</v>
      </c>
      <c r="AD174" t="s">
        <v>60</v>
      </c>
      <c r="AE174">
        <v>8</v>
      </c>
      <c r="AF174">
        <v>20</v>
      </c>
      <c r="AG174">
        <v>1986</v>
      </c>
      <c r="AH174" t="s">
        <v>1613</v>
      </c>
      <c r="AI174">
        <v>13</v>
      </c>
      <c r="AJ174">
        <v>0.31</v>
      </c>
      <c r="AK174">
        <v>418.7</v>
      </c>
      <c r="AL174">
        <v>0</v>
      </c>
      <c r="AM174" t="s">
        <v>58</v>
      </c>
      <c r="AN174" t="s">
        <v>58</v>
      </c>
      <c r="AO174">
        <v>0.1</v>
      </c>
      <c r="AP174">
        <v>0.1</v>
      </c>
      <c r="AV174" t="s">
        <v>58</v>
      </c>
      <c r="AY174">
        <v>6.5</v>
      </c>
      <c r="BF174" t="s">
        <v>1658</v>
      </c>
      <c r="BG174">
        <f t="shared" si="4"/>
        <v>68751</v>
      </c>
      <c r="BI174" t="str">
        <f t="shared" si="5"/>
        <v>KK-167</v>
      </c>
      <c r="BJ174" t="s">
        <v>1662</v>
      </c>
    </row>
    <row r="175" spans="1:62" x14ac:dyDescent="0.6">
      <c r="A175">
        <v>310076</v>
      </c>
      <c r="B175" t="s">
        <v>407</v>
      </c>
      <c r="C175" t="s">
        <v>408</v>
      </c>
      <c r="D175">
        <v>4602125</v>
      </c>
      <c r="E175">
        <v>522925</v>
      </c>
      <c r="F175">
        <v>46</v>
      </c>
      <c r="G175" s="2">
        <v>36</v>
      </c>
      <c r="H175" s="3">
        <v>3</v>
      </c>
      <c r="I175">
        <v>14</v>
      </c>
      <c r="J175">
        <v>150</v>
      </c>
      <c r="L175" s="4">
        <v>7.24</v>
      </c>
      <c r="M175">
        <v>302.3</v>
      </c>
      <c r="N175">
        <v>79.7</v>
      </c>
      <c r="O175">
        <v>25.1</v>
      </c>
      <c r="P175">
        <v>3</v>
      </c>
      <c r="Q175">
        <v>0.4</v>
      </c>
      <c r="R175">
        <v>1.1000000000000001</v>
      </c>
      <c r="S175">
        <v>0.1</v>
      </c>
      <c r="U175">
        <v>226.7</v>
      </c>
      <c r="V175">
        <v>18.2</v>
      </c>
      <c r="W175">
        <v>66.7</v>
      </c>
      <c r="X175" t="s">
        <v>58</v>
      </c>
      <c r="Y175" t="s">
        <v>58</v>
      </c>
      <c r="Z175" s="7" t="s">
        <v>59</v>
      </c>
      <c r="AA175">
        <v>408</v>
      </c>
      <c r="AB175" s="7">
        <v>477.3</v>
      </c>
      <c r="AC175" t="s">
        <v>408</v>
      </c>
      <c r="AD175" t="s">
        <v>60</v>
      </c>
      <c r="AE175">
        <v>8</v>
      </c>
      <c r="AF175">
        <v>21</v>
      </c>
      <c r="AG175">
        <v>1986</v>
      </c>
      <c r="AI175">
        <v>14.3</v>
      </c>
      <c r="AJ175">
        <v>0.23</v>
      </c>
      <c r="AK175">
        <v>276.60000000000002</v>
      </c>
      <c r="AL175">
        <v>0</v>
      </c>
      <c r="AM175" t="s">
        <v>58</v>
      </c>
      <c r="AN175" t="s">
        <v>58</v>
      </c>
      <c r="AO175">
        <v>0.1</v>
      </c>
      <c r="AP175">
        <v>0.1</v>
      </c>
      <c r="AV175" t="s">
        <v>58</v>
      </c>
      <c r="AY175">
        <v>6.1</v>
      </c>
      <c r="BF175" t="s">
        <v>1658</v>
      </c>
      <c r="BG175">
        <f t="shared" si="4"/>
        <v>310076</v>
      </c>
      <c r="BI175" t="str">
        <f t="shared" si="5"/>
        <v>KK-168</v>
      </c>
      <c r="BJ175" t="s">
        <v>1662</v>
      </c>
    </row>
    <row r="176" spans="1:62" x14ac:dyDescent="0.6">
      <c r="A176" s="7">
        <v>69548</v>
      </c>
      <c r="B176" s="7" t="s">
        <v>409</v>
      </c>
      <c r="C176" s="7" t="s">
        <v>410</v>
      </c>
      <c r="D176" s="7">
        <v>4585080</v>
      </c>
      <c r="E176" s="7">
        <v>500545</v>
      </c>
      <c r="F176" s="7">
        <v>64</v>
      </c>
      <c r="G176" s="8">
        <v>34</v>
      </c>
      <c r="H176" s="10">
        <v>5</v>
      </c>
      <c r="I176" s="7">
        <v>9</v>
      </c>
      <c r="J176" s="7">
        <v>46</v>
      </c>
      <c r="K176" s="7"/>
      <c r="L176" s="4">
        <v>7.74</v>
      </c>
      <c r="M176" s="7">
        <v>234</v>
      </c>
      <c r="N176" s="7">
        <v>64.099999999999994</v>
      </c>
      <c r="O176" s="7">
        <v>18</v>
      </c>
      <c r="P176" s="7">
        <v>3.4</v>
      </c>
      <c r="Q176" s="7">
        <v>0.4</v>
      </c>
      <c r="R176" s="7">
        <v>0.2</v>
      </c>
      <c r="S176" s="7">
        <v>0.1</v>
      </c>
      <c r="T176" s="7"/>
      <c r="U176" s="7">
        <v>87.9</v>
      </c>
      <c r="V176" s="7">
        <v>26.8</v>
      </c>
      <c r="W176" s="7">
        <v>115.8</v>
      </c>
      <c r="X176" s="7" t="s">
        <v>58</v>
      </c>
      <c r="Y176" s="7" t="s">
        <v>58</v>
      </c>
      <c r="Z176" s="7" t="s">
        <v>59</v>
      </c>
      <c r="AA176" s="7">
        <v>348</v>
      </c>
      <c r="AB176" s="7">
        <v>339.4</v>
      </c>
      <c r="AC176" s="7" t="s">
        <v>410</v>
      </c>
      <c r="AD176" s="7" t="s">
        <v>60</v>
      </c>
      <c r="AE176" s="7">
        <v>8</v>
      </c>
      <c r="AF176" s="7">
        <v>21</v>
      </c>
      <c r="AG176" s="7">
        <v>1986</v>
      </c>
      <c r="AH176" s="7" t="s">
        <v>1612</v>
      </c>
      <c r="AI176">
        <v>14.4</v>
      </c>
      <c r="AJ176">
        <v>0.19</v>
      </c>
      <c r="AK176">
        <v>107.3</v>
      </c>
      <c r="AL176">
        <v>0</v>
      </c>
      <c r="AM176" t="s">
        <v>58</v>
      </c>
      <c r="AN176" t="s">
        <v>58</v>
      </c>
      <c r="AO176">
        <v>0.1</v>
      </c>
      <c r="AP176" t="s">
        <v>58</v>
      </c>
      <c r="AV176" t="s">
        <v>58</v>
      </c>
      <c r="AY176">
        <v>3.4</v>
      </c>
      <c r="BF176" t="s">
        <v>1658</v>
      </c>
      <c r="BG176">
        <f t="shared" si="4"/>
        <v>69548</v>
      </c>
      <c r="BI176" t="str">
        <f t="shared" si="5"/>
        <v>KK-169</v>
      </c>
      <c r="BJ176" t="s">
        <v>1662</v>
      </c>
    </row>
    <row r="177" spans="1:62" x14ac:dyDescent="0.6">
      <c r="A177">
        <v>118711</v>
      </c>
      <c r="B177" t="s">
        <v>411</v>
      </c>
      <c r="C177" t="s">
        <v>412</v>
      </c>
      <c r="D177">
        <v>4503800</v>
      </c>
      <c r="E177">
        <v>469275</v>
      </c>
      <c r="F177">
        <v>4</v>
      </c>
      <c r="G177" s="2">
        <v>26</v>
      </c>
      <c r="H177" s="3">
        <v>8</v>
      </c>
      <c r="I177">
        <v>19</v>
      </c>
      <c r="J177">
        <v>174</v>
      </c>
      <c r="L177" s="4">
        <v>8.09</v>
      </c>
      <c r="M177">
        <v>254.4</v>
      </c>
      <c r="N177">
        <v>66.900000000000006</v>
      </c>
      <c r="O177">
        <v>21.3</v>
      </c>
      <c r="P177">
        <v>33.4</v>
      </c>
      <c r="Q177">
        <v>1.5</v>
      </c>
      <c r="R177">
        <v>0.9</v>
      </c>
      <c r="S177" t="s">
        <v>58</v>
      </c>
      <c r="U177">
        <v>296.8</v>
      </c>
      <c r="V177">
        <v>8.5</v>
      </c>
      <c r="W177">
        <v>34.6</v>
      </c>
      <c r="X177">
        <v>0.1</v>
      </c>
      <c r="Y177">
        <v>0.8</v>
      </c>
      <c r="Z177" s="7" t="s">
        <v>59</v>
      </c>
      <c r="AA177">
        <v>464</v>
      </c>
      <c r="AB177" s="7">
        <v>537.9</v>
      </c>
      <c r="AC177" t="s">
        <v>412</v>
      </c>
      <c r="AD177" t="s">
        <v>60</v>
      </c>
      <c r="AE177">
        <v>8</v>
      </c>
      <c r="AF177">
        <v>26</v>
      </c>
      <c r="AG177">
        <v>1986</v>
      </c>
      <c r="AI177">
        <v>16.100000000000001</v>
      </c>
      <c r="AJ177">
        <v>0.18</v>
      </c>
      <c r="AK177">
        <v>362.2</v>
      </c>
      <c r="AL177">
        <v>0</v>
      </c>
      <c r="AM177" t="s">
        <v>413</v>
      </c>
      <c r="AN177" t="s">
        <v>58</v>
      </c>
      <c r="AO177">
        <v>1.2</v>
      </c>
      <c r="AP177">
        <v>0.2</v>
      </c>
      <c r="AV177">
        <v>0.1</v>
      </c>
      <c r="AY177">
        <v>6.2</v>
      </c>
      <c r="BF177" t="s">
        <v>1658</v>
      </c>
      <c r="BG177">
        <f t="shared" si="4"/>
        <v>118711</v>
      </c>
      <c r="BI177" t="str">
        <f t="shared" si="5"/>
        <v>KK-170</v>
      </c>
      <c r="BJ177" t="s">
        <v>1662</v>
      </c>
    </row>
    <row r="178" spans="1:62" x14ac:dyDescent="0.6">
      <c r="A178">
        <v>98767</v>
      </c>
      <c r="B178" t="s">
        <v>414</v>
      </c>
      <c r="C178" t="s">
        <v>415</v>
      </c>
      <c r="D178">
        <v>4520875</v>
      </c>
      <c r="E178">
        <v>459450</v>
      </c>
      <c r="F178">
        <v>56</v>
      </c>
      <c r="G178" s="2">
        <v>28</v>
      </c>
      <c r="H178" s="3">
        <v>9</v>
      </c>
      <c r="I178">
        <v>30</v>
      </c>
      <c r="J178">
        <v>85</v>
      </c>
      <c r="L178" s="4">
        <v>8.01</v>
      </c>
      <c r="M178">
        <v>123.4</v>
      </c>
      <c r="N178">
        <v>33.1</v>
      </c>
      <c r="O178">
        <v>9.9</v>
      </c>
      <c r="P178">
        <v>55.1</v>
      </c>
      <c r="Q178">
        <v>1.1000000000000001</v>
      </c>
      <c r="R178">
        <v>0.5</v>
      </c>
      <c r="S178" t="s">
        <v>58</v>
      </c>
      <c r="U178">
        <v>241.7</v>
      </c>
      <c r="V178">
        <v>7.6</v>
      </c>
      <c r="W178" t="s">
        <v>58</v>
      </c>
      <c r="X178">
        <v>0.3</v>
      </c>
      <c r="Y178">
        <v>0.6</v>
      </c>
      <c r="Z178" s="7" t="s">
        <v>59</v>
      </c>
      <c r="AA178">
        <v>321</v>
      </c>
      <c r="AB178" s="7">
        <v>409.7</v>
      </c>
      <c r="AC178" t="s">
        <v>415</v>
      </c>
      <c r="AD178" t="s">
        <v>60</v>
      </c>
      <c r="AE178">
        <v>8</v>
      </c>
      <c r="AF178">
        <v>26</v>
      </c>
      <c r="AG178">
        <v>1986</v>
      </c>
      <c r="AI178">
        <v>16</v>
      </c>
      <c r="AJ178">
        <v>0.14000000000000001</v>
      </c>
      <c r="AK178">
        <v>295</v>
      </c>
      <c r="AL178">
        <v>0</v>
      </c>
      <c r="AM178" t="s">
        <v>413</v>
      </c>
      <c r="AN178" t="s">
        <v>58</v>
      </c>
      <c r="AO178">
        <v>0.4</v>
      </c>
      <c r="AP178" t="s">
        <v>58</v>
      </c>
      <c r="AV178">
        <v>0.3</v>
      </c>
      <c r="AY178">
        <v>5.8</v>
      </c>
      <c r="BF178" t="s">
        <v>1658</v>
      </c>
      <c r="BG178">
        <f t="shared" si="4"/>
        <v>98767</v>
      </c>
      <c r="BI178" t="str">
        <f t="shared" si="5"/>
        <v>KK-171</v>
      </c>
      <c r="BJ178" t="s">
        <v>1662</v>
      </c>
    </row>
    <row r="179" spans="1:62" x14ac:dyDescent="0.6">
      <c r="A179">
        <v>101835</v>
      </c>
      <c r="B179" t="s">
        <v>416</v>
      </c>
      <c r="C179" t="s">
        <v>417</v>
      </c>
      <c r="D179">
        <v>4529200</v>
      </c>
      <c r="E179">
        <v>476625</v>
      </c>
      <c r="F179">
        <v>56</v>
      </c>
      <c r="G179" s="2">
        <v>29</v>
      </c>
      <c r="H179" s="3">
        <v>8</v>
      </c>
      <c r="I179">
        <v>36</v>
      </c>
      <c r="J179">
        <v>138</v>
      </c>
      <c r="L179" s="4">
        <v>8.06</v>
      </c>
      <c r="M179">
        <v>209.3</v>
      </c>
      <c r="N179">
        <v>54.5</v>
      </c>
      <c r="O179">
        <v>17.8</v>
      </c>
      <c r="P179">
        <v>38.700000000000003</v>
      </c>
      <c r="Q179">
        <v>1</v>
      </c>
      <c r="R179">
        <v>1</v>
      </c>
      <c r="S179" t="s">
        <v>58</v>
      </c>
      <c r="U179">
        <v>255</v>
      </c>
      <c r="V179">
        <v>10.4</v>
      </c>
      <c r="W179">
        <v>41.9</v>
      </c>
      <c r="X179">
        <v>0.2</v>
      </c>
      <c r="Y179">
        <v>0.4</v>
      </c>
      <c r="Z179" s="7" t="s">
        <v>59</v>
      </c>
      <c r="AA179">
        <v>413</v>
      </c>
      <c r="AB179" s="7">
        <v>483.8</v>
      </c>
      <c r="AC179" t="s">
        <v>417</v>
      </c>
      <c r="AD179" t="s">
        <v>60</v>
      </c>
      <c r="AE179">
        <v>8</v>
      </c>
      <c r="AF179">
        <v>26</v>
      </c>
      <c r="AG179">
        <v>1986</v>
      </c>
      <c r="AI179">
        <v>15</v>
      </c>
      <c r="AJ179">
        <v>0.6</v>
      </c>
      <c r="AK179">
        <v>311.2</v>
      </c>
      <c r="AL179">
        <v>0</v>
      </c>
      <c r="AM179" t="s">
        <v>413</v>
      </c>
      <c r="AN179" t="s">
        <v>58</v>
      </c>
      <c r="AO179">
        <v>0.4</v>
      </c>
      <c r="AP179">
        <v>0.1</v>
      </c>
      <c r="AV179">
        <v>0.1</v>
      </c>
      <c r="AY179">
        <v>6.2</v>
      </c>
      <c r="BF179" t="s">
        <v>1659</v>
      </c>
      <c r="BG179">
        <f t="shared" si="4"/>
        <v>101835</v>
      </c>
      <c r="BI179" t="str">
        <f t="shared" si="5"/>
        <v>KK-172</v>
      </c>
      <c r="BJ179" t="s">
        <v>1662</v>
      </c>
    </row>
    <row r="180" spans="1:62" x14ac:dyDescent="0.6">
      <c r="A180">
        <v>87928</v>
      </c>
      <c r="B180" t="s">
        <v>418</v>
      </c>
      <c r="C180" t="s">
        <v>419</v>
      </c>
      <c r="D180">
        <v>4551025</v>
      </c>
      <c r="E180">
        <v>468975</v>
      </c>
      <c r="F180">
        <v>56</v>
      </c>
      <c r="G180" s="2">
        <v>31</v>
      </c>
      <c r="H180" s="3">
        <v>8</v>
      </c>
      <c r="I180">
        <v>29</v>
      </c>
      <c r="J180">
        <v>130</v>
      </c>
      <c r="L180" s="4">
        <v>7.79</v>
      </c>
      <c r="M180">
        <v>201.3</v>
      </c>
      <c r="N180">
        <v>50.3</v>
      </c>
      <c r="O180">
        <v>18.399999999999999</v>
      </c>
      <c r="P180">
        <v>61.7</v>
      </c>
      <c r="Q180">
        <v>1.9</v>
      </c>
      <c r="R180">
        <v>0.6</v>
      </c>
      <c r="S180" t="s">
        <v>58</v>
      </c>
      <c r="U180">
        <v>327.39999999999998</v>
      </c>
      <c r="V180">
        <v>18.2</v>
      </c>
      <c r="W180" t="s">
        <v>58</v>
      </c>
      <c r="X180" t="s">
        <v>58</v>
      </c>
      <c r="Y180">
        <v>0.5</v>
      </c>
      <c r="Z180" s="7" t="s">
        <v>59</v>
      </c>
      <c r="AA180">
        <v>457</v>
      </c>
      <c r="AB180" s="7">
        <v>557.1</v>
      </c>
      <c r="AC180" t="s">
        <v>419</v>
      </c>
      <c r="AD180" t="s">
        <v>60</v>
      </c>
      <c r="AE180">
        <v>8</v>
      </c>
      <c r="AF180">
        <v>26</v>
      </c>
      <c r="AG180">
        <v>1986</v>
      </c>
      <c r="AI180">
        <v>14.8</v>
      </c>
      <c r="AJ180">
        <v>0.63</v>
      </c>
      <c r="AK180">
        <v>399.5</v>
      </c>
      <c r="AL180">
        <v>0</v>
      </c>
      <c r="AM180" t="s">
        <v>413</v>
      </c>
      <c r="AN180" t="s">
        <v>58</v>
      </c>
      <c r="AO180">
        <v>0.7</v>
      </c>
      <c r="AP180" t="s">
        <v>58</v>
      </c>
      <c r="AV180">
        <v>0.2</v>
      </c>
      <c r="AY180">
        <v>5.0999999999999996</v>
      </c>
      <c r="BF180" t="s">
        <v>1659</v>
      </c>
      <c r="BG180">
        <f t="shared" si="4"/>
        <v>87928</v>
      </c>
      <c r="BI180" t="str">
        <f t="shared" si="5"/>
        <v>KK-173</v>
      </c>
      <c r="BJ180" t="s">
        <v>1662</v>
      </c>
    </row>
    <row r="181" spans="1:62" x14ac:dyDescent="0.6">
      <c r="A181">
        <v>87948</v>
      </c>
      <c r="B181" t="s">
        <v>420</v>
      </c>
      <c r="C181" t="s">
        <v>421</v>
      </c>
      <c r="D181">
        <v>4552600</v>
      </c>
      <c r="E181">
        <v>468640</v>
      </c>
      <c r="F181">
        <v>56</v>
      </c>
      <c r="G181" s="2">
        <v>31</v>
      </c>
      <c r="H181" s="3">
        <v>8</v>
      </c>
      <c r="I181">
        <v>19</v>
      </c>
      <c r="J181">
        <v>36</v>
      </c>
      <c r="L181" s="4">
        <v>8.49</v>
      </c>
      <c r="M181">
        <v>92.7</v>
      </c>
      <c r="N181">
        <v>27.5</v>
      </c>
      <c r="O181">
        <v>5.9</v>
      </c>
      <c r="P181">
        <v>5.0999999999999996</v>
      </c>
      <c r="Q181">
        <v>0.4</v>
      </c>
      <c r="R181" t="s">
        <v>58</v>
      </c>
      <c r="S181" t="s">
        <v>58</v>
      </c>
      <c r="U181">
        <v>54.1</v>
      </c>
      <c r="V181">
        <v>8</v>
      </c>
      <c r="W181">
        <v>23.1</v>
      </c>
      <c r="X181">
        <v>0.1</v>
      </c>
      <c r="Y181">
        <v>0.1</v>
      </c>
      <c r="Z181" s="7">
        <v>2.34</v>
      </c>
      <c r="AA181">
        <v>161</v>
      </c>
      <c r="AB181" s="7">
        <v>152.30000000000001</v>
      </c>
      <c r="AC181" t="s">
        <v>421</v>
      </c>
      <c r="AD181" t="s">
        <v>60</v>
      </c>
      <c r="AE181">
        <v>8</v>
      </c>
      <c r="AF181">
        <v>26</v>
      </c>
      <c r="AG181">
        <v>1986</v>
      </c>
      <c r="AI181">
        <v>14.6</v>
      </c>
      <c r="AJ181">
        <v>4.04</v>
      </c>
      <c r="AK181">
        <v>66</v>
      </c>
      <c r="AL181">
        <v>0</v>
      </c>
      <c r="AM181" t="s">
        <v>413</v>
      </c>
      <c r="AN181" t="s">
        <v>58</v>
      </c>
      <c r="AO181">
        <v>0.1</v>
      </c>
      <c r="AP181" t="s">
        <v>58</v>
      </c>
      <c r="AV181" t="s">
        <v>58</v>
      </c>
      <c r="AY181">
        <v>5.8</v>
      </c>
      <c r="BF181" t="s">
        <v>1658</v>
      </c>
      <c r="BG181">
        <f t="shared" si="4"/>
        <v>87948</v>
      </c>
      <c r="BI181" t="str">
        <f t="shared" si="5"/>
        <v>KK-174</v>
      </c>
      <c r="BJ181" t="s">
        <v>1662</v>
      </c>
    </row>
    <row r="182" spans="1:62" x14ac:dyDescent="0.6">
      <c r="A182">
        <v>86141</v>
      </c>
      <c r="C182" t="s">
        <v>422</v>
      </c>
      <c r="D182">
        <v>4566260</v>
      </c>
      <c r="E182">
        <v>491475</v>
      </c>
      <c r="F182">
        <v>37</v>
      </c>
      <c r="G182" s="2">
        <v>32</v>
      </c>
      <c r="H182" s="3">
        <v>6</v>
      </c>
      <c r="I182">
        <v>3</v>
      </c>
      <c r="J182">
        <v>49</v>
      </c>
      <c r="L182" s="4">
        <v>7.55</v>
      </c>
      <c r="M182">
        <v>174.2</v>
      </c>
      <c r="N182">
        <v>45.5</v>
      </c>
      <c r="O182">
        <v>14.8</v>
      </c>
      <c r="P182">
        <v>3.1</v>
      </c>
      <c r="Q182">
        <v>2.7</v>
      </c>
      <c r="R182">
        <v>0.1</v>
      </c>
      <c r="S182">
        <v>0.4</v>
      </c>
      <c r="U182">
        <v>162.19999999999999</v>
      </c>
      <c r="V182">
        <v>11.2</v>
      </c>
      <c r="W182">
        <v>49.8</v>
      </c>
      <c r="X182" t="s">
        <v>423</v>
      </c>
      <c r="Y182">
        <v>0.2</v>
      </c>
      <c r="Z182" s="7" t="s">
        <v>59</v>
      </c>
      <c r="AA182">
        <v>339</v>
      </c>
      <c r="AB182" s="7">
        <v>329.7</v>
      </c>
      <c r="AC182" t="s">
        <v>422</v>
      </c>
      <c r="AD182" t="s">
        <v>60</v>
      </c>
      <c r="AE182">
        <v>8</v>
      </c>
      <c r="AF182">
        <v>26</v>
      </c>
      <c r="AG182">
        <v>1986</v>
      </c>
      <c r="AI182">
        <v>16.100000000000001</v>
      </c>
      <c r="AJ182">
        <v>0.61</v>
      </c>
      <c r="AK182">
        <v>197.9</v>
      </c>
      <c r="AL182">
        <v>0</v>
      </c>
      <c r="AM182" t="s">
        <v>413</v>
      </c>
      <c r="AN182" t="s">
        <v>58</v>
      </c>
      <c r="AO182">
        <v>0.1</v>
      </c>
      <c r="AP182" t="s">
        <v>58</v>
      </c>
      <c r="AV182" t="s">
        <v>58</v>
      </c>
      <c r="AY182">
        <v>3.8</v>
      </c>
      <c r="BF182" t="s">
        <v>1658</v>
      </c>
      <c r="BG182">
        <f t="shared" si="4"/>
        <v>86141</v>
      </c>
      <c r="BI182" t="str">
        <f t="shared" si="5"/>
        <v>KK-175</v>
      </c>
      <c r="BJ182" t="s">
        <v>1662</v>
      </c>
    </row>
    <row r="183" spans="1:62" x14ac:dyDescent="0.6">
      <c r="A183">
        <v>86141</v>
      </c>
      <c r="B183" t="s">
        <v>424</v>
      </c>
      <c r="C183" t="s">
        <v>425</v>
      </c>
      <c r="D183">
        <v>4566260</v>
      </c>
      <c r="E183">
        <v>491475</v>
      </c>
      <c r="F183">
        <v>37</v>
      </c>
      <c r="G183" s="2">
        <v>32</v>
      </c>
      <c r="H183" s="3">
        <v>6</v>
      </c>
      <c r="I183">
        <v>3</v>
      </c>
      <c r="J183">
        <v>49</v>
      </c>
      <c r="L183" s="4">
        <v>7.31</v>
      </c>
      <c r="M183">
        <v>234</v>
      </c>
      <c r="N183">
        <v>60.7</v>
      </c>
      <c r="O183">
        <v>20.100000000000001</v>
      </c>
      <c r="P183">
        <v>2.9</v>
      </c>
      <c r="Q183">
        <v>2.1</v>
      </c>
      <c r="R183">
        <v>0.1</v>
      </c>
      <c r="S183">
        <v>0.4</v>
      </c>
      <c r="T183" t="s">
        <v>58</v>
      </c>
      <c r="U183">
        <v>160.9</v>
      </c>
      <c r="V183">
        <v>22.2</v>
      </c>
      <c r="W183">
        <v>53</v>
      </c>
      <c r="X183" t="s">
        <v>58</v>
      </c>
      <c r="Y183">
        <v>0.2</v>
      </c>
      <c r="Z183" s="7">
        <v>18.600000000000001</v>
      </c>
      <c r="AA183">
        <v>410</v>
      </c>
      <c r="AB183" s="7">
        <v>382</v>
      </c>
      <c r="AC183" t="s">
        <v>425</v>
      </c>
      <c r="AD183" t="s">
        <v>60</v>
      </c>
      <c r="AE183">
        <v>10</v>
      </c>
      <c r="AF183">
        <v>8</v>
      </c>
      <c r="AG183">
        <v>1987</v>
      </c>
      <c r="BF183" t="s">
        <v>1658</v>
      </c>
      <c r="BG183">
        <f t="shared" si="4"/>
        <v>86141</v>
      </c>
      <c r="BI183" t="str">
        <f t="shared" si="5"/>
        <v>KK-175R</v>
      </c>
      <c r="BJ183" t="s">
        <v>1662</v>
      </c>
    </row>
    <row r="184" spans="1:62" x14ac:dyDescent="0.6">
      <c r="A184" s="7">
        <v>100711</v>
      </c>
      <c r="B184" s="7"/>
      <c r="C184" s="7" t="s">
        <v>426</v>
      </c>
      <c r="D184" s="7">
        <v>4537680</v>
      </c>
      <c r="E184" s="7">
        <v>489775</v>
      </c>
      <c r="F184" s="7">
        <v>37</v>
      </c>
      <c r="G184" s="8">
        <v>29</v>
      </c>
      <c r="H184" s="10">
        <v>6</v>
      </c>
      <c r="I184" s="7">
        <v>4</v>
      </c>
      <c r="J184" s="7">
        <v>200</v>
      </c>
      <c r="K184" s="7"/>
      <c r="L184" s="4">
        <v>7.56</v>
      </c>
      <c r="M184" s="7">
        <v>236.6</v>
      </c>
      <c r="N184" s="7">
        <v>57.9</v>
      </c>
      <c r="O184" s="7">
        <v>22.4</v>
      </c>
      <c r="P184" s="7">
        <v>29.1</v>
      </c>
      <c r="Q184" s="7">
        <v>3.2</v>
      </c>
      <c r="R184" s="7">
        <v>0.1</v>
      </c>
      <c r="S184" s="7">
        <v>0.1</v>
      </c>
      <c r="T184" s="7"/>
      <c r="U184" s="7">
        <v>317.7</v>
      </c>
      <c r="V184" s="7">
        <v>5.7</v>
      </c>
      <c r="W184" s="7">
        <v>73.8</v>
      </c>
      <c r="X184" s="7" t="s">
        <v>423</v>
      </c>
      <c r="Y184" s="7">
        <v>0.3</v>
      </c>
      <c r="Z184" s="7" t="s">
        <v>59</v>
      </c>
      <c r="AA184" s="7">
        <v>499</v>
      </c>
      <c r="AB184" s="7">
        <v>584.70000000000005</v>
      </c>
      <c r="AC184" s="7" t="s">
        <v>426</v>
      </c>
      <c r="AD184" s="7" t="s">
        <v>60</v>
      </c>
      <c r="AE184" s="7">
        <v>8</v>
      </c>
      <c r="AF184" s="7">
        <v>27</v>
      </c>
      <c r="AG184" s="7">
        <v>1986</v>
      </c>
      <c r="AH184" s="7"/>
      <c r="AI184">
        <v>16.399999999999999</v>
      </c>
      <c r="AJ184">
        <v>0.35</v>
      </c>
      <c r="AK184">
        <v>387.7</v>
      </c>
      <c r="AL184">
        <v>0</v>
      </c>
      <c r="AM184" t="s">
        <v>413</v>
      </c>
      <c r="AN184" t="s">
        <v>58</v>
      </c>
      <c r="AO184">
        <v>0.5</v>
      </c>
      <c r="AP184">
        <v>0.1</v>
      </c>
      <c r="AV184" t="s">
        <v>58</v>
      </c>
      <c r="AY184">
        <v>3.8</v>
      </c>
      <c r="BF184" t="s">
        <v>1659</v>
      </c>
      <c r="BG184">
        <f t="shared" si="4"/>
        <v>100711</v>
      </c>
      <c r="BI184" t="str">
        <f t="shared" si="5"/>
        <v>KK-176</v>
      </c>
      <c r="BJ184" t="s">
        <v>1662</v>
      </c>
    </row>
    <row r="185" spans="1:62" x14ac:dyDescent="0.6">
      <c r="A185" s="7">
        <v>100711</v>
      </c>
      <c r="B185" s="7" t="s">
        <v>427</v>
      </c>
      <c r="C185" s="7" t="s">
        <v>428</v>
      </c>
      <c r="D185" s="7">
        <v>4537680</v>
      </c>
      <c r="E185" s="7">
        <v>489775</v>
      </c>
      <c r="F185" s="7">
        <v>37</v>
      </c>
      <c r="G185" s="8">
        <v>29</v>
      </c>
      <c r="H185" s="10">
        <v>6</v>
      </c>
      <c r="I185" s="7">
        <v>4</v>
      </c>
      <c r="J185" s="7">
        <v>200</v>
      </c>
      <c r="K185" s="7"/>
      <c r="L185" s="4">
        <v>7.52</v>
      </c>
      <c r="M185" s="7">
        <v>240.4</v>
      </c>
      <c r="N185" s="7">
        <v>57.6</v>
      </c>
      <c r="O185" s="7">
        <v>23.5</v>
      </c>
      <c r="P185" s="7">
        <v>39.799999999999997</v>
      </c>
      <c r="Q185" s="7">
        <v>3.1</v>
      </c>
      <c r="R185" s="7">
        <v>0.2</v>
      </c>
      <c r="S185" s="7" t="s">
        <v>58</v>
      </c>
      <c r="T185" s="7" t="s">
        <v>58</v>
      </c>
      <c r="U185" s="7">
        <v>337.6</v>
      </c>
      <c r="V185" s="7">
        <v>3.7</v>
      </c>
      <c r="W185" s="7">
        <v>29.5</v>
      </c>
      <c r="X185" s="7" t="s">
        <v>58</v>
      </c>
      <c r="Y185" s="7">
        <v>0.4</v>
      </c>
      <c r="Z185" s="7" t="s">
        <v>58</v>
      </c>
      <c r="AA185" s="7">
        <v>519</v>
      </c>
      <c r="AB185" s="7">
        <v>578</v>
      </c>
      <c r="AC185" s="7" t="s">
        <v>428</v>
      </c>
      <c r="AD185" s="7" t="s">
        <v>60</v>
      </c>
      <c r="AE185" s="7">
        <v>10</v>
      </c>
      <c r="AF185" s="7">
        <v>9</v>
      </c>
      <c r="AG185" s="7">
        <v>1987</v>
      </c>
      <c r="AH185" s="29" t="s">
        <v>1614</v>
      </c>
      <c r="BF185" t="s">
        <v>1659</v>
      </c>
      <c r="BG185">
        <f t="shared" si="4"/>
        <v>100711</v>
      </c>
      <c r="BI185" t="str">
        <f t="shared" si="5"/>
        <v>KK-176R</v>
      </c>
      <c r="BJ185" t="s">
        <v>1662</v>
      </c>
    </row>
    <row r="186" spans="1:62" x14ac:dyDescent="0.6">
      <c r="A186">
        <v>87571</v>
      </c>
      <c r="C186" t="s">
        <v>429</v>
      </c>
      <c r="D186">
        <v>4551200</v>
      </c>
      <c r="E186">
        <v>496800</v>
      </c>
      <c r="F186">
        <v>37</v>
      </c>
      <c r="G186" s="2">
        <v>31</v>
      </c>
      <c r="H186" s="3">
        <v>5</v>
      </c>
      <c r="I186">
        <v>30</v>
      </c>
      <c r="J186">
        <v>83</v>
      </c>
      <c r="L186" s="4">
        <v>8.07</v>
      </c>
      <c r="M186">
        <v>90.7</v>
      </c>
      <c r="N186">
        <v>24.7</v>
      </c>
      <c r="O186">
        <v>7.1</v>
      </c>
      <c r="P186">
        <v>58.4</v>
      </c>
      <c r="Q186">
        <v>2.1</v>
      </c>
      <c r="R186" t="s">
        <v>58</v>
      </c>
      <c r="S186">
        <v>0.1</v>
      </c>
      <c r="U186">
        <v>255</v>
      </c>
      <c r="V186">
        <v>5.7</v>
      </c>
      <c r="W186" t="s">
        <v>58</v>
      </c>
      <c r="X186" t="s">
        <v>423</v>
      </c>
      <c r="Y186">
        <v>0.8</v>
      </c>
      <c r="Z186" s="7" t="s">
        <v>59</v>
      </c>
      <c r="AA186">
        <v>346</v>
      </c>
      <c r="AB186" s="7">
        <v>414.3</v>
      </c>
      <c r="AC186" t="s">
        <v>429</v>
      </c>
      <c r="AD186" t="s">
        <v>60</v>
      </c>
      <c r="AE186">
        <v>8</v>
      </c>
      <c r="AF186">
        <v>27</v>
      </c>
      <c r="AG186">
        <v>1986</v>
      </c>
      <c r="AI186">
        <v>14.7</v>
      </c>
      <c r="AJ186">
        <v>0.22</v>
      </c>
      <c r="AK186">
        <v>311.2</v>
      </c>
      <c r="AL186">
        <v>0</v>
      </c>
      <c r="AM186" t="s">
        <v>413</v>
      </c>
      <c r="AN186" t="s">
        <v>58</v>
      </c>
      <c r="AO186">
        <v>0.5</v>
      </c>
      <c r="AP186" t="s">
        <v>58</v>
      </c>
      <c r="AV186" t="s">
        <v>58</v>
      </c>
      <c r="AY186">
        <v>3.8</v>
      </c>
      <c r="BF186" t="s">
        <v>1659</v>
      </c>
      <c r="BG186">
        <f t="shared" si="4"/>
        <v>87571</v>
      </c>
      <c r="BI186" t="str">
        <f t="shared" si="5"/>
        <v>KK-177</v>
      </c>
      <c r="BJ186" t="s">
        <v>1662</v>
      </c>
    </row>
    <row r="187" spans="1:62" x14ac:dyDescent="0.6">
      <c r="A187">
        <v>87571</v>
      </c>
      <c r="B187" t="s">
        <v>430</v>
      </c>
      <c r="C187" t="s">
        <v>431</v>
      </c>
      <c r="D187">
        <v>4551200</v>
      </c>
      <c r="E187">
        <v>496800</v>
      </c>
      <c r="F187">
        <v>37</v>
      </c>
      <c r="G187" s="2">
        <v>31</v>
      </c>
      <c r="H187" s="3">
        <v>5</v>
      </c>
      <c r="I187">
        <v>30</v>
      </c>
      <c r="J187">
        <v>83</v>
      </c>
      <c r="L187" s="4">
        <v>7.64</v>
      </c>
      <c r="M187">
        <v>89.1</v>
      </c>
      <c r="N187">
        <v>23.8</v>
      </c>
      <c r="O187">
        <v>7.2</v>
      </c>
      <c r="P187">
        <v>81.900000000000006</v>
      </c>
      <c r="Q187">
        <v>2.2000000000000002</v>
      </c>
      <c r="R187" t="s">
        <v>58</v>
      </c>
      <c r="S187" t="s">
        <v>58</v>
      </c>
      <c r="T187" t="s">
        <v>58</v>
      </c>
      <c r="U187">
        <v>267.60000000000002</v>
      </c>
      <c r="V187">
        <v>1.5</v>
      </c>
      <c r="W187" t="s">
        <v>58</v>
      </c>
      <c r="X187" t="s">
        <v>58</v>
      </c>
      <c r="Y187">
        <v>1</v>
      </c>
      <c r="Z187" s="7" t="s">
        <v>58</v>
      </c>
      <c r="AA187">
        <v>343</v>
      </c>
      <c r="AB187" s="7">
        <v>451</v>
      </c>
      <c r="AC187" t="s">
        <v>431</v>
      </c>
      <c r="AD187" t="s">
        <v>60</v>
      </c>
      <c r="AE187">
        <v>10</v>
      </c>
      <c r="AF187">
        <v>8</v>
      </c>
      <c r="AG187">
        <v>1987</v>
      </c>
      <c r="BF187" t="s">
        <v>1659</v>
      </c>
      <c r="BG187">
        <f t="shared" si="4"/>
        <v>87571</v>
      </c>
      <c r="BI187" t="str">
        <f t="shared" si="5"/>
        <v>KK-177R</v>
      </c>
      <c r="BJ187" t="s">
        <v>1662</v>
      </c>
    </row>
    <row r="188" spans="1:62" x14ac:dyDescent="0.6">
      <c r="A188">
        <v>97671</v>
      </c>
      <c r="C188" t="s">
        <v>432</v>
      </c>
      <c r="D188">
        <v>4545425</v>
      </c>
      <c r="E188">
        <v>504150</v>
      </c>
      <c r="F188">
        <v>37</v>
      </c>
      <c r="G188" s="2">
        <v>30</v>
      </c>
      <c r="H188" s="3">
        <v>5</v>
      </c>
      <c r="I188">
        <v>11</v>
      </c>
      <c r="J188">
        <v>205</v>
      </c>
      <c r="L188" s="4">
        <v>8.19</v>
      </c>
      <c r="M188">
        <v>123.2</v>
      </c>
      <c r="N188">
        <v>30.9</v>
      </c>
      <c r="O188">
        <v>11.2</v>
      </c>
      <c r="P188">
        <v>24.1</v>
      </c>
      <c r="Q188">
        <v>0.9</v>
      </c>
      <c r="R188" t="s">
        <v>58</v>
      </c>
      <c r="S188">
        <v>0.1</v>
      </c>
      <c r="U188">
        <v>215.7</v>
      </c>
      <c r="V188">
        <v>3.8</v>
      </c>
      <c r="W188">
        <v>1.8</v>
      </c>
      <c r="X188">
        <v>0.1</v>
      </c>
      <c r="Y188">
        <v>0.8</v>
      </c>
      <c r="Z188" s="7" t="s">
        <v>59</v>
      </c>
      <c r="AA188">
        <v>305</v>
      </c>
      <c r="AB188" s="7">
        <v>343.7</v>
      </c>
      <c r="AC188" t="s">
        <v>432</v>
      </c>
      <c r="AD188" t="s">
        <v>60</v>
      </c>
      <c r="AE188">
        <v>8</v>
      </c>
      <c r="AF188">
        <v>27</v>
      </c>
      <c r="AG188">
        <v>1986</v>
      </c>
      <c r="AI188">
        <v>15.5</v>
      </c>
      <c r="AJ188">
        <v>0.4</v>
      </c>
      <c r="AK188">
        <v>263.3</v>
      </c>
      <c r="AL188">
        <v>0</v>
      </c>
      <c r="AM188" t="s">
        <v>413</v>
      </c>
      <c r="AN188" t="s">
        <v>58</v>
      </c>
      <c r="AO188">
        <v>0.5</v>
      </c>
      <c r="AP188">
        <v>0.1</v>
      </c>
      <c r="AV188" t="s">
        <v>58</v>
      </c>
      <c r="AY188">
        <v>6</v>
      </c>
      <c r="BF188" t="s">
        <v>1659</v>
      </c>
      <c r="BG188">
        <f t="shared" si="4"/>
        <v>97671</v>
      </c>
      <c r="BI188" t="str">
        <f t="shared" si="5"/>
        <v>KK-178</v>
      </c>
      <c r="BJ188" t="s">
        <v>1662</v>
      </c>
    </row>
    <row r="189" spans="1:62" x14ac:dyDescent="0.6">
      <c r="A189">
        <v>97671</v>
      </c>
      <c r="B189" t="s">
        <v>433</v>
      </c>
      <c r="C189" t="s">
        <v>434</v>
      </c>
      <c r="D189">
        <v>4545425</v>
      </c>
      <c r="E189">
        <v>504150</v>
      </c>
      <c r="F189">
        <v>37</v>
      </c>
      <c r="G189" s="2">
        <v>30</v>
      </c>
      <c r="H189" s="3">
        <v>5</v>
      </c>
      <c r="I189">
        <v>11</v>
      </c>
      <c r="J189">
        <v>205</v>
      </c>
      <c r="L189" s="4">
        <v>7.85</v>
      </c>
      <c r="M189">
        <v>136.30000000000001</v>
      </c>
      <c r="N189">
        <v>33.9</v>
      </c>
      <c r="O189">
        <v>12.6</v>
      </c>
      <c r="P189">
        <v>37.700000000000003</v>
      </c>
      <c r="Q189">
        <v>0.9</v>
      </c>
      <c r="R189" t="s">
        <v>58</v>
      </c>
      <c r="S189" t="s">
        <v>58</v>
      </c>
      <c r="T189" t="s">
        <v>58</v>
      </c>
      <c r="U189">
        <v>222.6</v>
      </c>
      <c r="V189">
        <v>0.5</v>
      </c>
      <c r="W189" t="s">
        <v>58</v>
      </c>
      <c r="X189" t="s">
        <v>58</v>
      </c>
      <c r="Y189">
        <v>1</v>
      </c>
      <c r="Z189" s="7" t="s">
        <v>58</v>
      </c>
      <c r="AA189">
        <v>295</v>
      </c>
      <c r="AB189" s="7">
        <v>368</v>
      </c>
      <c r="AC189" t="s">
        <v>434</v>
      </c>
      <c r="AD189" t="s">
        <v>60</v>
      </c>
      <c r="AE189">
        <v>10</v>
      </c>
      <c r="AF189">
        <v>8</v>
      </c>
      <c r="AG189">
        <v>1987</v>
      </c>
      <c r="BF189" t="s">
        <v>1659</v>
      </c>
      <c r="BG189">
        <f t="shared" si="4"/>
        <v>97671</v>
      </c>
      <c r="BI189" t="str">
        <f t="shared" si="5"/>
        <v>KK-178R</v>
      </c>
      <c r="BJ189" t="s">
        <v>1662</v>
      </c>
    </row>
    <row r="190" spans="1:62" x14ac:dyDescent="0.6">
      <c r="A190">
        <v>99176</v>
      </c>
      <c r="B190" t="s">
        <v>435</v>
      </c>
      <c r="C190" t="s">
        <v>436</v>
      </c>
      <c r="D190">
        <v>4527125</v>
      </c>
      <c r="E190">
        <v>504175</v>
      </c>
      <c r="F190">
        <v>91</v>
      </c>
      <c r="G190" s="2">
        <v>28</v>
      </c>
      <c r="H190" s="3">
        <v>5</v>
      </c>
      <c r="I190">
        <v>2</v>
      </c>
      <c r="J190">
        <v>27</v>
      </c>
      <c r="L190" s="4">
        <v>8.25</v>
      </c>
      <c r="M190">
        <v>204.5</v>
      </c>
      <c r="N190">
        <v>62.2</v>
      </c>
      <c r="O190">
        <v>11.9</v>
      </c>
      <c r="P190">
        <v>2.7</v>
      </c>
      <c r="Q190">
        <v>0.6</v>
      </c>
      <c r="R190">
        <v>0.6</v>
      </c>
      <c r="S190">
        <v>0.3</v>
      </c>
      <c r="U190">
        <v>172.4</v>
      </c>
      <c r="V190">
        <v>6.2</v>
      </c>
      <c r="W190">
        <v>70.5</v>
      </c>
      <c r="X190" t="s">
        <v>423</v>
      </c>
      <c r="Y190">
        <v>0.1</v>
      </c>
      <c r="Z190" s="7" t="s">
        <v>59</v>
      </c>
      <c r="AA190">
        <v>349</v>
      </c>
      <c r="AB190" s="7">
        <v>372.2</v>
      </c>
      <c r="AC190" t="s">
        <v>436</v>
      </c>
      <c r="AD190" t="s">
        <v>60</v>
      </c>
      <c r="AE190">
        <v>8</v>
      </c>
      <c r="AF190">
        <v>27</v>
      </c>
      <c r="AG190">
        <v>1986</v>
      </c>
      <c r="AH190" s="28" t="s">
        <v>1614</v>
      </c>
      <c r="AI190">
        <v>14.5</v>
      </c>
      <c r="AJ190">
        <v>0.24</v>
      </c>
      <c r="AK190">
        <v>210.4</v>
      </c>
      <c r="AL190">
        <v>0</v>
      </c>
      <c r="AM190" t="s">
        <v>413</v>
      </c>
      <c r="AN190" t="s">
        <v>58</v>
      </c>
      <c r="AO190">
        <v>0.1</v>
      </c>
      <c r="AP190">
        <v>0.1</v>
      </c>
      <c r="AV190">
        <v>0.1</v>
      </c>
      <c r="AY190">
        <v>6.5</v>
      </c>
      <c r="BF190" t="s">
        <v>1658</v>
      </c>
      <c r="BG190">
        <f t="shared" si="4"/>
        <v>99176</v>
      </c>
      <c r="BI190" t="str">
        <f t="shared" si="5"/>
        <v>KK-179</v>
      </c>
      <c r="BJ190" t="s">
        <v>1662</v>
      </c>
    </row>
    <row r="191" spans="1:62" x14ac:dyDescent="0.6">
      <c r="A191">
        <v>99082</v>
      </c>
      <c r="B191" t="s">
        <v>437</v>
      </c>
      <c r="C191" t="s">
        <v>438</v>
      </c>
      <c r="D191">
        <v>4523920</v>
      </c>
      <c r="E191">
        <v>497175</v>
      </c>
      <c r="F191">
        <v>37</v>
      </c>
      <c r="G191" s="2">
        <v>28</v>
      </c>
      <c r="H191" s="3">
        <v>5</v>
      </c>
      <c r="I191">
        <v>18</v>
      </c>
      <c r="J191">
        <v>27</v>
      </c>
      <c r="L191" s="4">
        <v>7.92</v>
      </c>
      <c r="M191">
        <v>332.4</v>
      </c>
      <c r="N191">
        <v>86.5</v>
      </c>
      <c r="O191">
        <v>28.3</v>
      </c>
      <c r="P191">
        <v>8.1</v>
      </c>
      <c r="Q191">
        <v>0.4</v>
      </c>
      <c r="R191" t="s">
        <v>58</v>
      </c>
      <c r="S191">
        <v>0.1</v>
      </c>
      <c r="U191">
        <v>290.7</v>
      </c>
      <c r="V191">
        <v>23.7</v>
      </c>
      <c r="W191">
        <v>92.2</v>
      </c>
      <c r="X191" t="s">
        <v>423</v>
      </c>
      <c r="Y191">
        <v>0.1</v>
      </c>
      <c r="Z191" s="7" t="s">
        <v>59</v>
      </c>
      <c r="AA191">
        <v>531</v>
      </c>
      <c r="AB191" s="7">
        <v>600.6</v>
      </c>
      <c r="AC191" t="s">
        <v>438</v>
      </c>
      <c r="AD191" t="s">
        <v>60</v>
      </c>
      <c r="AE191">
        <v>8</v>
      </c>
      <c r="AF191">
        <v>27</v>
      </c>
      <c r="AG191">
        <v>1986</v>
      </c>
      <c r="AH191" s="28" t="s">
        <v>1614</v>
      </c>
      <c r="AI191">
        <v>15.9</v>
      </c>
      <c r="AJ191">
        <v>0.5</v>
      </c>
      <c r="AK191">
        <v>354.7</v>
      </c>
      <c r="AL191">
        <v>0</v>
      </c>
      <c r="AM191" t="s">
        <v>413</v>
      </c>
      <c r="AN191" t="s">
        <v>58</v>
      </c>
      <c r="AO191">
        <v>0.1</v>
      </c>
      <c r="AP191">
        <v>0.1</v>
      </c>
      <c r="AV191" t="s">
        <v>58</v>
      </c>
      <c r="AY191">
        <v>6.1</v>
      </c>
      <c r="BF191" t="s">
        <v>1659</v>
      </c>
      <c r="BG191">
        <f t="shared" si="4"/>
        <v>99082</v>
      </c>
      <c r="BI191" t="str">
        <f t="shared" si="5"/>
        <v>KK-180</v>
      </c>
      <c r="BJ191" t="s">
        <v>1662</v>
      </c>
    </row>
    <row r="192" spans="1:62" x14ac:dyDescent="0.6">
      <c r="A192">
        <v>101801</v>
      </c>
      <c r="C192" t="s">
        <v>439</v>
      </c>
      <c r="D192">
        <v>4517350</v>
      </c>
      <c r="E192">
        <v>495600</v>
      </c>
      <c r="F192">
        <v>91</v>
      </c>
      <c r="G192" s="2">
        <v>27</v>
      </c>
      <c r="H192" s="3">
        <v>6</v>
      </c>
      <c r="I192">
        <v>1</v>
      </c>
      <c r="J192">
        <v>80</v>
      </c>
      <c r="L192" s="4">
        <v>7.83</v>
      </c>
      <c r="M192">
        <v>380.8</v>
      </c>
      <c r="N192">
        <v>101.4</v>
      </c>
      <c r="O192">
        <v>31.1</v>
      </c>
      <c r="P192">
        <v>28.7</v>
      </c>
      <c r="Q192">
        <v>5.9</v>
      </c>
      <c r="R192" t="s">
        <v>58</v>
      </c>
      <c r="S192">
        <v>0.1</v>
      </c>
      <c r="U192">
        <v>351.9</v>
      </c>
      <c r="V192">
        <v>37.5</v>
      </c>
      <c r="W192">
        <v>115</v>
      </c>
      <c r="X192" t="s">
        <v>423</v>
      </c>
      <c r="Y192">
        <v>0.3</v>
      </c>
      <c r="Z192" s="7" t="s">
        <v>59</v>
      </c>
      <c r="AA192">
        <v>753</v>
      </c>
      <c r="AB192" s="7">
        <v>754.3</v>
      </c>
      <c r="AC192" t="s">
        <v>439</v>
      </c>
      <c r="AD192" t="s">
        <v>60</v>
      </c>
      <c r="AE192">
        <v>8</v>
      </c>
      <c r="AF192">
        <v>27</v>
      </c>
      <c r="AG192">
        <v>1986</v>
      </c>
      <c r="AI192">
        <v>21.4</v>
      </c>
      <c r="AJ192">
        <v>0.57999999999999996</v>
      </c>
      <c r="AK192">
        <v>429.4</v>
      </c>
      <c r="AL192">
        <v>0</v>
      </c>
      <c r="AM192" t="s">
        <v>413</v>
      </c>
      <c r="AN192" t="s">
        <v>58</v>
      </c>
      <c r="AO192">
        <v>0.3</v>
      </c>
      <c r="AP192">
        <v>0.1</v>
      </c>
      <c r="AV192">
        <v>0.1</v>
      </c>
      <c r="AY192">
        <v>4.5</v>
      </c>
      <c r="BF192" t="s">
        <v>1659</v>
      </c>
      <c r="BG192">
        <f t="shared" si="4"/>
        <v>101801</v>
      </c>
      <c r="BI192" t="str">
        <f t="shared" si="5"/>
        <v>KK-181</v>
      </c>
      <c r="BJ192" t="s">
        <v>1662</v>
      </c>
    </row>
    <row r="193" spans="1:62" x14ac:dyDescent="0.6">
      <c r="A193">
        <v>101801</v>
      </c>
      <c r="B193" t="s">
        <v>440</v>
      </c>
      <c r="C193" t="s">
        <v>441</v>
      </c>
      <c r="D193">
        <v>4517350</v>
      </c>
      <c r="E193">
        <v>495600</v>
      </c>
      <c r="F193">
        <v>91</v>
      </c>
      <c r="G193" s="2">
        <v>27</v>
      </c>
      <c r="H193" s="3">
        <v>6</v>
      </c>
      <c r="I193">
        <v>1</v>
      </c>
      <c r="J193">
        <v>80</v>
      </c>
      <c r="L193" s="4">
        <v>7.76</v>
      </c>
      <c r="M193">
        <v>328.2</v>
      </c>
      <c r="N193">
        <v>85</v>
      </c>
      <c r="O193">
        <v>28.2</v>
      </c>
      <c r="P193">
        <v>30.7</v>
      </c>
      <c r="Q193">
        <v>5.2</v>
      </c>
      <c r="R193" t="s">
        <v>58</v>
      </c>
      <c r="S193">
        <v>0.1</v>
      </c>
      <c r="T193" t="s">
        <v>58</v>
      </c>
      <c r="U193">
        <v>316.3</v>
      </c>
      <c r="V193">
        <v>23.2</v>
      </c>
      <c r="W193">
        <v>88.6</v>
      </c>
      <c r="X193" t="s">
        <v>58</v>
      </c>
      <c r="Y193">
        <v>0.4</v>
      </c>
      <c r="Z193" s="7">
        <v>10</v>
      </c>
      <c r="AA193">
        <v>693</v>
      </c>
      <c r="AB193" s="7">
        <v>666</v>
      </c>
      <c r="AC193" t="s">
        <v>441</v>
      </c>
      <c r="AD193" t="s">
        <v>60</v>
      </c>
      <c r="AE193">
        <v>10</v>
      </c>
      <c r="AF193">
        <v>9</v>
      </c>
      <c r="AG193">
        <v>1987</v>
      </c>
      <c r="AH193" s="28" t="s">
        <v>1620</v>
      </c>
      <c r="BF193" t="s">
        <v>1659</v>
      </c>
      <c r="BG193">
        <f t="shared" si="4"/>
        <v>101801</v>
      </c>
      <c r="BI193" t="str">
        <f t="shared" si="5"/>
        <v>KK-181R</v>
      </c>
      <c r="BJ193" t="s">
        <v>1662</v>
      </c>
    </row>
    <row r="194" spans="1:62" x14ac:dyDescent="0.6">
      <c r="A194">
        <v>101816</v>
      </c>
      <c r="B194" t="s">
        <v>442</v>
      </c>
      <c r="C194" t="s">
        <v>443</v>
      </c>
      <c r="D194">
        <v>4517475</v>
      </c>
      <c r="E194">
        <v>495640</v>
      </c>
      <c r="F194">
        <v>91</v>
      </c>
      <c r="G194" s="2">
        <v>27</v>
      </c>
      <c r="H194" s="3">
        <v>6</v>
      </c>
      <c r="I194">
        <v>1</v>
      </c>
      <c r="J194">
        <v>228</v>
      </c>
      <c r="L194" s="4">
        <v>7.81</v>
      </c>
      <c r="M194">
        <v>280.2</v>
      </c>
      <c r="N194">
        <v>61.5</v>
      </c>
      <c r="O194">
        <v>30.9</v>
      </c>
      <c r="P194">
        <v>675</v>
      </c>
      <c r="Q194">
        <v>20</v>
      </c>
      <c r="R194">
        <v>0.1</v>
      </c>
      <c r="S194">
        <v>0.1</v>
      </c>
      <c r="U194">
        <v>469.2</v>
      </c>
      <c r="V194">
        <v>695</v>
      </c>
      <c r="W194">
        <v>662</v>
      </c>
      <c r="X194" t="s">
        <v>423</v>
      </c>
      <c r="Y194">
        <v>3.1</v>
      </c>
      <c r="Z194" s="7" t="s">
        <v>59</v>
      </c>
      <c r="AA194">
        <v>2650</v>
      </c>
      <c r="AB194" s="7">
        <v>2726.9</v>
      </c>
      <c r="AC194" t="s">
        <v>443</v>
      </c>
      <c r="AD194" t="s">
        <v>60</v>
      </c>
      <c r="AE194">
        <v>8</v>
      </c>
      <c r="AF194">
        <v>27</v>
      </c>
      <c r="AG194">
        <v>1986</v>
      </c>
      <c r="AI194">
        <v>16.100000000000001</v>
      </c>
      <c r="AJ194">
        <v>0.19</v>
      </c>
      <c r="AK194">
        <v>572.6</v>
      </c>
      <c r="AL194">
        <v>0</v>
      </c>
      <c r="AM194" t="s">
        <v>413</v>
      </c>
      <c r="AN194" t="s">
        <v>58</v>
      </c>
      <c r="AO194">
        <v>2.7</v>
      </c>
      <c r="AP194" t="s">
        <v>58</v>
      </c>
      <c r="AV194" t="s">
        <v>58</v>
      </c>
      <c r="AY194">
        <v>3.8</v>
      </c>
      <c r="BF194" t="s">
        <v>1659</v>
      </c>
      <c r="BG194">
        <f t="shared" ref="BG194:BG213" si="6">(A194)</f>
        <v>101816</v>
      </c>
      <c r="BI194" t="str">
        <f t="shared" ref="BI194:BI213" si="7">(C194)</f>
        <v>KK-182</v>
      </c>
      <c r="BJ194" t="s">
        <v>1662</v>
      </c>
    </row>
    <row r="195" spans="1:62" x14ac:dyDescent="0.6">
      <c r="A195">
        <v>101816</v>
      </c>
      <c r="C195" t="s">
        <v>444</v>
      </c>
      <c r="D195">
        <v>4517475</v>
      </c>
      <c r="E195">
        <v>495640</v>
      </c>
      <c r="F195">
        <v>91</v>
      </c>
      <c r="G195" s="2">
        <v>27</v>
      </c>
      <c r="H195" s="3">
        <v>6</v>
      </c>
      <c r="I195">
        <v>1</v>
      </c>
      <c r="J195">
        <v>228</v>
      </c>
      <c r="L195" s="4">
        <v>7.61</v>
      </c>
      <c r="M195">
        <v>234</v>
      </c>
      <c r="N195">
        <v>51.3</v>
      </c>
      <c r="O195">
        <v>25.8</v>
      </c>
      <c r="P195">
        <v>457.3</v>
      </c>
      <c r="Q195">
        <v>17.7</v>
      </c>
      <c r="R195" t="s">
        <v>58</v>
      </c>
      <c r="S195" t="s">
        <v>58</v>
      </c>
      <c r="T195" t="s">
        <v>58</v>
      </c>
      <c r="U195">
        <v>475.6</v>
      </c>
      <c r="V195">
        <v>619</v>
      </c>
      <c r="W195">
        <v>487</v>
      </c>
      <c r="X195" t="s">
        <v>58</v>
      </c>
      <c r="Y195">
        <v>3.3</v>
      </c>
      <c r="Z195" s="7" t="s">
        <v>58</v>
      </c>
      <c r="AA195">
        <v>1114</v>
      </c>
      <c r="AB195" s="7">
        <v>2253</v>
      </c>
      <c r="AC195" t="s">
        <v>444</v>
      </c>
      <c r="AD195" t="s">
        <v>60</v>
      </c>
      <c r="AE195">
        <v>10</v>
      </c>
      <c r="AF195">
        <v>9</v>
      </c>
      <c r="AG195">
        <v>1987</v>
      </c>
      <c r="AH195" s="28" t="s">
        <v>1614</v>
      </c>
      <c r="BF195" t="s">
        <v>1659</v>
      </c>
      <c r="BG195">
        <f t="shared" si="6"/>
        <v>101816</v>
      </c>
      <c r="BI195" t="str">
        <f t="shared" si="7"/>
        <v>KK-182R</v>
      </c>
      <c r="BJ195" t="s">
        <v>1662</v>
      </c>
    </row>
    <row r="196" spans="1:62" x14ac:dyDescent="0.6">
      <c r="A196">
        <v>121699</v>
      </c>
      <c r="B196" t="s">
        <v>445</v>
      </c>
      <c r="C196" t="s">
        <v>446</v>
      </c>
      <c r="D196">
        <v>4538651</v>
      </c>
      <c r="E196">
        <v>460051</v>
      </c>
      <c r="F196">
        <v>56</v>
      </c>
      <c r="G196" s="2">
        <v>30</v>
      </c>
      <c r="H196" s="3">
        <v>9</v>
      </c>
      <c r="I196">
        <v>32</v>
      </c>
      <c r="J196">
        <v>44.7</v>
      </c>
      <c r="L196" s="4">
        <v>8.44</v>
      </c>
      <c r="M196">
        <v>54.5</v>
      </c>
      <c r="N196">
        <v>15.4</v>
      </c>
      <c r="O196">
        <v>3.9</v>
      </c>
      <c r="P196">
        <v>3.4</v>
      </c>
      <c r="Q196">
        <v>0.3</v>
      </c>
      <c r="R196" t="s">
        <v>58</v>
      </c>
      <c r="S196">
        <v>0.1</v>
      </c>
      <c r="U196">
        <v>49.3</v>
      </c>
      <c r="V196">
        <v>2.7</v>
      </c>
      <c r="W196">
        <v>27.1</v>
      </c>
      <c r="X196">
        <v>0.2</v>
      </c>
      <c r="Y196" t="s">
        <v>58</v>
      </c>
      <c r="Z196" s="7" t="s">
        <v>59</v>
      </c>
      <c r="AA196">
        <v>120</v>
      </c>
      <c r="AB196" s="7">
        <v>118.1</v>
      </c>
      <c r="AC196" t="s">
        <v>446</v>
      </c>
      <c r="AD196" t="s">
        <v>60</v>
      </c>
      <c r="AE196">
        <v>10</v>
      </c>
      <c r="AF196">
        <v>21</v>
      </c>
      <c r="AG196">
        <v>1986</v>
      </c>
      <c r="AI196">
        <v>12.9</v>
      </c>
      <c r="AJ196">
        <v>4.2</v>
      </c>
      <c r="AK196">
        <v>60.2</v>
      </c>
      <c r="AL196">
        <v>0</v>
      </c>
      <c r="AM196" t="s">
        <v>58</v>
      </c>
      <c r="AN196" t="s">
        <v>58</v>
      </c>
      <c r="AO196" t="s">
        <v>58</v>
      </c>
      <c r="AP196" t="s">
        <v>58</v>
      </c>
      <c r="AV196" t="s">
        <v>58</v>
      </c>
      <c r="AY196">
        <v>4.9000000000000004</v>
      </c>
      <c r="BF196" t="s">
        <v>1658</v>
      </c>
      <c r="BG196">
        <f t="shared" si="6"/>
        <v>121699</v>
      </c>
      <c r="BI196" t="str">
        <f t="shared" si="7"/>
        <v>KK-183</v>
      </c>
      <c r="BJ196" t="s">
        <v>1662</v>
      </c>
    </row>
    <row r="197" spans="1:62" x14ac:dyDescent="0.6">
      <c r="A197">
        <v>98623</v>
      </c>
      <c r="B197" t="s">
        <v>447</v>
      </c>
      <c r="C197" t="s">
        <v>448</v>
      </c>
      <c r="D197">
        <v>4538650</v>
      </c>
      <c r="E197">
        <v>460050</v>
      </c>
      <c r="F197">
        <v>56</v>
      </c>
      <c r="G197" s="2">
        <v>30</v>
      </c>
      <c r="H197" s="3">
        <v>9</v>
      </c>
      <c r="I197">
        <v>32</v>
      </c>
      <c r="J197">
        <v>150</v>
      </c>
      <c r="L197" s="4">
        <v>7.83</v>
      </c>
      <c r="M197">
        <v>98.6</v>
      </c>
      <c r="N197">
        <v>25.4</v>
      </c>
      <c r="O197">
        <v>8.6</v>
      </c>
      <c r="P197">
        <v>69.2</v>
      </c>
      <c r="Q197">
        <v>1.2</v>
      </c>
      <c r="R197">
        <v>0.5</v>
      </c>
      <c r="S197" t="s">
        <v>58</v>
      </c>
      <c r="U197">
        <v>223.2</v>
      </c>
      <c r="V197">
        <v>15.9</v>
      </c>
      <c r="W197" t="s">
        <v>58</v>
      </c>
      <c r="X197">
        <v>0.1</v>
      </c>
      <c r="Y197">
        <v>0.8</v>
      </c>
      <c r="Z197" s="7" t="s">
        <v>59</v>
      </c>
      <c r="AA197">
        <v>337</v>
      </c>
      <c r="AB197" s="7">
        <v>399.9</v>
      </c>
      <c r="AC197" t="s">
        <v>448</v>
      </c>
      <c r="AD197" t="s">
        <v>60</v>
      </c>
      <c r="AE197">
        <v>10</v>
      </c>
      <c r="AF197">
        <v>21</v>
      </c>
      <c r="AG197">
        <v>1986</v>
      </c>
      <c r="AH197" s="28"/>
      <c r="AI197">
        <v>13</v>
      </c>
      <c r="AJ197">
        <v>0.85</v>
      </c>
      <c r="AK197">
        <v>272.3</v>
      </c>
      <c r="AL197">
        <v>0</v>
      </c>
      <c r="AM197">
        <v>0.4</v>
      </c>
      <c r="AN197" t="s">
        <v>58</v>
      </c>
      <c r="AO197">
        <v>0.4</v>
      </c>
      <c r="AP197">
        <v>0.2</v>
      </c>
      <c r="AV197" t="s">
        <v>58</v>
      </c>
      <c r="AY197">
        <v>5.0999999999999996</v>
      </c>
      <c r="BF197" t="s">
        <v>1659</v>
      </c>
      <c r="BG197">
        <f t="shared" si="6"/>
        <v>98623</v>
      </c>
      <c r="BI197" t="str">
        <f t="shared" si="7"/>
        <v>KK-184</v>
      </c>
      <c r="BJ197" t="s">
        <v>1662</v>
      </c>
    </row>
    <row r="198" spans="1:62" x14ac:dyDescent="0.6">
      <c r="A198">
        <v>121704</v>
      </c>
      <c r="B198" t="s">
        <v>449</v>
      </c>
      <c r="C198" t="s">
        <v>450</v>
      </c>
      <c r="D198">
        <v>4547151</v>
      </c>
      <c r="E198">
        <v>464001</v>
      </c>
      <c r="F198">
        <v>56</v>
      </c>
      <c r="G198" s="2">
        <v>30</v>
      </c>
      <c r="H198" s="3">
        <v>9</v>
      </c>
      <c r="I198">
        <v>2</v>
      </c>
      <c r="J198">
        <v>44.7</v>
      </c>
      <c r="L198" s="4">
        <v>7.24</v>
      </c>
      <c r="M198">
        <v>410.7</v>
      </c>
      <c r="N198">
        <v>120.9</v>
      </c>
      <c r="O198">
        <v>26.5</v>
      </c>
      <c r="P198">
        <v>15.7</v>
      </c>
      <c r="Q198">
        <v>0.8</v>
      </c>
      <c r="R198">
        <v>7</v>
      </c>
      <c r="S198">
        <v>0.1</v>
      </c>
      <c r="U198">
        <v>397</v>
      </c>
      <c r="V198">
        <v>17.3</v>
      </c>
      <c r="W198">
        <v>56.1</v>
      </c>
      <c r="X198">
        <v>0.4</v>
      </c>
      <c r="Y198">
        <v>0.3</v>
      </c>
      <c r="Z198" s="7" t="s">
        <v>59</v>
      </c>
      <c r="AA198">
        <v>615</v>
      </c>
      <c r="AB198" s="7">
        <v>740.7</v>
      </c>
      <c r="AC198" t="s">
        <v>450</v>
      </c>
      <c r="AD198" t="s">
        <v>60</v>
      </c>
      <c r="AE198">
        <v>10</v>
      </c>
      <c r="AF198">
        <v>21</v>
      </c>
      <c r="AG198">
        <v>1986</v>
      </c>
      <c r="AI198">
        <v>12.9</v>
      </c>
      <c r="AJ198">
        <v>0.75</v>
      </c>
      <c r="AK198">
        <v>484.5</v>
      </c>
      <c r="AL198">
        <v>0</v>
      </c>
      <c r="AM198" t="s">
        <v>58</v>
      </c>
      <c r="AN198" t="s">
        <v>58</v>
      </c>
      <c r="AO198">
        <v>1.7</v>
      </c>
      <c r="AP198">
        <v>0.2</v>
      </c>
      <c r="AV198" t="s">
        <v>58</v>
      </c>
      <c r="AY198">
        <v>9.1999999999999993</v>
      </c>
      <c r="BF198" t="s">
        <v>1658</v>
      </c>
      <c r="BG198">
        <f t="shared" si="6"/>
        <v>121704</v>
      </c>
      <c r="BI198" t="str">
        <f t="shared" si="7"/>
        <v>KK-185</v>
      </c>
      <c r="BJ198" t="s">
        <v>1662</v>
      </c>
    </row>
    <row r="199" spans="1:62" x14ac:dyDescent="0.6">
      <c r="A199">
        <v>98612</v>
      </c>
      <c r="B199" t="s">
        <v>451</v>
      </c>
      <c r="C199" t="s">
        <v>452</v>
      </c>
      <c r="D199">
        <v>4547150</v>
      </c>
      <c r="E199">
        <v>464000</v>
      </c>
      <c r="F199">
        <v>56</v>
      </c>
      <c r="G199" s="2">
        <v>30</v>
      </c>
      <c r="H199" s="3">
        <v>9</v>
      </c>
      <c r="I199">
        <v>2</v>
      </c>
      <c r="J199">
        <v>150</v>
      </c>
      <c r="L199" s="4">
        <v>7.7</v>
      </c>
      <c r="M199">
        <v>167</v>
      </c>
      <c r="N199">
        <v>45.8</v>
      </c>
      <c r="O199">
        <v>12.8</v>
      </c>
      <c r="P199">
        <v>79.5</v>
      </c>
      <c r="Q199">
        <v>1.6</v>
      </c>
      <c r="R199">
        <v>0.8</v>
      </c>
      <c r="S199" t="s">
        <v>58</v>
      </c>
      <c r="U199">
        <v>219.9</v>
      </c>
      <c r="V199">
        <v>29.3</v>
      </c>
      <c r="W199">
        <v>1.6</v>
      </c>
      <c r="X199" t="s">
        <v>58</v>
      </c>
      <c r="Y199">
        <v>1</v>
      </c>
      <c r="Z199" s="7">
        <v>0.61</v>
      </c>
      <c r="AA199">
        <v>470</v>
      </c>
      <c r="AB199" s="7">
        <v>449.3</v>
      </c>
      <c r="AC199" t="s">
        <v>452</v>
      </c>
      <c r="AD199" t="s">
        <v>60</v>
      </c>
      <c r="AE199">
        <v>10</v>
      </c>
      <c r="AF199">
        <v>27</v>
      </c>
      <c r="AG199">
        <v>1986</v>
      </c>
      <c r="AH199" s="28" t="s">
        <v>1614</v>
      </c>
      <c r="AI199">
        <v>14.5</v>
      </c>
      <c r="AJ199">
        <v>1.1599999999999999</v>
      </c>
      <c r="AK199">
        <v>268.3</v>
      </c>
      <c r="AL199">
        <v>0</v>
      </c>
      <c r="AM199">
        <v>3.1</v>
      </c>
      <c r="AN199" t="s">
        <v>58</v>
      </c>
      <c r="AO199">
        <v>0.4</v>
      </c>
      <c r="AP199">
        <v>0.1</v>
      </c>
      <c r="AV199" t="s">
        <v>58</v>
      </c>
      <c r="AY199">
        <v>5.3</v>
      </c>
      <c r="BF199" t="s">
        <v>1659</v>
      </c>
      <c r="BG199">
        <f t="shared" si="6"/>
        <v>98612</v>
      </c>
      <c r="BI199" t="str">
        <f t="shared" si="7"/>
        <v>KK-186</v>
      </c>
      <c r="BJ199" t="s">
        <v>1662</v>
      </c>
    </row>
    <row r="200" spans="1:62" x14ac:dyDescent="0.6">
      <c r="A200">
        <v>121608</v>
      </c>
      <c r="B200" t="s">
        <v>453</v>
      </c>
      <c r="C200" t="s">
        <v>454</v>
      </c>
      <c r="D200">
        <v>4555575</v>
      </c>
      <c r="E200">
        <v>459530</v>
      </c>
      <c r="F200">
        <v>56</v>
      </c>
      <c r="G200" s="2">
        <v>31</v>
      </c>
      <c r="H200" s="3">
        <v>9</v>
      </c>
      <c r="I200">
        <v>8</v>
      </c>
      <c r="J200">
        <v>153</v>
      </c>
      <c r="L200" s="4">
        <v>7.63</v>
      </c>
      <c r="M200">
        <v>122.6</v>
      </c>
      <c r="N200">
        <v>32.200000000000003</v>
      </c>
      <c r="O200">
        <v>10.3</v>
      </c>
      <c r="P200">
        <v>58.1</v>
      </c>
      <c r="Q200">
        <v>2</v>
      </c>
      <c r="R200">
        <v>0.1</v>
      </c>
      <c r="S200" t="s">
        <v>58</v>
      </c>
      <c r="U200">
        <v>240.1</v>
      </c>
      <c r="V200">
        <v>7.1</v>
      </c>
      <c r="W200" t="s">
        <v>58</v>
      </c>
      <c r="X200" t="s">
        <v>58</v>
      </c>
      <c r="Y200">
        <v>1</v>
      </c>
      <c r="Z200" s="7" t="s">
        <v>59</v>
      </c>
      <c r="AA200">
        <v>333</v>
      </c>
      <c r="AB200" s="7">
        <v>408.2</v>
      </c>
      <c r="AC200" t="s">
        <v>454</v>
      </c>
      <c r="AD200" t="s">
        <v>60</v>
      </c>
      <c r="AE200">
        <v>10</v>
      </c>
      <c r="AF200">
        <v>27</v>
      </c>
      <c r="AG200">
        <v>1986</v>
      </c>
      <c r="AI200">
        <v>12.5</v>
      </c>
      <c r="AJ200">
        <v>0.4</v>
      </c>
      <c r="AK200">
        <v>293</v>
      </c>
      <c r="AL200">
        <v>0</v>
      </c>
      <c r="AM200">
        <v>0.2</v>
      </c>
      <c r="AN200" t="s">
        <v>58</v>
      </c>
      <c r="AO200">
        <v>0.3</v>
      </c>
      <c r="AP200" t="s">
        <v>58</v>
      </c>
      <c r="AV200" t="s">
        <v>58</v>
      </c>
      <c r="AY200">
        <v>4.2</v>
      </c>
      <c r="BF200" t="s">
        <v>1659</v>
      </c>
      <c r="BG200">
        <f t="shared" si="6"/>
        <v>121608</v>
      </c>
      <c r="BI200" t="str">
        <f t="shared" si="7"/>
        <v>KK-187</v>
      </c>
      <c r="BJ200" t="s">
        <v>1662</v>
      </c>
    </row>
    <row r="201" spans="1:62" x14ac:dyDescent="0.6">
      <c r="A201">
        <v>98705</v>
      </c>
      <c r="B201" t="s">
        <v>455</v>
      </c>
      <c r="C201" t="s">
        <v>456</v>
      </c>
      <c r="D201">
        <v>4522125</v>
      </c>
      <c r="E201">
        <v>475350</v>
      </c>
      <c r="F201">
        <v>56</v>
      </c>
      <c r="G201" s="2">
        <v>28</v>
      </c>
      <c r="H201" s="3">
        <v>8</v>
      </c>
      <c r="I201">
        <v>23</v>
      </c>
      <c r="J201">
        <v>80</v>
      </c>
      <c r="L201" s="4">
        <v>7.61</v>
      </c>
      <c r="M201">
        <v>265</v>
      </c>
      <c r="N201">
        <v>62.2</v>
      </c>
      <c r="O201">
        <v>26.7</v>
      </c>
      <c r="P201">
        <v>31.8</v>
      </c>
      <c r="Q201">
        <v>1.4</v>
      </c>
      <c r="R201">
        <v>0.9</v>
      </c>
      <c r="S201" t="s">
        <v>58</v>
      </c>
      <c r="U201">
        <v>356.1</v>
      </c>
      <c r="V201">
        <v>2.8</v>
      </c>
      <c r="W201">
        <v>1.6</v>
      </c>
      <c r="X201" t="s">
        <v>58</v>
      </c>
      <c r="Y201">
        <v>0.8</v>
      </c>
      <c r="Z201" s="7" t="s">
        <v>59</v>
      </c>
      <c r="AA201">
        <v>462</v>
      </c>
      <c r="AB201" s="7">
        <v>572.20000000000005</v>
      </c>
      <c r="AC201" t="s">
        <v>456</v>
      </c>
      <c r="AD201" t="s">
        <v>60</v>
      </c>
      <c r="AE201">
        <v>10</v>
      </c>
      <c r="AF201">
        <v>28</v>
      </c>
      <c r="AG201">
        <v>1986</v>
      </c>
      <c r="AI201">
        <v>12.8</v>
      </c>
      <c r="AJ201">
        <v>0.8</v>
      </c>
      <c r="AK201">
        <v>434.6</v>
      </c>
      <c r="AL201">
        <v>0</v>
      </c>
      <c r="AM201" t="s">
        <v>58</v>
      </c>
      <c r="AN201" t="s">
        <v>58</v>
      </c>
      <c r="AO201">
        <v>1.5</v>
      </c>
      <c r="AP201">
        <v>0.1</v>
      </c>
      <c r="AV201" t="s">
        <v>58</v>
      </c>
      <c r="AY201">
        <v>7.8</v>
      </c>
      <c r="BF201" t="s">
        <v>1658</v>
      </c>
      <c r="BG201">
        <f t="shared" si="6"/>
        <v>98705</v>
      </c>
      <c r="BI201" t="str">
        <f t="shared" si="7"/>
        <v>KK-188</v>
      </c>
      <c r="BJ201" t="s">
        <v>1662</v>
      </c>
    </row>
    <row r="202" spans="1:62" x14ac:dyDescent="0.6">
      <c r="A202">
        <v>14146</v>
      </c>
      <c r="B202" t="s">
        <v>457</v>
      </c>
      <c r="C202" t="s">
        <v>458</v>
      </c>
      <c r="D202">
        <v>4558375</v>
      </c>
      <c r="E202">
        <v>459675</v>
      </c>
      <c r="F202">
        <v>45</v>
      </c>
      <c r="G202" s="2">
        <v>32</v>
      </c>
      <c r="H202" s="3">
        <v>9</v>
      </c>
      <c r="I202">
        <v>32</v>
      </c>
      <c r="J202">
        <v>82</v>
      </c>
      <c r="L202" s="4">
        <v>8</v>
      </c>
      <c r="M202">
        <v>157.4</v>
      </c>
      <c r="N202">
        <v>39.9</v>
      </c>
      <c r="O202">
        <v>14.1</v>
      </c>
      <c r="P202">
        <v>65.7</v>
      </c>
      <c r="Q202">
        <v>1.6</v>
      </c>
      <c r="R202">
        <v>0.9</v>
      </c>
      <c r="S202" t="s">
        <v>58</v>
      </c>
      <c r="U202">
        <v>265</v>
      </c>
      <c r="V202">
        <v>1.6</v>
      </c>
      <c r="W202" t="s">
        <v>58</v>
      </c>
      <c r="X202">
        <v>0.3</v>
      </c>
      <c r="Y202">
        <v>0.8</v>
      </c>
      <c r="Z202" s="7" t="s">
        <v>59</v>
      </c>
      <c r="AA202">
        <v>419</v>
      </c>
      <c r="AB202" s="7">
        <v>454.1</v>
      </c>
      <c r="AC202" t="s">
        <v>458</v>
      </c>
      <c r="AD202" t="s">
        <v>60</v>
      </c>
      <c r="AE202">
        <v>10</v>
      </c>
      <c r="AF202">
        <v>28</v>
      </c>
      <c r="AG202">
        <v>1986</v>
      </c>
      <c r="AH202" s="28" t="s">
        <v>1614</v>
      </c>
      <c r="AI202">
        <v>13</v>
      </c>
      <c r="AJ202">
        <v>0.82</v>
      </c>
      <c r="AK202">
        <v>323.39999999999998</v>
      </c>
      <c r="AL202">
        <v>0</v>
      </c>
      <c r="AM202">
        <v>1.8</v>
      </c>
      <c r="AN202" t="s">
        <v>58</v>
      </c>
      <c r="AO202">
        <v>0.4</v>
      </c>
      <c r="AP202" t="s">
        <v>58</v>
      </c>
      <c r="AV202" t="s">
        <v>58</v>
      </c>
      <c r="AY202">
        <v>5.4</v>
      </c>
      <c r="BF202" t="s">
        <v>1659</v>
      </c>
      <c r="BG202">
        <f t="shared" si="6"/>
        <v>14146</v>
      </c>
      <c r="BI202" t="str">
        <f t="shared" si="7"/>
        <v>KK-189</v>
      </c>
      <c r="BJ202" t="s">
        <v>1662</v>
      </c>
    </row>
    <row r="203" spans="1:62" x14ac:dyDescent="0.6">
      <c r="A203">
        <v>98639</v>
      </c>
      <c r="B203" t="s">
        <v>459</v>
      </c>
      <c r="C203" t="s">
        <v>460</v>
      </c>
      <c r="D203">
        <v>4543485</v>
      </c>
      <c r="E203">
        <v>456630</v>
      </c>
      <c r="F203">
        <v>56</v>
      </c>
      <c r="G203" s="2">
        <v>30</v>
      </c>
      <c r="H203" s="3">
        <v>10</v>
      </c>
      <c r="I203">
        <v>13</v>
      </c>
      <c r="J203">
        <v>150</v>
      </c>
      <c r="L203" s="4">
        <v>7.58</v>
      </c>
      <c r="M203">
        <v>57.6</v>
      </c>
      <c r="N203">
        <v>14.5</v>
      </c>
      <c r="O203">
        <v>5.2</v>
      </c>
      <c r="P203">
        <v>59.8</v>
      </c>
      <c r="Q203">
        <v>0.9</v>
      </c>
      <c r="R203">
        <v>0.1</v>
      </c>
      <c r="S203" t="s">
        <v>58</v>
      </c>
      <c r="U203">
        <v>178.6</v>
      </c>
      <c r="V203">
        <v>2.4</v>
      </c>
      <c r="W203" t="s">
        <v>58</v>
      </c>
      <c r="X203" t="s">
        <v>58</v>
      </c>
      <c r="Y203">
        <v>0.8</v>
      </c>
      <c r="Z203" s="7" t="s">
        <v>59</v>
      </c>
      <c r="AA203">
        <v>244</v>
      </c>
      <c r="AB203" s="7">
        <v>306.60000000000002</v>
      </c>
      <c r="AC203" t="s">
        <v>460</v>
      </c>
      <c r="AD203" t="s">
        <v>60</v>
      </c>
      <c r="AE203">
        <v>10</v>
      </c>
      <c r="AF203">
        <v>28</v>
      </c>
      <c r="AG203">
        <v>1986</v>
      </c>
      <c r="AI203">
        <v>12.9</v>
      </c>
      <c r="AJ203">
        <v>0.8</v>
      </c>
      <c r="AK203">
        <v>217.9</v>
      </c>
      <c r="AL203">
        <v>0</v>
      </c>
      <c r="AM203">
        <v>4.5999999999999996</v>
      </c>
      <c r="AN203" t="s">
        <v>58</v>
      </c>
      <c r="AO203">
        <v>0.2</v>
      </c>
      <c r="AP203" t="s">
        <v>58</v>
      </c>
      <c r="AV203" t="s">
        <v>58</v>
      </c>
      <c r="AY203">
        <v>4.8</v>
      </c>
      <c r="BF203" t="s">
        <v>1659</v>
      </c>
      <c r="BG203">
        <f t="shared" si="6"/>
        <v>98639</v>
      </c>
      <c r="BI203" t="str">
        <f t="shared" si="7"/>
        <v>KK-190</v>
      </c>
      <c r="BJ203" t="s">
        <v>1662</v>
      </c>
    </row>
    <row r="204" spans="1:62" x14ac:dyDescent="0.6">
      <c r="A204">
        <v>100368</v>
      </c>
      <c r="B204" t="s">
        <v>461</v>
      </c>
      <c r="C204" t="s">
        <v>462</v>
      </c>
      <c r="D204">
        <v>4536775</v>
      </c>
      <c r="E204">
        <v>480020</v>
      </c>
      <c r="F204">
        <v>37</v>
      </c>
      <c r="G204" s="2">
        <v>29</v>
      </c>
      <c r="H204" s="3">
        <v>7</v>
      </c>
      <c r="I204">
        <v>9</v>
      </c>
      <c r="J204">
        <v>150</v>
      </c>
      <c r="L204" s="4">
        <v>6.63</v>
      </c>
      <c r="M204">
        <v>102.4</v>
      </c>
      <c r="N204">
        <v>24.7</v>
      </c>
      <c r="O204">
        <v>9.9</v>
      </c>
      <c r="P204">
        <v>72.8</v>
      </c>
      <c r="Q204">
        <v>3.1</v>
      </c>
      <c r="R204" t="s">
        <v>58</v>
      </c>
      <c r="S204" t="s">
        <v>58</v>
      </c>
      <c r="U204">
        <v>236.1</v>
      </c>
      <c r="V204">
        <v>1.7</v>
      </c>
      <c r="W204">
        <v>11.9</v>
      </c>
      <c r="X204" t="s">
        <v>58</v>
      </c>
      <c r="Y204">
        <v>1.2</v>
      </c>
      <c r="Z204" s="7" t="s">
        <v>59</v>
      </c>
      <c r="AA204">
        <v>345</v>
      </c>
      <c r="AB204" s="7">
        <v>417.6</v>
      </c>
      <c r="AC204" t="s">
        <v>462</v>
      </c>
      <c r="AD204" t="s">
        <v>60</v>
      </c>
      <c r="AE204">
        <v>10</v>
      </c>
      <c r="AF204">
        <v>29</v>
      </c>
      <c r="AG204">
        <v>1986</v>
      </c>
      <c r="AI204">
        <v>12.6</v>
      </c>
      <c r="AJ204">
        <v>1.2</v>
      </c>
      <c r="AK204">
        <v>288.10000000000002</v>
      </c>
      <c r="AL204">
        <v>0</v>
      </c>
      <c r="AM204">
        <v>32.6</v>
      </c>
      <c r="AN204" t="s">
        <v>58</v>
      </c>
      <c r="AO204">
        <v>0.5</v>
      </c>
      <c r="AP204">
        <v>0.3</v>
      </c>
      <c r="AV204" t="s">
        <v>58</v>
      </c>
      <c r="AY204">
        <v>3.3</v>
      </c>
      <c r="BF204" t="s">
        <v>1659</v>
      </c>
      <c r="BG204">
        <f t="shared" si="6"/>
        <v>100368</v>
      </c>
      <c r="BI204" t="str">
        <f t="shared" si="7"/>
        <v>KK-191</v>
      </c>
      <c r="BJ204" t="s">
        <v>1662</v>
      </c>
    </row>
    <row r="205" spans="1:62" x14ac:dyDescent="0.6">
      <c r="A205">
        <v>97429</v>
      </c>
      <c r="B205" t="s">
        <v>463</v>
      </c>
      <c r="C205" t="s">
        <v>464</v>
      </c>
      <c r="D205">
        <v>4541925</v>
      </c>
      <c r="E205">
        <v>481650</v>
      </c>
      <c r="F205">
        <v>37</v>
      </c>
      <c r="G205" s="2">
        <v>30</v>
      </c>
      <c r="H205" s="3">
        <v>7</v>
      </c>
      <c r="I205">
        <v>22</v>
      </c>
      <c r="J205">
        <v>150</v>
      </c>
      <c r="L205" s="4">
        <v>7.5</v>
      </c>
      <c r="M205">
        <v>201.2</v>
      </c>
      <c r="N205">
        <v>47.1</v>
      </c>
      <c r="O205">
        <v>20.399999999999999</v>
      </c>
      <c r="P205">
        <v>61.9</v>
      </c>
      <c r="Q205">
        <v>4.7</v>
      </c>
      <c r="R205" t="s">
        <v>58</v>
      </c>
      <c r="S205" t="s">
        <v>58</v>
      </c>
      <c r="U205">
        <v>258.10000000000002</v>
      </c>
      <c r="V205">
        <v>5.3</v>
      </c>
      <c r="W205">
        <v>91.3</v>
      </c>
      <c r="X205" t="s">
        <v>58</v>
      </c>
      <c r="Y205">
        <v>1.1000000000000001</v>
      </c>
      <c r="Z205" s="7" t="s">
        <v>59</v>
      </c>
      <c r="AA205">
        <v>477</v>
      </c>
      <c r="AB205" s="7">
        <v>551.29999999999995</v>
      </c>
      <c r="AC205" t="s">
        <v>464</v>
      </c>
      <c r="AD205" t="s">
        <v>60</v>
      </c>
      <c r="AE205">
        <v>10</v>
      </c>
      <c r="AF205">
        <v>29</v>
      </c>
      <c r="AG205">
        <v>1986</v>
      </c>
      <c r="AI205">
        <v>12.5</v>
      </c>
      <c r="AJ205">
        <v>1.4</v>
      </c>
      <c r="AK205">
        <v>315</v>
      </c>
      <c r="AL205">
        <v>0</v>
      </c>
      <c r="AM205">
        <v>29.6</v>
      </c>
      <c r="AN205" t="s">
        <v>58</v>
      </c>
      <c r="AO205">
        <v>1.1000000000000001</v>
      </c>
      <c r="AP205" t="s">
        <v>58</v>
      </c>
      <c r="AV205" t="s">
        <v>58</v>
      </c>
      <c r="AY205">
        <v>3.4</v>
      </c>
      <c r="BF205" t="s">
        <v>1659</v>
      </c>
      <c r="BG205">
        <f t="shared" si="6"/>
        <v>97429</v>
      </c>
      <c r="BI205" t="str">
        <f t="shared" si="7"/>
        <v>KK-192</v>
      </c>
      <c r="BJ205" t="s">
        <v>1662</v>
      </c>
    </row>
    <row r="206" spans="1:62" x14ac:dyDescent="0.6">
      <c r="A206">
        <v>87671</v>
      </c>
      <c r="B206" t="s">
        <v>465</v>
      </c>
      <c r="C206" t="s">
        <v>466</v>
      </c>
      <c r="D206">
        <v>4553650</v>
      </c>
      <c r="E206">
        <v>502550</v>
      </c>
      <c r="F206">
        <v>37</v>
      </c>
      <c r="G206" s="2">
        <v>31</v>
      </c>
      <c r="H206" s="3">
        <v>5</v>
      </c>
      <c r="I206">
        <v>15</v>
      </c>
      <c r="J206">
        <v>130</v>
      </c>
      <c r="L206" s="4">
        <v>7.59</v>
      </c>
      <c r="M206">
        <v>62</v>
      </c>
      <c r="N206">
        <v>14.4</v>
      </c>
      <c r="O206">
        <v>6.4</v>
      </c>
      <c r="P206">
        <v>114.6</v>
      </c>
      <c r="Q206">
        <v>5.8</v>
      </c>
      <c r="R206" t="s">
        <v>58</v>
      </c>
      <c r="S206" t="s">
        <v>58</v>
      </c>
      <c r="U206">
        <v>302.10000000000002</v>
      </c>
      <c r="V206">
        <v>4.4000000000000004</v>
      </c>
      <c r="W206" t="s">
        <v>58</v>
      </c>
      <c r="X206" t="s">
        <v>58</v>
      </c>
      <c r="Y206">
        <v>1.4</v>
      </c>
      <c r="Z206" s="7" t="s">
        <v>59</v>
      </c>
      <c r="AA206">
        <v>404</v>
      </c>
      <c r="AB206" s="7">
        <v>519.20000000000005</v>
      </c>
      <c r="AC206" t="s">
        <v>466</v>
      </c>
      <c r="AD206" t="s">
        <v>60</v>
      </c>
      <c r="AE206">
        <v>10</v>
      </c>
      <c r="AF206">
        <v>29</v>
      </c>
      <c r="AG206">
        <v>1986</v>
      </c>
      <c r="AI206">
        <v>13.3</v>
      </c>
      <c r="AJ206">
        <v>1</v>
      </c>
      <c r="AK206">
        <v>368.7</v>
      </c>
      <c r="AL206">
        <v>0</v>
      </c>
      <c r="AM206">
        <v>8.6999999999999993</v>
      </c>
      <c r="AN206" t="s">
        <v>58</v>
      </c>
      <c r="AO206">
        <v>0.4</v>
      </c>
      <c r="AP206" t="s">
        <v>58</v>
      </c>
      <c r="AV206" t="s">
        <v>58</v>
      </c>
      <c r="AY206">
        <v>3.3</v>
      </c>
      <c r="BF206" t="s">
        <v>1659</v>
      </c>
      <c r="BG206">
        <f t="shared" si="6"/>
        <v>87671</v>
      </c>
      <c r="BI206" t="str">
        <f t="shared" si="7"/>
        <v>KK-193</v>
      </c>
      <c r="BJ206" t="s">
        <v>1662</v>
      </c>
    </row>
    <row r="207" spans="1:62" x14ac:dyDescent="0.6">
      <c r="A207">
        <v>87628</v>
      </c>
      <c r="B207" t="s">
        <v>467</v>
      </c>
      <c r="C207" t="s">
        <v>468</v>
      </c>
      <c r="D207">
        <v>4551900</v>
      </c>
      <c r="E207">
        <v>490940</v>
      </c>
      <c r="F207">
        <v>37</v>
      </c>
      <c r="G207" s="2">
        <v>31</v>
      </c>
      <c r="H207" s="3">
        <v>6</v>
      </c>
      <c r="I207">
        <v>21</v>
      </c>
      <c r="J207">
        <v>260</v>
      </c>
      <c r="L207" s="4">
        <v>7.51</v>
      </c>
      <c r="M207">
        <v>103.9</v>
      </c>
      <c r="N207">
        <v>30.4</v>
      </c>
      <c r="O207">
        <v>6.8</v>
      </c>
      <c r="P207">
        <v>14.7</v>
      </c>
      <c r="Q207">
        <v>0.4</v>
      </c>
      <c r="R207">
        <v>0.2</v>
      </c>
      <c r="S207" t="s">
        <v>58</v>
      </c>
      <c r="U207">
        <v>137.5</v>
      </c>
      <c r="V207">
        <v>0.5</v>
      </c>
      <c r="W207" t="s">
        <v>58</v>
      </c>
      <c r="X207" t="s">
        <v>58</v>
      </c>
      <c r="Y207">
        <v>0.8</v>
      </c>
      <c r="Z207" s="7" t="s">
        <v>59</v>
      </c>
      <c r="AA207">
        <v>188</v>
      </c>
      <c r="AB207" s="7">
        <v>226.9</v>
      </c>
      <c r="AC207" t="s">
        <v>468</v>
      </c>
      <c r="AD207" t="s">
        <v>60</v>
      </c>
      <c r="AE207">
        <v>10</v>
      </c>
      <c r="AF207">
        <v>30</v>
      </c>
      <c r="AG207">
        <v>1986</v>
      </c>
      <c r="AI207">
        <v>12.3</v>
      </c>
      <c r="AJ207">
        <v>0.96</v>
      </c>
      <c r="AK207">
        <v>167.7</v>
      </c>
      <c r="AL207">
        <v>0</v>
      </c>
      <c r="AM207">
        <v>6</v>
      </c>
      <c r="AN207" t="s">
        <v>58</v>
      </c>
      <c r="AO207">
        <v>0.5</v>
      </c>
      <c r="AP207" t="s">
        <v>58</v>
      </c>
      <c r="AV207" t="s">
        <v>58</v>
      </c>
      <c r="AY207">
        <v>4.9000000000000004</v>
      </c>
      <c r="BF207" t="s">
        <v>1659</v>
      </c>
      <c r="BG207">
        <f t="shared" si="6"/>
        <v>87628</v>
      </c>
      <c r="BI207" t="str">
        <f t="shared" si="7"/>
        <v>KK-194</v>
      </c>
      <c r="BJ207" t="s">
        <v>1662</v>
      </c>
    </row>
    <row r="208" spans="1:62" x14ac:dyDescent="0.6">
      <c r="A208">
        <v>121679</v>
      </c>
      <c r="B208" t="s">
        <v>469</v>
      </c>
      <c r="C208" t="s">
        <v>470</v>
      </c>
      <c r="D208">
        <v>4564000</v>
      </c>
      <c r="E208">
        <v>532175</v>
      </c>
      <c r="F208">
        <v>75</v>
      </c>
      <c r="G208" s="2">
        <v>32</v>
      </c>
      <c r="H208" s="3">
        <v>2</v>
      </c>
      <c r="I208">
        <v>14</v>
      </c>
      <c r="J208">
        <v>83</v>
      </c>
      <c r="L208" s="4">
        <v>7.98</v>
      </c>
      <c r="M208">
        <v>190.8</v>
      </c>
      <c r="N208">
        <v>55.4</v>
      </c>
      <c r="O208">
        <v>12.8</v>
      </c>
      <c r="P208">
        <v>6.2</v>
      </c>
      <c r="Q208">
        <v>0.4</v>
      </c>
      <c r="R208">
        <v>2.2999999999999998</v>
      </c>
      <c r="S208">
        <v>0.1</v>
      </c>
      <c r="U208">
        <v>209.5</v>
      </c>
      <c r="V208">
        <v>8.9</v>
      </c>
      <c r="W208" t="s">
        <v>58</v>
      </c>
      <c r="X208">
        <v>0.1</v>
      </c>
      <c r="Y208">
        <v>0.4</v>
      </c>
      <c r="Z208" s="7">
        <v>0.27</v>
      </c>
      <c r="AA208">
        <v>298</v>
      </c>
      <c r="AB208" s="7">
        <v>352.5</v>
      </c>
      <c r="AC208" t="s">
        <v>470</v>
      </c>
      <c r="AD208" t="s">
        <v>60</v>
      </c>
      <c r="AE208">
        <v>10</v>
      </c>
      <c r="AF208">
        <v>30</v>
      </c>
      <c r="AG208">
        <v>1986</v>
      </c>
      <c r="AI208">
        <v>11.8</v>
      </c>
      <c r="AJ208">
        <v>0.24</v>
      </c>
      <c r="AK208">
        <v>255.6</v>
      </c>
      <c r="AL208">
        <v>0</v>
      </c>
      <c r="AM208">
        <v>3.5</v>
      </c>
      <c r="AN208" t="s">
        <v>58</v>
      </c>
      <c r="AO208">
        <v>0.4</v>
      </c>
      <c r="AP208">
        <v>0.1</v>
      </c>
      <c r="AV208" t="s">
        <v>58</v>
      </c>
      <c r="AY208">
        <v>8.5</v>
      </c>
      <c r="BF208" t="s">
        <v>1658</v>
      </c>
      <c r="BG208">
        <f t="shared" si="6"/>
        <v>121679</v>
      </c>
      <c r="BI208" t="str">
        <f t="shared" si="7"/>
        <v>KK-195</v>
      </c>
      <c r="BJ208" t="s">
        <v>1662</v>
      </c>
    </row>
    <row r="209" spans="1:62" x14ac:dyDescent="0.6">
      <c r="A209">
        <v>27529</v>
      </c>
      <c r="B209" t="s">
        <v>471</v>
      </c>
      <c r="C209" t="s">
        <v>472</v>
      </c>
      <c r="D209">
        <v>4582660</v>
      </c>
      <c r="E209">
        <v>511875</v>
      </c>
      <c r="F209">
        <v>46</v>
      </c>
      <c r="G209" s="2">
        <v>34</v>
      </c>
      <c r="H209" s="3">
        <v>4</v>
      </c>
      <c r="I209">
        <v>15</v>
      </c>
      <c r="J209">
        <v>32</v>
      </c>
      <c r="L209" s="4">
        <v>7.79</v>
      </c>
      <c r="M209">
        <v>144.4</v>
      </c>
      <c r="N209">
        <v>41.7</v>
      </c>
      <c r="O209">
        <v>9.8000000000000007</v>
      </c>
      <c r="P209">
        <v>2.6</v>
      </c>
      <c r="Q209">
        <v>0.3</v>
      </c>
      <c r="R209">
        <v>0.2</v>
      </c>
      <c r="S209">
        <v>0.1</v>
      </c>
      <c r="U209">
        <v>57.6</v>
      </c>
      <c r="V209">
        <v>12.2</v>
      </c>
      <c r="W209">
        <v>83.7</v>
      </c>
      <c r="X209" t="s">
        <v>58</v>
      </c>
      <c r="Y209" t="s">
        <v>58</v>
      </c>
      <c r="Z209" s="7" t="s">
        <v>59</v>
      </c>
      <c r="AA209">
        <v>242</v>
      </c>
      <c r="AB209" s="7">
        <v>225.6</v>
      </c>
      <c r="AC209" t="s">
        <v>472</v>
      </c>
      <c r="AD209" t="s">
        <v>60</v>
      </c>
      <c r="AE209">
        <v>10</v>
      </c>
      <c r="AF209">
        <v>31</v>
      </c>
      <c r="AG209">
        <v>1986</v>
      </c>
      <c r="AI209">
        <v>11.9</v>
      </c>
      <c r="AJ209">
        <v>0.39</v>
      </c>
      <c r="AK209">
        <v>70.3</v>
      </c>
      <c r="AL209">
        <v>0</v>
      </c>
      <c r="AM209">
        <v>6.9</v>
      </c>
      <c r="AN209" t="s">
        <v>58</v>
      </c>
      <c r="AO209" t="s">
        <v>58</v>
      </c>
      <c r="AP209" t="s">
        <v>58</v>
      </c>
      <c r="AV209" t="s">
        <v>58</v>
      </c>
      <c r="AY209">
        <v>4.5999999999999996</v>
      </c>
      <c r="BF209" t="s">
        <v>1658</v>
      </c>
      <c r="BG209">
        <f t="shared" si="6"/>
        <v>27529</v>
      </c>
      <c r="BI209" t="str">
        <f t="shared" si="7"/>
        <v>KK-196</v>
      </c>
      <c r="BJ209" t="s">
        <v>1662</v>
      </c>
    </row>
    <row r="210" spans="1:62" x14ac:dyDescent="0.6">
      <c r="A210">
        <v>26973</v>
      </c>
      <c r="B210" t="s">
        <v>473</v>
      </c>
      <c r="C210" t="s">
        <v>474</v>
      </c>
      <c r="D210">
        <v>4591575</v>
      </c>
      <c r="E210">
        <v>509000</v>
      </c>
      <c r="F210">
        <v>46</v>
      </c>
      <c r="G210" s="2">
        <v>35</v>
      </c>
      <c r="H210" s="3">
        <v>4</v>
      </c>
      <c r="I210">
        <v>16</v>
      </c>
      <c r="J210">
        <v>100</v>
      </c>
      <c r="L210" s="4">
        <v>7.88</v>
      </c>
      <c r="M210">
        <v>138.9</v>
      </c>
      <c r="N210">
        <v>39.700000000000003</v>
      </c>
      <c r="O210">
        <v>9.6999999999999993</v>
      </c>
      <c r="P210">
        <v>2.5</v>
      </c>
      <c r="Q210">
        <v>0.2</v>
      </c>
      <c r="R210">
        <v>0.1</v>
      </c>
      <c r="S210">
        <v>0.1</v>
      </c>
      <c r="U210">
        <v>78</v>
      </c>
      <c r="V210">
        <v>3.2</v>
      </c>
      <c r="W210">
        <v>75</v>
      </c>
      <c r="X210" t="s">
        <v>58</v>
      </c>
      <c r="Y210" t="s">
        <v>58</v>
      </c>
      <c r="Z210" s="7" t="s">
        <v>59</v>
      </c>
      <c r="AA210">
        <v>227</v>
      </c>
      <c r="AB210" s="7">
        <v>231</v>
      </c>
      <c r="AC210" t="s">
        <v>474</v>
      </c>
      <c r="AD210" t="s">
        <v>60</v>
      </c>
      <c r="AE210">
        <v>10</v>
      </c>
      <c r="AF210">
        <v>31</v>
      </c>
      <c r="AG210">
        <v>1986</v>
      </c>
      <c r="AH210" s="28" t="s">
        <v>1614</v>
      </c>
      <c r="AI210">
        <v>12.5</v>
      </c>
      <c r="AJ210">
        <v>0.3</v>
      </c>
      <c r="AK210">
        <v>95.2</v>
      </c>
      <c r="AL210">
        <v>0</v>
      </c>
      <c r="AM210">
        <v>0.3</v>
      </c>
      <c r="AN210" t="s">
        <v>58</v>
      </c>
      <c r="AO210" t="s">
        <v>58</v>
      </c>
      <c r="AP210" t="s">
        <v>58</v>
      </c>
      <c r="AV210" t="s">
        <v>58</v>
      </c>
      <c r="AY210">
        <v>5.2</v>
      </c>
      <c r="BF210" t="s">
        <v>1658</v>
      </c>
      <c r="BG210">
        <f t="shared" si="6"/>
        <v>26973</v>
      </c>
      <c r="BI210" t="str">
        <f t="shared" si="7"/>
        <v>KK-197</v>
      </c>
      <c r="BJ210" t="s">
        <v>1662</v>
      </c>
    </row>
    <row r="211" spans="1:62" x14ac:dyDescent="0.6">
      <c r="A211">
        <v>26624</v>
      </c>
      <c r="B211" t="s">
        <v>475</v>
      </c>
      <c r="C211" t="s">
        <v>476</v>
      </c>
      <c r="D211">
        <v>4602525</v>
      </c>
      <c r="E211">
        <v>522525</v>
      </c>
      <c r="F211">
        <v>46</v>
      </c>
      <c r="G211" s="2">
        <v>36</v>
      </c>
      <c r="H211" s="3">
        <v>3</v>
      </c>
      <c r="I211">
        <v>14</v>
      </c>
      <c r="J211">
        <v>77</v>
      </c>
      <c r="L211" s="4">
        <v>7.79</v>
      </c>
      <c r="M211">
        <v>301.8</v>
      </c>
      <c r="N211">
        <v>79.2</v>
      </c>
      <c r="O211">
        <v>25.3</v>
      </c>
      <c r="P211">
        <v>3</v>
      </c>
      <c r="Q211">
        <v>0.5</v>
      </c>
      <c r="R211">
        <v>0.8</v>
      </c>
      <c r="S211">
        <v>0.1</v>
      </c>
      <c r="U211">
        <v>228.8</v>
      </c>
      <c r="V211">
        <v>24.6</v>
      </c>
      <c r="W211">
        <v>78.099999999999994</v>
      </c>
      <c r="X211" t="s">
        <v>58</v>
      </c>
      <c r="Y211">
        <v>0.1</v>
      </c>
      <c r="Z211" s="7" t="s">
        <v>59</v>
      </c>
      <c r="AA211">
        <v>452</v>
      </c>
      <c r="AB211" s="7">
        <v>496.4</v>
      </c>
      <c r="AC211" t="s">
        <v>476</v>
      </c>
      <c r="AD211" t="s">
        <v>60</v>
      </c>
      <c r="AE211">
        <v>10</v>
      </c>
      <c r="AF211">
        <v>31</v>
      </c>
      <c r="AG211">
        <v>1986</v>
      </c>
      <c r="AH211" s="28" t="s">
        <v>1614</v>
      </c>
      <c r="AI211">
        <v>12.2</v>
      </c>
      <c r="AJ211">
        <v>0.61</v>
      </c>
      <c r="AK211">
        <v>279.2</v>
      </c>
      <c r="AL211">
        <v>0</v>
      </c>
      <c r="AM211">
        <v>2</v>
      </c>
      <c r="AN211" t="s">
        <v>58</v>
      </c>
      <c r="AO211" t="s">
        <v>58</v>
      </c>
      <c r="AP211" t="s">
        <v>58</v>
      </c>
      <c r="AV211" t="s">
        <v>58</v>
      </c>
      <c r="AY211">
        <v>5.5</v>
      </c>
      <c r="BF211" t="s">
        <v>1658</v>
      </c>
      <c r="BG211">
        <f t="shared" si="6"/>
        <v>26624</v>
      </c>
      <c r="BI211" t="str">
        <f t="shared" si="7"/>
        <v>KK-198</v>
      </c>
      <c r="BJ211" t="s">
        <v>1662</v>
      </c>
    </row>
    <row r="212" spans="1:62" x14ac:dyDescent="0.6">
      <c r="A212">
        <v>26185</v>
      </c>
      <c r="B212" t="s">
        <v>477</v>
      </c>
      <c r="C212" t="s">
        <v>478</v>
      </c>
      <c r="D212">
        <v>4597200</v>
      </c>
      <c r="E212">
        <v>535870</v>
      </c>
      <c r="F212">
        <v>46</v>
      </c>
      <c r="G212" s="2">
        <v>36</v>
      </c>
      <c r="H212" s="3">
        <v>1</v>
      </c>
      <c r="I212">
        <v>31</v>
      </c>
      <c r="J212">
        <v>104</v>
      </c>
      <c r="L212" s="4">
        <v>7.86</v>
      </c>
      <c r="M212">
        <v>67.2</v>
      </c>
      <c r="N212">
        <v>10.6</v>
      </c>
      <c r="O212">
        <v>9.9</v>
      </c>
      <c r="P212">
        <v>11</v>
      </c>
      <c r="Q212">
        <v>0.7</v>
      </c>
      <c r="R212" t="s">
        <v>58</v>
      </c>
      <c r="S212" t="s">
        <v>58</v>
      </c>
      <c r="U212">
        <v>93</v>
      </c>
      <c r="V212">
        <v>7</v>
      </c>
      <c r="W212" t="s">
        <v>58</v>
      </c>
      <c r="X212" t="s">
        <v>58</v>
      </c>
      <c r="Y212">
        <v>0.3</v>
      </c>
      <c r="Z212" s="7" t="s">
        <v>59</v>
      </c>
      <c r="AA212">
        <v>256</v>
      </c>
      <c r="AB212" s="7">
        <v>153.4</v>
      </c>
      <c r="AC212" t="s">
        <v>478</v>
      </c>
      <c r="AD212" t="s">
        <v>60</v>
      </c>
      <c r="AE212">
        <v>11</v>
      </c>
      <c r="AF212">
        <v>6</v>
      </c>
      <c r="AG212">
        <v>1986</v>
      </c>
      <c r="AH212" s="28" t="s">
        <v>1614</v>
      </c>
      <c r="AI212">
        <v>11.9</v>
      </c>
      <c r="AJ212">
        <v>0.23</v>
      </c>
      <c r="AK212">
        <v>113.5</v>
      </c>
      <c r="AL212">
        <v>0</v>
      </c>
      <c r="AM212" t="s">
        <v>58</v>
      </c>
      <c r="AN212" t="s">
        <v>58</v>
      </c>
      <c r="AO212" t="s">
        <v>58</v>
      </c>
      <c r="AP212">
        <v>0.1</v>
      </c>
      <c r="AV212" t="s">
        <v>58</v>
      </c>
      <c r="AY212">
        <v>0.3</v>
      </c>
      <c r="BF212" t="s">
        <v>1658</v>
      </c>
      <c r="BG212">
        <f t="shared" si="6"/>
        <v>26185</v>
      </c>
      <c r="BI212" t="str">
        <f t="shared" si="7"/>
        <v>KK-199</v>
      </c>
      <c r="BJ212" t="s">
        <v>1662</v>
      </c>
    </row>
    <row r="213" spans="1:62" x14ac:dyDescent="0.6">
      <c r="A213">
        <v>35211</v>
      </c>
      <c r="B213" t="s">
        <v>479</v>
      </c>
      <c r="C213" t="s">
        <v>480</v>
      </c>
      <c r="D213">
        <v>4615750</v>
      </c>
      <c r="E213">
        <v>545950</v>
      </c>
      <c r="F213">
        <v>71</v>
      </c>
      <c r="G213" s="2">
        <v>38</v>
      </c>
      <c r="H213" s="1" t="s">
        <v>380</v>
      </c>
      <c r="I213">
        <v>32</v>
      </c>
      <c r="J213">
        <v>87.5</v>
      </c>
      <c r="L213" s="4">
        <v>7.72</v>
      </c>
      <c r="M213">
        <v>271.2</v>
      </c>
      <c r="N213">
        <v>71.8</v>
      </c>
      <c r="O213">
        <v>22.4</v>
      </c>
      <c r="P213">
        <v>5.5</v>
      </c>
      <c r="Q213">
        <v>0.4</v>
      </c>
      <c r="R213">
        <v>0.5</v>
      </c>
      <c r="S213" t="s">
        <v>58</v>
      </c>
      <c r="U213">
        <v>218.5</v>
      </c>
      <c r="V213">
        <v>17.600000000000001</v>
      </c>
      <c r="W213">
        <v>68.900000000000006</v>
      </c>
      <c r="X213" t="s">
        <v>58</v>
      </c>
      <c r="Y213">
        <v>0.2</v>
      </c>
      <c r="Z213" s="7" t="s">
        <v>59</v>
      </c>
      <c r="AA213">
        <v>415</v>
      </c>
      <c r="AB213" s="7">
        <v>459.3</v>
      </c>
      <c r="AC213" t="s">
        <v>480</v>
      </c>
      <c r="AD213" t="s">
        <v>60</v>
      </c>
      <c r="AE213">
        <v>11</v>
      </c>
      <c r="AF213">
        <v>6</v>
      </c>
      <c r="AG213">
        <v>1986</v>
      </c>
      <c r="AI213">
        <v>12.1</v>
      </c>
      <c r="AJ213">
        <v>0.2</v>
      </c>
      <c r="AK213">
        <v>266.60000000000002</v>
      </c>
      <c r="AL213">
        <v>0</v>
      </c>
      <c r="AM213" t="s">
        <v>58</v>
      </c>
      <c r="AN213" t="s">
        <v>58</v>
      </c>
      <c r="AO213">
        <v>0.1</v>
      </c>
      <c r="AP213" t="s">
        <v>58</v>
      </c>
      <c r="AV213" t="s">
        <v>58</v>
      </c>
      <c r="AY213">
        <v>5.2</v>
      </c>
      <c r="BF213" t="s">
        <v>1658</v>
      </c>
      <c r="BG213">
        <f t="shared" si="6"/>
        <v>35211</v>
      </c>
      <c r="BI213" t="str">
        <f t="shared" si="7"/>
        <v>KK-200</v>
      </c>
      <c r="BJ213" t="s">
        <v>1662</v>
      </c>
    </row>
    <row r="214" spans="1:62" x14ac:dyDescent="0.6">
      <c r="A214" s="7"/>
      <c r="B214" s="7"/>
      <c r="C214" s="7"/>
      <c r="D214" s="7"/>
      <c r="E214" s="7"/>
      <c r="F214" s="7"/>
      <c r="G214" s="8"/>
      <c r="H214" s="10"/>
      <c r="I214" s="7"/>
      <c r="J214" s="7"/>
      <c r="K214" s="7"/>
      <c r="M214" s="7"/>
      <c r="N214" s="7"/>
      <c r="O214" s="7"/>
      <c r="P214" s="7"/>
      <c r="Q214" s="7"/>
      <c r="R214" s="7"/>
      <c r="S214" s="7"/>
      <c r="T214" s="7"/>
      <c r="U214" s="7"/>
      <c r="V214" s="7"/>
      <c r="W214" s="7"/>
      <c r="X214" s="7"/>
      <c r="Y214" s="7"/>
      <c r="AA214" s="7"/>
      <c r="AC214" s="7"/>
      <c r="AD214" s="7"/>
      <c r="AE214" s="7"/>
      <c r="AF214" s="7"/>
      <c r="AG214" s="7"/>
      <c r="AH214" s="7"/>
    </row>
    <row r="215" spans="1:62" x14ac:dyDescent="0.6">
      <c r="G215" s="2"/>
      <c r="H215" s="3"/>
    </row>
    <row r="216" spans="1:62" x14ac:dyDescent="0.6">
      <c r="G216" s="2"/>
      <c r="H216" s="3"/>
    </row>
    <row r="217" spans="1:62" x14ac:dyDescent="0.6">
      <c r="G217" s="2"/>
      <c r="H217" s="3"/>
    </row>
    <row r="218" spans="1:62" x14ac:dyDescent="0.6">
      <c r="G218" s="2"/>
      <c r="H218" s="3"/>
    </row>
    <row r="219" spans="1:62" x14ac:dyDescent="0.6">
      <c r="G219" s="2"/>
      <c r="H219" s="3"/>
    </row>
    <row r="220" spans="1:62" x14ac:dyDescent="0.6">
      <c r="G220" s="2"/>
      <c r="H220" s="3"/>
    </row>
    <row r="221" spans="1:62" x14ac:dyDescent="0.6">
      <c r="A221" s="7"/>
      <c r="B221" s="7"/>
      <c r="C221" s="7"/>
      <c r="D221" s="7"/>
      <c r="E221" s="7"/>
      <c r="F221" s="7"/>
      <c r="G221" s="8"/>
      <c r="H221" s="10"/>
      <c r="I221" s="7"/>
      <c r="J221" s="7"/>
      <c r="K221" s="7"/>
      <c r="M221" s="7"/>
      <c r="N221" s="7"/>
      <c r="O221" s="7"/>
      <c r="P221" s="7"/>
      <c r="Q221" s="7"/>
      <c r="R221" s="7"/>
      <c r="S221" s="7"/>
      <c r="T221" s="7"/>
      <c r="U221" s="7"/>
      <c r="V221" s="7"/>
      <c r="W221" s="7"/>
      <c r="X221" s="7"/>
      <c r="Y221" s="7"/>
      <c r="AA221" s="7"/>
      <c r="AC221" s="7"/>
      <c r="AD221" s="7"/>
      <c r="AE221" s="7"/>
      <c r="AF221" s="7"/>
      <c r="AG221" s="7"/>
      <c r="AH221" s="7"/>
    </row>
    <row r="222" spans="1:62" x14ac:dyDescent="0.6">
      <c r="G222" s="2"/>
      <c r="H222" s="3"/>
    </row>
    <row r="223" spans="1:62" x14ac:dyDescent="0.6">
      <c r="G223" s="2"/>
      <c r="H223" s="3"/>
    </row>
    <row r="224" spans="1:62" x14ac:dyDescent="0.6">
      <c r="G224" s="2"/>
      <c r="H224" s="3"/>
    </row>
    <row r="225" spans="1:34" x14ac:dyDescent="0.6">
      <c r="G225" s="2"/>
      <c r="H225" s="3"/>
    </row>
    <row r="226" spans="1:34" x14ac:dyDescent="0.6">
      <c r="G226" s="2"/>
      <c r="H226" s="3"/>
    </row>
    <row r="227" spans="1:34" x14ac:dyDescent="0.6">
      <c r="G227" s="2"/>
      <c r="H227" s="3"/>
    </row>
    <row r="228" spans="1:34" x14ac:dyDescent="0.6">
      <c r="G228" s="2"/>
      <c r="H228" s="3"/>
    </row>
    <row r="229" spans="1:34" x14ac:dyDescent="0.6">
      <c r="G229" s="2"/>
      <c r="H229" s="3"/>
    </row>
    <row r="230" spans="1:34" x14ac:dyDescent="0.6">
      <c r="G230" s="2"/>
      <c r="H230" s="3"/>
    </row>
    <row r="231" spans="1:34" x14ac:dyDescent="0.6">
      <c r="G231" s="2"/>
      <c r="H231" s="3"/>
    </row>
    <row r="232" spans="1:34" x14ac:dyDescent="0.6">
      <c r="G232" s="2"/>
      <c r="H232" s="3"/>
    </row>
    <row r="233" spans="1:34" x14ac:dyDescent="0.6">
      <c r="G233" s="2"/>
      <c r="H233" s="3"/>
    </row>
    <row r="234" spans="1:34" x14ac:dyDescent="0.6">
      <c r="A234" s="7"/>
      <c r="B234" s="7"/>
      <c r="C234" s="7"/>
      <c r="D234" s="7"/>
      <c r="E234" s="7"/>
      <c r="F234" s="7"/>
      <c r="G234" s="8"/>
      <c r="H234" s="10"/>
      <c r="I234" s="7"/>
      <c r="J234" s="7"/>
      <c r="K234" s="7"/>
      <c r="M234" s="7"/>
      <c r="N234" s="7"/>
      <c r="O234" s="7"/>
      <c r="P234" s="7"/>
      <c r="Q234" s="7"/>
      <c r="R234" s="7"/>
      <c r="S234" s="7"/>
      <c r="T234" s="7"/>
      <c r="U234" s="7"/>
      <c r="V234" s="7"/>
      <c r="W234" s="7"/>
      <c r="X234" s="7"/>
      <c r="Y234" s="7"/>
      <c r="AA234" s="7"/>
      <c r="AC234" s="7"/>
      <c r="AD234" s="7"/>
      <c r="AE234" s="7"/>
      <c r="AF234" s="7"/>
      <c r="AG234" s="7"/>
      <c r="AH234" s="7"/>
    </row>
    <row r="235" spans="1:34" x14ac:dyDescent="0.6">
      <c r="G235" s="2"/>
      <c r="H235" s="3"/>
    </row>
    <row r="236" spans="1:34" x14ac:dyDescent="0.6">
      <c r="G236" s="2"/>
      <c r="H236" s="3"/>
    </row>
    <row r="237" spans="1:34" x14ac:dyDescent="0.6">
      <c r="G237" s="2"/>
      <c r="H237" s="3"/>
    </row>
    <row r="238" spans="1:34" x14ac:dyDescent="0.6">
      <c r="G238" s="2"/>
      <c r="H238" s="6"/>
    </row>
    <row r="239" spans="1:34" x14ac:dyDescent="0.6">
      <c r="G239" s="2"/>
      <c r="H239" s="6"/>
    </row>
    <row r="240" spans="1:34" x14ac:dyDescent="0.6">
      <c r="G240" s="2"/>
      <c r="H240" s="6"/>
    </row>
    <row r="241" spans="7:8" x14ac:dyDescent="0.6">
      <c r="G241" s="2"/>
      <c r="H241" s="6"/>
    </row>
    <row r="242" spans="7:8" x14ac:dyDescent="0.6">
      <c r="G242" s="2"/>
      <c r="H242" s="6"/>
    </row>
    <row r="243" spans="7:8" x14ac:dyDescent="0.6">
      <c r="G243" s="2"/>
      <c r="H243" s="6"/>
    </row>
    <row r="244" spans="7:8" x14ac:dyDescent="0.6">
      <c r="G244" s="2"/>
      <c r="H244" s="6"/>
    </row>
    <row r="245" spans="7:8" x14ac:dyDescent="0.6">
      <c r="G245" s="2"/>
      <c r="H245" s="6"/>
    </row>
    <row r="246" spans="7:8" x14ac:dyDescent="0.6">
      <c r="G246" s="2"/>
      <c r="H246" s="6"/>
    </row>
    <row r="247" spans="7:8" x14ac:dyDescent="0.6">
      <c r="G247" s="2"/>
      <c r="H247" s="6"/>
    </row>
    <row r="248" spans="7:8" x14ac:dyDescent="0.6">
      <c r="G248" s="2"/>
      <c r="H248" s="6"/>
    </row>
    <row r="249" spans="7:8" x14ac:dyDescent="0.6">
      <c r="G249" s="2"/>
      <c r="H249" s="6"/>
    </row>
    <row r="250" spans="7:8" x14ac:dyDescent="0.6">
      <c r="G250" s="2"/>
      <c r="H250" s="6"/>
    </row>
    <row r="251" spans="7:8" x14ac:dyDescent="0.6">
      <c r="G251" s="2"/>
      <c r="H251" s="6"/>
    </row>
    <row r="252" spans="7:8" x14ac:dyDescent="0.6">
      <c r="G252" s="2"/>
      <c r="H252" s="6"/>
    </row>
    <row r="253" spans="7:8" x14ac:dyDescent="0.6">
      <c r="G253" s="2"/>
      <c r="H253" s="6"/>
    </row>
    <row r="254" spans="7:8" x14ac:dyDescent="0.6">
      <c r="G254" s="2"/>
      <c r="H254" s="6"/>
    </row>
    <row r="255" spans="7:8" x14ac:dyDescent="0.6">
      <c r="G255" s="2"/>
      <c r="H255" s="6"/>
    </row>
    <row r="256" spans="7:8" x14ac:dyDescent="0.6">
      <c r="G256" s="2"/>
      <c r="H256" s="6"/>
    </row>
    <row r="257" spans="7:8" x14ac:dyDescent="0.6">
      <c r="G257" s="2"/>
      <c r="H257" s="6"/>
    </row>
    <row r="258" spans="7:8" x14ac:dyDescent="0.6">
      <c r="G258" s="2"/>
      <c r="H258" s="6"/>
    </row>
    <row r="259" spans="7:8" x14ac:dyDescent="0.6">
      <c r="G259" s="2"/>
      <c r="H259" s="6"/>
    </row>
    <row r="260" spans="7:8" x14ac:dyDescent="0.6">
      <c r="G260" s="2"/>
      <c r="H260" s="6"/>
    </row>
    <row r="261" spans="7:8" x14ac:dyDescent="0.6">
      <c r="G261" s="2"/>
      <c r="H261" s="6"/>
    </row>
    <row r="262" spans="7:8" x14ac:dyDescent="0.6">
      <c r="G262" s="2"/>
      <c r="H262" s="6"/>
    </row>
    <row r="263" spans="7:8" x14ac:dyDescent="0.6">
      <c r="G263" s="2"/>
      <c r="H263" s="6"/>
    </row>
    <row r="264" spans="7:8" x14ac:dyDescent="0.6">
      <c r="G264" s="2"/>
      <c r="H264" s="6"/>
    </row>
    <row r="265" spans="7:8" x14ac:dyDescent="0.6">
      <c r="G265" s="2"/>
      <c r="H265" s="6"/>
    </row>
    <row r="266" spans="7:8" x14ac:dyDescent="0.6">
      <c r="G266" s="2"/>
      <c r="H266" s="6"/>
    </row>
    <row r="267" spans="7:8" x14ac:dyDescent="0.6">
      <c r="G267" s="2"/>
      <c r="H267" s="6"/>
    </row>
    <row r="268" spans="7:8" x14ac:dyDescent="0.6">
      <c r="G268" s="2"/>
      <c r="H268" s="6"/>
    </row>
    <row r="269" spans="7:8" x14ac:dyDescent="0.6">
      <c r="G269" s="2"/>
      <c r="H269" s="6"/>
    </row>
    <row r="270" spans="7:8" x14ac:dyDescent="0.6">
      <c r="G270" s="2"/>
      <c r="H270" s="6"/>
    </row>
    <row r="271" spans="7:8" x14ac:dyDescent="0.6">
      <c r="G271" s="2"/>
      <c r="H271" s="6"/>
    </row>
    <row r="272" spans="7:8" x14ac:dyDescent="0.6">
      <c r="G272" s="2"/>
      <c r="H272" s="6"/>
    </row>
    <row r="273" spans="7:8" x14ac:dyDescent="0.6">
      <c r="G273" s="2"/>
      <c r="H273" s="6"/>
    </row>
    <row r="274" spans="7:8" x14ac:dyDescent="0.6">
      <c r="G274" s="2"/>
      <c r="H274" s="6"/>
    </row>
    <row r="275" spans="7:8" x14ac:dyDescent="0.6">
      <c r="G275" s="2"/>
      <c r="H275" s="6"/>
    </row>
    <row r="276" spans="7:8" x14ac:dyDescent="0.6">
      <c r="G276" s="2"/>
      <c r="H276" s="6"/>
    </row>
    <row r="277" spans="7:8" x14ac:dyDescent="0.6">
      <c r="G277" s="2"/>
      <c r="H277" s="6"/>
    </row>
    <row r="278" spans="7:8" x14ac:dyDescent="0.6">
      <c r="G278" s="2"/>
      <c r="H278" s="6"/>
    </row>
    <row r="279" spans="7:8" x14ac:dyDescent="0.6">
      <c r="G279" s="2"/>
      <c r="H279" s="6"/>
    </row>
    <row r="280" spans="7:8" x14ac:dyDescent="0.6">
      <c r="G280" s="2"/>
      <c r="H280" s="6"/>
    </row>
    <row r="281" spans="7:8" x14ac:dyDescent="0.6">
      <c r="G281" s="2"/>
      <c r="H281" s="6"/>
    </row>
    <row r="282" spans="7:8" x14ac:dyDescent="0.6">
      <c r="G282" s="2"/>
      <c r="H282" s="6"/>
    </row>
    <row r="283" spans="7:8" x14ac:dyDescent="0.6">
      <c r="G283" s="2"/>
      <c r="H283" s="6"/>
    </row>
    <row r="284" spans="7:8" x14ac:dyDescent="0.6">
      <c r="G284" s="2"/>
      <c r="H284" s="6"/>
    </row>
    <row r="285" spans="7:8" x14ac:dyDescent="0.6">
      <c r="G285" s="2"/>
      <c r="H285" s="6"/>
    </row>
    <row r="286" spans="7:8" x14ac:dyDescent="0.6">
      <c r="G286" s="2"/>
      <c r="H286" s="6"/>
    </row>
    <row r="287" spans="7:8" x14ac:dyDescent="0.6">
      <c r="G287" s="2"/>
      <c r="H287" s="6"/>
    </row>
    <row r="288" spans="7:8" x14ac:dyDescent="0.6">
      <c r="G288" s="2"/>
      <c r="H288" s="6"/>
    </row>
    <row r="289" spans="7:8" x14ac:dyDescent="0.6">
      <c r="G289" s="2"/>
      <c r="H289" s="6"/>
    </row>
    <row r="290" spans="7:8" x14ac:dyDescent="0.6">
      <c r="G290" s="2"/>
      <c r="H290" s="6"/>
    </row>
    <row r="291" spans="7:8" x14ac:dyDescent="0.6">
      <c r="G291" s="2"/>
      <c r="H291" s="6"/>
    </row>
    <row r="292" spans="7:8" x14ac:dyDescent="0.6">
      <c r="G292" s="2"/>
      <c r="H292" s="6"/>
    </row>
    <row r="293" spans="7:8" x14ac:dyDescent="0.6">
      <c r="G293" s="2"/>
      <c r="H293" s="6"/>
    </row>
    <row r="294" spans="7:8" x14ac:dyDescent="0.6">
      <c r="G294" s="2"/>
      <c r="H294" s="6"/>
    </row>
    <row r="295" spans="7:8" x14ac:dyDescent="0.6">
      <c r="G295" s="2"/>
      <c r="H295" s="6"/>
    </row>
    <row r="296" spans="7:8" x14ac:dyDescent="0.6">
      <c r="G296" s="2"/>
      <c r="H296" s="6"/>
    </row>
    <row r="297" spans="7:8" x14ac:dyDescent="0.6">
      <c r="G297" s="2"/>
      <c r="H297" s="6"/>
    </row>
    <row r="298" spans="7:8" x14ac:dyDescent="0.6">
      <c r="G298" s="2"/>
      <c r="H298" s="6"/>
    </row>
    <row r="299" spans="7:8" x14ac:dyDescent="0.6">
      <c r="G299" s="2"/>
      <c r="H299" s="6"/>
    </row>
    <row r="300" spans="7:8" x14ac:dyDescent="0.6">
      <c r="G300" s="2"/>
      <c r="H300" s="6"/>
    </row>
    <row r="301" spans="7:8" x14ac:dyDescent="0.6">
      <c r="G301" s="2"/>
      <c r="H301" s="6"/>
    </row>
    <row r="302" spans="7:8" x14ac:dyDescent="0.6">
      <c r="G302" s="2"/>
      <c r="H302" s="6"/>
    </row>
    <row r="303" spans="7:8" x14ac:dyDescent="0.6">
      <c r="G303" s="2"/>
      <c r="H303" s="6"/>
    </row>
    <row r="304" spans="7:8" x14ac:dyDescent="0.6">
      <c r="G304" s="2"/>
      <c r="H304" s="6"/>
    </row>
    <row r="305" spans="7:8" x14ac:dyDescent="0.6">
      <c r="G305" s="2"/>
      <c r="H305" s="6"/>
    </row>
    <row r="306" spans="7:8" x14ac:dyDescent="0.6">
      <c r="G306" s="2"/>
      <c r="H306" s="6"/>
    </row>
    <row r="307" spans="7:8" x14ac:dyDescent="0.6">
      <c r="G307" s="2"/>
      <c r="H307" s="6"/>
    </row>
    <row r="308" spans="7:8" x14ac:dyDescent="0.6">
      <c r="G308" s="2"/>
      <c r="H308" s="6"/>
    </row>
    <row r="309" spans="7:8" x14ac:dyDescent="0.6">
      <c r="G309" s="2"/>
      <c r="H309" s="6"/>
    </row>
    <row r="310" spans="7:8" x14ac:dyDescent="0.6">
      <c r="G310" s="2"/>
      <c r="H310" s="6"/>
    </row>
    <row r="311" spans="7:8" x14ac:dyDescent="0.6">
      <c r="G311" s="2"/>
      <c r="H311" s="6"/>
    </row>
    <row r="312" spans="7:8" x14ac:dyDescent="0.6">
      <c r="G312" s="2"/>
      <c r="H312" s="6"/>
    </row>
    <row r="313" spans="7:8" x14ac:dyDescent="0.6">
      <c r="G313" s="2"/>
      <c r="H313" s="6"/>
    </row>
    <row r="314" spans="7:8" x14ac:dyDescent="0.6">
      <c r="G314" s="2"/>
      <c r="H314" s="6"/>
    </row>
    <row r="315" spans="7:8" x14ac:dyDescent="0.6">
      <c r="G315" s="2"/>
      <c r="H315" s="6"/>
    </row>
    <row r="316" spans="7:8" x14ac:dyDescent="0.6">
      <c r="G316" s="2"/>
      <c r="H316" s="6"/>
    </row>
    <row r="317" spans="7:8" x14ac:dyDescent="0.6">
      <c r="G317" s="2"/>
      <c r="H317" s="6"/>
    </row>
    <row r="318" spans="7:8" x14ac:dyDescent="0.6">
      <c r="G318" s="2"/>
      <c r="H318" s="6"/>
    </row>
    <row r="319" spans="7:8" x14ac:dyDescent="0.6">
      <c r="G319" s="2"/>
      <c r="H319" s="6"/>
    </row>
    <row r="320" spans="7:8" x14ac:dyDescent="0.6">
      <c r="G320" s="2"/>
      <c r="H320" s="6"/>
    </row>
    <row r="321" spans="7:8" x14ac:dyDescent="0.6">
      <c r="G321" s="2"/>
      <c r="H321" s="6"/>
    </row>
    <row r="322" spans="7:8" x14ac:dyDescent="0.6">
      <c r="G322" s="2"/>
      <c r="H322" s="6"/>
    </row>
    <row r="323" spans="7:8" x14ac:dyDescent="0.6">
      <c r="G323" s="2"/>
      <c r="H323" s="6"/>
    </row>
    <row r="324" spans="7:8" x14ac:dyDescent="0.6">
      <c r="G324" s="2"/>
      <c r="H324" s="6"/>
    </row>
    <row r="325" spans="7:8" x14ac:dyDescent="0.6">
      <c r="G325" s="2"/>
      <c r="H325" s="6"/>
    </row>
    <row r="326" spans="7:8" x14ac:dyDescent="0.6">
      <c r="G326" s="2"/>
      <c r="H326" s="6"/>
    </row>
    <row r="327" spans="7:8" x14ac:dyDescent="0.6">
      <c r="G327" s="2"/>
      <c r="H327" s="6"/>
    </row>
    <row r="328" spans="7:8" x14ac:dyDescent="0.6">
      <c r="G328" s="2"/>
      <c r="H328" s="6"/>
    </row>
    <row r="329" spans="7:8" x14ac:dyDescent="0.6">
      <c r="G329" s="2"/>
      <c r="H329" s="6"/>
    </row>
    <row r="330" spans="7:8" x14ac:dyDescent="0.6">
      <c r="G330" s="2"/>
      <c r="H330" s="6"/>
    </row>
    <row r="331" spans="7:8" x14ac:dyDescent="0.6">
      <c r="G331" s="2"/>
      <c r="H331" s="6"/>
    </row>
    <row r="332" spans="7:8" x14ac:dyDescent="0.6">
      <c r="G332" s="2"/>
      <c r="H332" s="6"/>
    </row>
    <row r="333" spans="7:8" x14ac:dyDescent="0.6">
      <c r="G333" s="2"/>
      <c r="H333" s="6"/>
    </row>
    <row r="334" spans="7:8" x14ac:dyDescent="0.6">
      <c r="G334" s="2"/>
      <c r="H334" s="6"/>
    </row>
    <row r="335" spans="7:8" x14ac:dyDescent="0.6">
      <c r="G335" s="2"/>
      <c r="H335" s="6"/>
    </row>
    <row r="336" spans="7:8" x14ac:dyDescent="0.6">
      <c r="G336" s="2"/>
      <c r="H336" s="6"/>
    </row>
    <row r="337" spans="1:34" x14ac:dyDescent="0.6">
      <c r="G337" s="2"/>
      <c r="H337" s="6"/>
    </row>
    <row r="338" spans="1:34" x14ac:dyDescent="0.6">
      <c r="G338" s="2"/>
      <c r="H338" s="6"/>
    </row>
    <row r="339" spans="1:34" x14ac:dyDescent="0.6">
      <c r="G339" s="2"/>
      <c r="H339" s="6"/>
    </row>
    <row r="340" spans="1:34" x14ac:dyDescent="0.6">
      <c r="G340" s="2"/>
      <c r="H340" s="6"/>
    </row>
    <row r="341" spans="1:34" x14ac:dyDescent="0.6">
      <c r="G341" s="2"/>
      <c r="H341" s="6"/>
    </row>
    <row r="342" spans="1:34" x14ac:dyDescent="0.6">
      <c r="A342" s="7"/>
      <c r="B342" s="7"/>
      <c r="C342" s="7"/>
      <c r="G342" s="2"/>
      <c r="H342" s="6"/>
    </row>
    <row r="343" spans="1:34" x14ac:dyDescent="0.6">
      <c r="G343" s="2"/>
      <c r="H343" s="6"/>
      <c r="U343" s="5"/>
    </row>
    <row r="344" spans="1:34" x14ac:dyDescent="0.6">
      <c r="D344" s="7"/>
      <c r="E344" s="7"/>
      <c r="G344" s="2"/>
      <c r="H344" s="6"/>
      <c r="V344" s="7"/>
    </row>
    <row r="345" spans="1:34" x14ac:dyDescent="0.6">
      <c r="G345" s="2"/>
      <c r="H345" s="6"/>
    </row>
    <row r="346" spans="1:34" x14ac:dyDescent="0.6">
      <c r="G346" s="2"/>
      <c r="H346" s="6"/>
    </row>
    <row r="347" spans="1:34" x14ac:dyDescent="0.6">
      <c r="G347" s="2"/>
      <c r="H347" s="6"/>
    </row>
    <row r="348" spans="1:34" x14ac:dyDescent="0.6">
      <c r="G348" s="2"/>
      <c r="H348" s="6"/>
    </row>
    <row r="349" spans="1:34" x14ac:dyDescent="0.6">
      <c r="G349" s="2"/>
      <c r="H349" s="6"/>
      <c r="V349" s="7"/>
    </row>
    <row r="350" spans="1:34" x14ac:dyDescent="0.6">
      <c r="G350" s="2"/>
      <c r="H350" s="6"/>
      <c r="V350" s="7"/>
      <c r="AH350" s="28"/>
    </row>
    <row r="351" spans="1:34" x14ac:dyDescent="0.6">
      <c r="G351" s="2"/>
      <c r="H351" s="6"/>
      <c r="V351" s="7"/>
    </row>
    <row r="352" spans="1:34" x14ac:dyDescent="0.6">
      <c r="D352" s="7"/>
      <c r="G352" s="2"/>
      <c r="H352" s="6"/>
    </row>
    <row r="353" spans="4:62" x14ac:dyDescent="0.6">
      <c r="G353" s="2"/>
      <c r="H353" s="6"/>
    </row>
    <row r="354" spans="4:62" x14ac:dyDescent="0.6">
      <c r="D354" s="7"/>
      <c r="G354" s="2"/>
      <c r="H354" s="6"/>
      <c r="I354" s="7"/>
      <c r="J354" s="7"/>
      <c r="AH354" s="28"/>
    </row>
    <row r="355" spans="4:62" x14ac:dyDescent="0.6">
      <c r="G355" s="2"/>
      <c r="H355" s="6"/>
    </row>
    <row r="356" spans="4:62" x14ac:dyDescent="0.6">
      <c r="D356" s="7"/>
      <c r="E356" s="7"/>
      <c r="G356" s="2"/>
      <c r="H356" s="6"/>
    </row>
    <row r="357" spans="4:62" x14ac:dyDescent="0.6">
      <c r="G357" s="2"/>
      <c r="H357" s="6"/>
    </row>
    <row r="358" spans="4:62" s="5" customFormat="1" x14ac:dyDescent="0.6">
      <c r="G358" s="11"/>
      <c r="H358" s="12"/>
      <c r="L358" s="13"/>
      <c r="AH358"/>
      <c r="BG358"/>
      <c r="BI358"/>
      <c r="BJ358"/>
    </row>
    <row r="359" spans="4:62" x14ac:dyDescent="0.6">
      <c r="G359" s="2"/>
      <c r="H359" s="6"/>
    </row>
    <row r="360" spans="4:62" x14ac:dyDescent="0.6">
      <c r="G360" s="2"/>
      <c r="H360" s="6"/>
      <c r="V360" s="7"/>
    </row>
    <row r="361" spans="4:62" s="5" customFormat="1" x14ac:dyDescent="0.6">
      <c r="G361" s="11"/>
      <c r="H361" s="12"/>
      <c r="L361" s="13"/>
      <c r="AH361"/>
      <c r="BG361"/>
      <c r="BI361"/>
      <c r="BJ361"/>
    </row>
    <row r="362" spans="4:62" x14ac:dyDescent="0.6">
      <c r="G362" s="2"/>
      <c r="H362" s="6"/>
      <c r="V362" s="7"/>
    </row>
    <row r="363" spans="4:62" x14ac:dyDescent="0.6">
      <c r="D363" s="7"/>
      <c r="E363" s="7"/>
      <c r="G363" s="2"/>
      <c r="H363" s="6"/>
    </row>
    <row r="364" spans="4:62" x14ac:dyDescent="0.6">
      <c r="G364" s="2"/>
      <c r="H364" s="6"/>
    </row>
    <row r="365" spans="4:62" x14ac:dyDescent="0.6">
      <c r="G365" s="2"/>
      <c r="H365" s="6"/>
      <c r="V365" s="7"/>
    </row>
    <row r="366" spans="4:62" x14ac:dyDescent="0.6">
      <c r="D366" s="7"/>
      <c r="E366" s="7"/>
      <c r="G366" s="2"/>
      <c r="H366" s="6"/>
      <c r="I366" s="7"/>
      <c r="J366" s="7"/>
    </row>
    <row r="367" spans="4:62" x14ac:dyDescent="0.6">
      <c r="G367" s="2"/>
      <c r="H367" s="6"/>
      <c r="I367" s="7"/>
      <c r="J367" s="7"/>
      <c r="V367" s="7"/>
    </row>
    <row r="368" spans="4:62" x14ac:dyDescent="0.6">
      <c r="G368" s="2"/>
      <c r="H368" s="6"/>
      <c r="V368" s="7"/>
    </row>
    <row r="369" spans="4:22" x14ac:dyDescent="0.6">
      <c r="G369" s="2"/>
      <c r="H369" s="6"/>
    </row>
    <row r="370" spans="4:22" x14ac:dyDescent="0.6">
      <c r="G370" s="2"/>
      <c r="H370" s="6"/>
      <c r="V370" s="7"/>
    </row>
    <row r="371" spans="4:22" x14ac:dyDescent="0.6">
      <c r="G371" s="2"/>
      <c r="H371" s="6"/>
      <c r="V371" s="7"/>
    </row>
    <row r="372" spans="4:22" x14ac:dyDescent="0.6">
      <c r="D372" s="7"/>
      <c r="G372" s="2"/>
      <c r="H372" s="6"/>
    </row>
    <row r="373" spans="4:22" x14ac:dyDescent="0.6">
      <c r="G373" s="2"/>
      <c r="H373" s="6"/>
    </row>
    <row r="374" spans="4:22" x14ac:dyDescent="0.6">
      <c r="D374" s="7"/>
      <c r="E374" s="7"/>
      <c r="G374" s="2"/>
      <c r="H374" s="6"/>
    </row>
    <row r="375" spans="4:22" x14ac:dyDescent="0.6">
      <c r="D375" s="7"/>
      <c r="E375" s="7"/>
      <c r="G375" s="2"/>
      <c r="H375" s="6"/>
      <c r="V375" s="7"/>
    </row>
    <row r="376" spans="4:22" x14ac:dyDescent="0.6">
      <c r="G376" s="2"/>
      <c r="H376" s="6"/>
    </row>
    <row r="377" spans="4:22" x14ac:dyDescent="0.6">
      <c r="D377" s="7"/>
      <c r="E377" s="7"/>
      <c r="G377" s="2"/>
      <c r="H377" s="6"/>
      <c r="V377" s="7"/>
    </row>
    <row r="378" spans="4:22" x14ac:dyDescent="0.6">
      <c r="D378" s="7"/>
      <c r="E378" s="7"/>
      <c r="G378" s="2"/>
      <c r="H378" s="6"/>
    </row>
    <row r="379" spans="4:22" x14ac:dyDescent="0.6">
      <c r="D379" s="7"/>
      <c r="E379" s="7"/>
      <c r="G379" s="2"/>
      <c r="H379" s="6"/>
      <c r="V379" s="7"/>
    </row>
    <row r="380" spans="4:22" x14ac:dyDescent="0.6">
      <c r="G380" s="2"/>
      <c r="H380" s="6"/>
    </row>
    <row r="381" spans="4:22" x14ac:dyDescent="0.6">
      <c r="G381" s="2"/>
      <c r="H381" s="6"/>
    </row>
    <row r="382" spans="4:22" x14ac:dyDescent="0.6">
      <c r="G382" s="2"/>
      <c r="H382" s="6"/>
      <c r="U382" s="5"/>
    </row>
    <row r="383" spans="4:22" x14ac:dyDescent="0.6">
      <c r="G383" s="2"/>
      <c r="H383" s="6"/>
    </row>
    <row r="384" spans="4:22" x14ac:dyDescent="0.6">
      <c r="G384" s="2"/>
      <c r="H384" s="6"/>
    </row>
    <row r="385" spans="1:34" x14ac:dyDescent="0.6">
      <c r="A385" s="7"/>
      <c r="B385" s="7"/>
      <c r="C385" s="7"/>
      <c r="D385" s="7"/>
      <c r="E385" s="7"/>
      <c r="F385" s="7"/>
      <c r="G385" s="8"/>
      <c r="H385" s="9"/>
      <c r="I385" s="7"/>
      <c r="J385" s="7"/>
      <c r="K385" s="7"/>
      <c r="M385" s="7"/>
      <c r="N385" s="7"/>
      <c r="O385" s="7"/>
      <c r="P385" s="7"/>
      <c r="Q385" s="7"/>
      <c r="R385" s="7"/>
      <c r="S385" s="7"/>
      <c r="T385" s="7"/>
      <c r="U385" s="7"/>
      <c r="V385" s="7"/>
      <c r="W385" s="7"/>
      <c r="X385" s="7"/>
      <c r="Y385" s="7"/>
      <c r="AA385" s="7"/>
      <c r="AC385" s="7"/>
      <c r="AD385" s="7"/>
      <c r="AE385" s="7"/>
      <c r="AF385" s="7"/>
      <c r="AG385" s="7"/>
    </row>
    <row r="386" spans="1:34" x14ac:dyDescent="0.6">
      <c r="G386" s="2"/>
      <c r="H386" s="6"/>
      <c r="AH386" s="7"/>
    </row>
    <row r="387" spans="1:34" x14ac:dyDescent="0.6">
      <c r="G387" s="2"/>
      <c r="H387" s="6"/>
      <c r="V387" s="7"/>
    </row>
    <row r="388" spans="1:34" x14ac:dyDescent="0.6">
      <c r="G388" s="2"/>
      <c r="H388" s="6"/>
    </row>
    <row r="389" spans="1:34" x14ac:dyDescent="0.6">
      <c r="G389" s="2"/>
      <c r="H389" s="6"/>
    </row>
    <row r="390" spans="1:34" x14ac:dyDescent="0.6">
      <c r="G390" s="2"/>
      <c r="H390" s="6"/>
    </row>
    <row r="391" spans="1:34" x14ac:dyDescent="0.6">
      <c r="G391" s="2"/>
      <c r="H391" s="6"/>
    </row>
    <row r="392" spans="1:34" x14ac:dyDescent="0.6">
      <c r="G392" s="2"/>
      <c r="H392" s="6"/>
      <c r="V392" s="7"/>
    </row>
    <row r="393" spans="1:34" x14ac:dyDescent="0.6">
      <c r="G393" s="2"/>
      <c r="H393" s="6"/>
    </row>
    <row r="394" spans="1:34" x14ac:dyDescent="0.6">
      <c r="G394" s="2"/>
      <c r="H394" s="6"/>
    </row>
    <row r="395" spans="1:34" x14ac:dyDescent="0.6">
      <c r="G395" s="2"/>
      <c r="H395" s="6"/>
    </row>
    <row r="396" spans="1:34" x14ac:dyDescent="0.6">
      <c r="G396" s="2"/>
      <c r="H396" s="6"/>
      <c r="R396" s="5"/>
      <c r="V396" s="7"/>
    </row>
    <row r="397" spans="1:34" x14ac:dyDescent="0.6">
      <c r="G397" s="2"/>
      <c r="H397" s="6"/>
      <c r="U397" s="7"/>
    </row>
    <row r="398" spans="1:34" x14ac:dyDescent="0.6">
      <c r="G398" s="2"/>
      <c r="H398" s="6"/>
    </row>
    <row r="399" spans="1:34" x14ac:dyDescent="0.6">
      <c r="G399" s="2"/>
      <c r="H399" s="6"/>
    </row>
    <row r="400" spans="1:34" x14ac:dyDescent="0.6">
      <c r="G400" s="2"/>
      <c r="H400" s="6"/>
      <c r="V400" s="7"/>
    </row>
    <row r="401" spans="1:34" x14ac:dyDescent="0.6">
      <c r="G401" s="2"/>
      <c r="H401" s="6"/>
    </row>
    <row r="402" spans="1:34" x14ac:dyDescent="0.6">
      <c r="G402" s="2"/>
      <c r="H402" s="6"/>
      <c r="V402" s="7"/>
    </row>
    <row r="403" spans="1:34" x14ac:dyDescent="0.6">
      <c r="G403" s="2"/>
      <c r="H403" s="6"/>
      <c r="V403" s="7"/>
    </row>
    <row r="404" spans="1:34" x14ac:dyDescent="0.6">
      <c r="G404" s="2"/>
      <c r="H404" s="6"/>
      <c r="V404" s="7"/>
    </row>
    <row r="405" spans="1:34" x14ac:dyDescent="0.6">
      <c r="G405" s="2"/>
      <c r="H405" s="6"/>
      <c r="V405" s="7"/>
    </row>
    <row r="406" spans="1:34" x14ac:dyDescent="0.6">
      <c r="A406" s="7"/>
      <c r="B406" s="7"/>
      <c r="C406" s="7"/>
      <c r="D406" s="7"/>
      <c r="E406" s="7"/>
      <c r="F406" s="7"/>
      <c r="G406" s="8"/>
      <c r="H406" s="9"/>
      <c r="I406" s="7"/>
      <c r="J406" s="7"/>
      <c r="K406" s="7"/>
      <c r="M406" s="7"/>
      <c r="N406" s="7"/>
      <c r="O406" s="7"/>
      <c r="P406" s="7"/>
      <c r="Q406" s="7"/>
      <c r="R406" s="7"/>
      <c r="S406" s="7"/>
      <c r="T406" s="7"/>
      <c r="U406" s="7"/>
      <c r="V406" s="7"/>
      <c r="W406" s="7"/>
      <c r="X406" s="7"/>
      <c r="Y406" s="7"/>
      <c r="AA406" s="7"/>
      <c r="AC406" s="7"/>
      <c r="AD406" s="7"/>
      <c r="AE406" s="7"/>
      <c r="AF406" s="7"/>
      <c r="AG406" s="7"/>
    </row>
    <row r="407" spans="1:34" x14ac:dyDescent="0.6">
      <c r="A407" s="7"/>
      <c r="B407" s="7"/>
      <c r="C407" s="7"/>
      <c r="D407" s="7"/>
      <c r="E407" s="7"/>
      <c r="F407" s="7"/>
      <c r="G407" s="8"/>
      <c r="H407" s="9"/>
      <c r="I407" s="7"/>
      <c r="J407" s="7"/>
      <c r="K407" s="7"/>
      <c r="M407" s="7"/>
      <c r="N407" s="7"/>
      <c r="O407" s="7"/>
      <c r="P407" s="7"/>
      <c r="Q407" s="7"/>
      <c r="R407" s="7"/>
      <c r="S407" s="7"/>
      <c r="T407" s="7"/>
      <c r="U407" s="7"/>
      <c r="V407" s="7"/>
      <c r="W407" s="7"/>
      <c r="X407" s="7"/>
      <c r="Y407" s="7"/>
      <c r="AA407" s="7"/>
      <c r="AC407" s="7"/>
      <c r="AD407" s="7"/>
      <c r="AE407" s="7"/>
      <c r="AF407" s="7"/>
      <c r="AG407" s="7"/>
      <c r="AH407" s="7"/>
    </row>
    <row r="408" spans="1:34" x14ac:dyDescent="0.6">
      <c r="G408" s="2"/>
      <c r="H408" s="6"/>
      <c r="U408" s="7"/>
      <c r="AH408" s="7"/>
    </row>
    <row r="409" spans="1:34" x14ac:dyDescent="0.6">
      <c r="D409" s="7"/>
      <c r="G409" s="2"/>
      <c r="H409" s="6"/>
      <c r="V409" s="7"/>
    </row>
    <row r="410" spans="1:34" x14ac:dyDescent="0.6">
      <c r="G410" s="2"/>
      <c r="H410" s="6"/>
    </row>
    <row r="411" spans="1:34" x14ac:dyDescent="0.6">
      <c r="G411" s="2"/>
      <c r="H411" s="6"/>
      <c r="U411" s="7"/>
      <c r="V411" s="7"/>
    </row>
    <row r="412" spans="1:34" x14ac:dyDescent="0.6">
      <c r="G412" s="2"/>
      <c r="H412" s="6"/>
      <c r="I412" s="7"/>
      <c r="J412" s="7"/>
    </row>
    <row r="413" spans="1:34" x14ac:dyDescent="0.6">
      <c r="G413" s="2"/>
      <c r="H413" s="6"/>
      <c r="V413" s="7"/>
    </row>
    <row r="414" spans="1:34" x14ac:dyDescent="0.6">
      <c r="G414" s="2"/>
      <c r="H414" s="6"/>
      <c r="V414" s="7"/>
    </row>
    <row r="415" spans="1:34" x14ac:dyDescent="0.6">
      <c r="G415" s="2"/>
      <c r="H415" s="6"/>
      <c r="V415" s="7"/>
    </row>
    <row r="416" spans="1:34" x14ac:dyDescent="0.6">
      <c r="D416" s="7"/>
      <c r="E416" s="7"/>
      <c r="G416" s="2"/>
      <c r="H416" s="6"/>
      <c r="V416" s="7"/>
    </row>
    <row r="417" spans="1:34" x14ac:dyDescent="0.6">
      <c r="A417" s="7"/>
      <c r="B417" s="7"/>
      <c r="C417" s="7"/>
      <c r="D417" s="7"/>
      <c r="E417" s="7"/>
      <c r="F417" s="7"/>
      <c r="G417" s="8"/>
      <c r="H417" s="9"/>
      <c r="I417" s="7"/>
      <c r="J417" s="7"/>
      <c r="K417" s="7"/>
      <c r="M417" s="7"/>
      <c r="N417" s="7"/>
      <c r="O417" s="7"/>
      <c r="P417" s="7"/>
      <c r="Q417" s="7"/>
      <c r="R417" s="7"/>
      <c r="S417" s="7"/>
      <c r="T417" s="7"/>
      <c r="U417" s="7"/>
      <c r="V417" s="7"/>
      <c r="W417" s="7"/>
      <c r="X417" s="7"/>
      <c r="Y417" s="7"/>
      <c r="AA417" s="7"/>
      <c r="AC417" s="7"/>
      <c r="AD417" s="7"/>
      <c r="AE417" s="7"/>
      <c r="AF417" s="7"/>
      <c r="AG417" s="7"/>
    </row>
    <row r="418" spans="1:34" x14ac:dyDescent="0.6">
      <c r="E418" s="7"/>
      <c r="G418" s="2"/>
      <c r="H418" s="6"/>
      <c r="I418" s="7"/>
      <c r="J418" s="7"/>
      <c r="AH418" s="7"/>
    </row>
    <row r="419" spans="1:34" x14ac:dyDescent="0.6">
      <c r="G419" s="2"/>
      <c r="H419" s="6"/>
      <c r="V419" s="7"/>
    </row>
    <row r="420" spans="1:34" x14ac:dyDescent="0.6">
      <c r="G420" s="2"/>
      <c r="H420" s="6"/>
      <c r="V420" s="7"/>
    </row>
    <row r="421" spans="1:34" x14ac:dyDescent="0.6">
      <c r="G421" s="2"/>
      <c r="H421" s="6"/>
    </row>
    <row r="422" spans="1:34" x14ac:dyDescent="0.6">
      <c r="D422" s="7"/>
      <c r="E422" s="7"/>
      <c r="G422" s="2"/>
      <c r="H422" s="6"/>
      <c r="V422" s="7"/>
    </row>
    <row r="423" spans="1:34" x14ac:dyDescent="0.6">
      <c r="E423" s="7"/>
      <c r="G423" s="2"/>
      <c r="H423" s="6"/>
      <c r="V423" s="7"/>
    </row>
    <row r="424" spans="1:34" x14ac:dyDescent="0.6">
      <c r="G424" s="2"/>
      <c r="H424" s="6"/>
      <c r="V424" s="7"/>
    </row>
    <row r="425" spans="1:34" x14ac:dyDescent="0.6">
      <c r="A425" s="7"/>
      <c r="B425" s="7"/>
      <c r="C425" s="7"/>
      <c r="D425" s="7"/>
      <c r="E425" s="7"/>
      <c r="F425" s="7"/>
      <c r="G425" s="8"/>
      <c r="H425" s="9"/>
      <c r="I425" s="7"/>
      <c r="J425" s="7"/>
      <c r="K425" s="7"/>
      <c r="M425" s="7"/>
      <c r="N425" s="7"/>
      <c r="O425" s="7"/>
      <c r="P425" s="7"/>
      <c r="Q425" s="7"/>
      <c r="R425" s="7"/>
      <c r="S425" s="7"/>
      <c r="T425" s="7"/>
      <c r="U425" s="7"/>
      <c r="V425" s="7"/>
      <c r="W425" s="7"/>
      <c r="X425" s="7"/>
      <c r="Y425" s="7"/>
      <c r="AA425" s="7"/>
      <c r="AC425" s="7"/>
      <c r="AD425" s="7"/>
      <c r="AE425" s="7"/>
      <c r="AF425" s="7"/>
      <c r="AG425" s="7"/>
    </row>
    <row r="426" spans="1:34" x14ac:dyDescent="0.6">
      <c r="G426" s="2"/>
      <c r="H426" s="6"/>
      <c r="V426" s="7"/>
      <c r="AH426" s="7"/>
    </row>
    <row r="427" spans="1:34" x14ac:dyDescent="0.6">
      <c r="D427" s="7"/>
      <c r="E427" s="7"/>
      <c r="G427" s="2"/>
      <c r="H427" s="6"/>
    </row>
    <row r="428" spans="1:34" x14ac:dyDescent="0.6">
      <c r="G428" s="2"/>
      <c r="H428" s="6"/>
    </row>
    <row r="429" spans="1:34" x14ac:dyDescent="0.6">
      <c r="G429" s="2"/>
      <c r="H429" s="6"/>
    </row>
    <row r="430" spans="1:34" x14ac:dyDescent="0.6">
      <c r="G430" s="2"/>
      <c r="H430" s="6"/>
      <c r="V430" s="7"/>
    </row>
    <row r="431" spans="1:34" x14ac:dyDescent="0.6">
      <c r="D431" s="7"/>
      <c r="G431" s="2"/>
      <c r="H431" s="6"/>
      <c r="V431" s="7"/>
    </row>
    <row r="432" spans="1:34" x14ac:dyDescent="0.6">
      <c r="G432" s="2"/>
      <c r="H432" s="6"/>
    </row>
    <row r="433" spans="1:62" s="5" customFormat="1" x14ac:dyDescent="0.6">
      <c r="G433" s="11"/>
      <c r="H433" s="12"/>
      <c r="L433" s="13"/>
      <c r="AH433"/>
      <c r="BG433"/>
      <c r="BI433"/>
      <c r="BJ433"/>
    </row>
    <row r="434" spans="1:62" x14ac:dyDescent="0.6">
      <c r="G434" s="2"/>
      <c r="H434" s="6"/>
      <c r="V434" s="7"/>
      <c r="AH434" s="5"/>
    </row>
    <row r="435" spans="1:62" s="5" customFormat="1" x14ac:dyDescent="0.6">
      <c r="G435" s="11"/>
      <c r="H435" s="12"/>
      <c r="L435" s="13"/>
      <c r="AH435"/>
      <c r="BG435"/>
      <c r="BI435"/>
      <c r="BJ435"/>
    </row>
    <row r="436" spans="1:62" x14ac:dyDescent="0.6">
      <c r="G436" s="2"/>
      <c r="H436" s="6"/>
      <c r="V436" s="7"/>
      <c r="AH436" s="5"/>
    </row>
    <row r="437" spans="1:62" x14ac:dyDescent="0.6">
      <c r="G437" s="2"/>
      <c r="H437" s="6"/>
      <c r="V437" s="7"/>
    </row>
    <row r="438" spans="1:62" x14ac:dyDescent="0.6">
      <c r="G438" s="2"/>
      <c r="H438" s="6"/>
      <c r="V438" s="7"/>
    </row>
    <row r="439" spans="1:62" x14ac:dyDescent="0.6">
      <c r="G439" s="2"/>
      <c r="H439" s="6"/>
    </row>
    <row r="440" spans="1:62" x14ac:dyDescent="0.6">
      <c r="G440" s="2"/>
      <c r="H440" s="6"/>
      <c r="V440" s="7"/>
    </row>
    <row r="441" spans="1:62" x14ac:dyDescent="0.6">
      <c r="G441" s="2"/>
      <c r="H441" s="6"/>
      <c r="V441" s="7"/>
    </row>
    <row r="442" spans="1:62" x14ac:dyDescent="0.6">
      <c r="G442" s="2"/>
      <c r="H442" s="6"/>
      <c r="V442" s="7"/>
    </row>
    <row r="443" spans="1:62" x14ac:dyDescent="0.6">
      <c r="G443" s="2"/>
      <c r="H443" s="6"/>
      <c r="V443" s="7"/>
    </row>
    <row r="444" spans="1:62" x14ac:dyDescent="0.6">
      <c r="G444" s="2"/>
      <c r="H444" s="6"/>
      <c r="V444" s="7"/>
    </row>
    <row r="445" spans="1:62" x14ac:dyDescent="0.6">
      <c r="A445" s="7"/>
      <c r="B445" s="7"/>
      <c r="C445" s="7"/>
      <c r="D445" s="7"/>
      <c r="E445" s="7"/>
      <c r="F445" s="7"/>
      <c r="G445" s="8"/>
      <c r="H445" s="9"/>
      <c r="I445" s="7"/>
      <c r="J445" s="7"/>
      <c r="K445" s="7"/>
      <c r="M445" s="7"/>
      <c r="N445" s="7"/>
      <c r="O445" s="7"/>
      <c r="P445" s="7"/>
      <c r="Q445" s="7"/>
      <c r="R445" s="7"/>
      <c r="S445" s="7"/>
      <c r="T445" s="7"/>
      <c r="U445" s="7"/>
      <c r="V445" s="7"/>
      <c r="W445" s="7"/>
      <c r="X445" s="7"/>
      <c r="Y445" s="7"/>
      <c r="AA445" s="7"/>
      <c r="AC445" s="7"/>
      <c r="AD445" s="7"/>
      <c r="AE445" s="7"/>
      <c r="AF445" s="7"/>
      <c r="AG445" s="7"/>
    </row>
    <row r="446" spans="1:62" x14ac:dyDescent="0.6">
      <c r="D446" s="7"/>
      <c r="E446" s="7"/>
      <c r="G446" s="2"/>
      <c r="H446" s="6"/>
      <c r="AH446" s="7"/>
    </row>
    <row r="447" spans="1:62" x14ac:dyDescent="0.6">
      <c r="D447" s="7"/>
      <c r="G447" s="2"/>
      <c r="H447" s="6"/>
    </row>
    <row r="448" spans="1:62" x14ac:dyDescent="0.6">
      <c r="G448" s="2"/>
      <c r="H448" s="6"/>
      <c r="V448" s="7"/>
    </row>
    <row r="449" spans="7:17" x14ac:dyDescent="0.6">
      <c r="G449" s="2"/>
      <c r="H449" s="6"/>
    </row>
    <row r="450" spans="7:17" x14ac:dyDescent="0.6">
      <c r="G450" s="2"/>
      <c r="H450" s="6"/>
      <c r="Q450" s="7"/>
    </row>
    <row r="451" spans="7:17" x14ac:dyDescent="0.6">
      <c r="G451" s="2"/>
      <c r="H451" s="6"/>
    </row>
    <row r="452" spans="7:17" x14ac:dyDescent="0.6">
      <c r="G452" s="2"/>
      <c r="H452" s="6"/>
    </row>
    <row r="453" spans="7:17" x14ac:dyDescent="0.6">
      <c r="G453" s="2"/>
      <c r="H453" s="6"/>
    </row>
    <row r="454" spans="7:17" x14ac:dyDescent="0.6">
      <c r="G454" s="2"/>
      <c r="H454" s="6"/>
    </row>
    <row r="455" spans="7:17" x14ac:dyDescent="0.6">
      <c r="G455" s="2"/>
      <c r="H455" s="6"/>
    </row>
    <row r="456" spans="7:17" x14ac:dyDescent="0.6">
      <c r="G456" s="2"/>
      <c r="H456" s="6"/>
    </row>
    <row r="457" spans="7:17" x14ac:dyDescent="0.6">
      <c r="G457" s="2"/>
      <c r="H457" s="6"/>
    </row>
    <row r="458" spans="7:17" x14ac:dyDescent="0.6">
      <c r="G458" s="2"/>
      <c r="H458" s="6"/>
    </row>
    <row r="459" spans="7:17" x14ac:dyDescent="0.6">
      <c r="G459" s="2"/>
      <c r="H459" s="6"/>
    </row>
    <row r="460" spans="7:17" x14ac:dyDescent="0.6">
      <c r="G460" s="2"/>
      <c r="H460" s="6"/>
    </row>
    <row r="461" spans="7:17" x14ac:dyDescent="0.6">
      <c r="G461" s="2"/>
      <c r="H461" s="6"/>
    </row>
    <row r="462" spans="7:17" x14ac:dyDescent="0.6">
      <c r="G462" s="2"/>
      <c r="H462" s="6"/>
    </row>
    <row r="463" spans="7:17" x14ac:dyDescent="0.6">
      <c r="G463" s="2"/>
      <c r="H463" s="6"/>
    </row>
    <row r="464" spans="7:17" x14ac:dyDescent="0.6">
      <c r="G464" s="2"/>
      <c r="H464" s="6"/>
    </row>
    <row r="465" spans="1:34" x14ac:dyDescent="0.6">
      <c r="G465" s="2"/>
      <c r="H465" s="6"/>
    </row>
    <row r="466" spans="1:34" x14ac:dyDescent="0.6">
      <c r="G466" s="2"/>
      <c r="H466" s="6"/>
    </row>
    <row r="467" spans="1:34" x14ac:dyDescent="0.6">
      <c r="G467" s="2"/>
      <c r="H467" s="6"/>
    </row>
    <row r="468" spans="1:34" x14ac:dyDescent="0.6">
      <c r="G468" s="2"/>
      <c r="H468" s="6"/>
    </row>
    <row r="469" spans="1:34" x14ac:dyDescent="0.6">
      <c r="G469" s="2"/>
      <c r="H469" s="6"/>
    </row>
    <row r="470" spans="1:34" x14ac:dyDescent="0.6">
      <c r="G470" s="2"/>
      <c r="H470" s="6"/>
    </row>
    <row r="471" spans="1:34" x14ac:dyDescent="0.6">
      <c r="G471" s="2"/>
      <c r="H471" s="6"/>
      <c r="AH471" s="28"/>
    </row>
    <row r="472" spans="1:34" x14ac:dyDescent="0.6">
      <c r="G472" s="2"/>
      <c r="H472" s="6"/>
    </row>
    <row r="473" spans="1:34" x14ac:dyDescent="0.6">
      <c r="G473" s="2"/>
      <c r="H473" s="6"/>
    </row>
    <row r="474" spans="1:34" x14ac:dyDescent="0.6">
      <c r="G474" s="2"/>
      <c r="H474" s="6"/>
    </row>
    <row r="475" spans="1:34" x14ac:dyDescent="0.6">
      <c r="G475" s="2"/>
      <c r="H475" s="6"/>
    </row>
    <row r="476" spans="1:34" x14ac:dyDescent="0.6">
      <c r="G476" s="2"/>
      <c r="H476" s="6"/>
    </row>
    <row r="477" spans="1:34" x14ac:dyDescent="0.6">
      <c r="A477" s="7"/>
      <c r="B477" s="7"/>
      <c r="C477" s="7"/>
      <c r="D477" s="7"/>
      <c r="E477" s="7"/>
      <c r="F477" s="7"/>
      <c r="G477" s="8"/>
      <c r="H477" s="9"/>
      <c r="I477" s="7"/>
      <c r="J477" s="7"/>
      <c r="K477" s="7"/>
      <c r="M477" s="7"/>
      <c r="N477" s="7"/>
      <c r="O477" s="7"/>
      <c r="P477" s="7"/>
      <c r="Q477" s="7"/>
      <c r="R477" s="7"/>
      <c r="S477" s="7"/>
      <c r="T477" s="7"/>
      <c r="U477" s="7"/>
      <c r="V477" s="7"/>
      <c r="W477" s="7"/>
      <c r="X477" s="7"/>
      <c r="Y477" s="7"/>
      <c r="AA477" s="7"/>
      <c r="AC477" s="7"/>
      <c r="AD477" s="7"/>
      <c r="AE477" s="7"/>
      <c r="AF477" s="7"/>
      <c r="AG477" s="7"/>
    </row>
    <row r="478" spans="1:34" x14ac:dyDescent="0.6">
      <c r="G478" s="2"/>
      <c r="H478" s="6"/>
      <c r="AH478" s="7"/>
    </row>
    <row r="479" spans="1:34" x14ac:dyDescent="0.6">
      <c r="G479" s="2"/>
      <c r="H479" s="6"/>
    </row>
    <row r="480" spans="1:34" x14ac:dyDescent="0.6">
      <c r="G480" s="2"/>
      <c r="H480" s="6"/>
    </row>
    <row r="481" spans="4:10" x14ac:dyDescent="0.6">
      <c r="G481" s="2"/>
      <c r="H481" s="6"/>
    </row>
    <row r="482" spans="4:10" x14ac:dyDescent="0.6">
      <c r="G482" s="2"/>
      <c r="H482" s="6"/>
    </row>
    <row r="483" spans="4:10" x14ac:dyDescent="0.6">
      <c r="G483" s="2"/>
      <c r="H483" s="6"/>
    </row>
    <row r="484" spans="4:10" x14ac:dyDescent="0.6">
      <c r="G484" s="2"/>
      <c r="H484" s="6"/>
    </row>
    <row r="485" spans="4:10" x14ac:dyDescent="0.6">
      <c r="D485" s="7"/>
      <c r="E485" s="7"/>
      <c r="G485" s="2"/>
      <c r="H485" s="6"/>
    </row>
    <row r="486" spans="4:10" x14ac:dyDescent="0.6">
      <c r="G486" s="2"/>
      <c r="H486" s="6"/>
    </row>
    <row r="487" spans="4:10" x14ac:dyDescent="0.6">
      <c r="G487" s="2"/>
      <c r="H487" s="6"/>
    </row>
    <row r="488" spans="4:10" x14ac:dyDescent="0.6">
      <c r="G488" s="2"/>
      <c r="H488" s="6"/>
    </row>
    <row r="489" spans="4:10" x14ac:dyDescent="0.6">
      <c r="G489" s="2"/>
      <c r="H489" s="6"/>
    </row>
    <row r="490" spans="4:10" x14ac:dyDescent="0.6">
      <c r="G490" s="2"/>
      <c r="H490" s="6"/>
      <c r="I490" s="5"/>
      <c r="J490" s="7"/>
    </row>
    <row r="491" spans="4:10" x14ac:dyDescent="0.6">
      <c r="G491" s="2"/>
      <c r="H491" s="6"/>
    </row>
    <row r="492" spans="4:10" x14ac:dyDescent="0.6">
      <c r="G492" s="2"/>
      <c r="H492" s="6"/>
    </row>
    <row r="493" spans="4:10" x14ac:dyDescent="0.6">
      <c r="G493" s="2"/>
      <c r="H493" s="6"/>
    </row>
    <row r="494" spans="4:10" x14ac:dyDescent="0.6">
      <c r="G494" s="2"/>
      <c r="H494" s="6"/>
    </row>
    <row r="495" spans="4:10" x14ac:dyDescent="0.6">
      <c r="G495" s="2"/>
      <c r="H495" s="6"/>
    </row>
    <row r="496" spans="4:10" x14ac:dyDescent="0.6">
      <c r="G496" s="2"/>
      <c r="H496" s="6"/>
    </row>
    <row r="497" spans="1:8" x14ac:dyDescent="0.6">
      <c r="G497" s="2"/>
      <c r="H497" s="6"/>
    </row>
    <row r="498" spans="1:8" x14ac:dyDescent="0.6">
      <c r="G498" s="2"/>
      <c r="H498" s="6"/>
    </row>
    <row r="499" spans="1:8" x14ac:dyDescent="0.6">
      <c r="G499" s="2"/>
      <c r="H499" s="6"/>
    </row>
    <row r="500" spans="1:8" x14ac:dyDescent="0.6">
      <c r="G500" s="2"/>
      <c r="H500" s="6"/>
    </row>
    <row r="501" spans="1:8" x14ac:dyDescent="0.6">
      <c r="A501" s="7"/>
      <c r="B501" s="7"/>
      <c r="C501" s="7"/>
      <c r="G501" s="2"/>
      <c r="H501" s="6"/>
    </row>
    <row r="502" spans="1:8" x14ac:dyDescent="0.6">
      <c r="A502" s="7"/>
      <c r="B502" s="7"/>
      <c r="C502" s="7"/>
      <c r="G502" s="2"/>
      <c r="H502" s="6"/>
    </row>
    <row r="503" spans="1:8" x14ac:dyDescent="0.6">
      <c r="G503" s="2"/>
      <c r="H503" s="6"/>
    </row>
    <row r="504" spans="1:8" x14ac:dyDescent="0.6">
      <c r="G504" s="2"/>
      <c r="H504" s="6"/>
    </row>
    <row r="505" spans="1:8" x14ac:dyDescent="0.6">
      <c r="G505" s="2"/>
      <c r="H505" s="6"/>
    </row>
    <row r="506" spans="1:8" x14ac:dyDescent="0.6">
      <c r="G506" s="2"/>
      <c r="H506" s="6"/>
    </row>
    <row r="507" spans="1:8" x14ac:dyDescent="0.6">
      <c r="G507" s="2"/>
      <c r="H507" s="6"/>
    </row>
    <row r="508" spans="1:8" x14ac:dyDescent="0.6">
      <c r="G508" s="2"/>
      <c r="H508" s="6"/>
    </row>
    <row r="509" spans="1:8" x14ac:dyDescent="0.6">
      <c r="G509" s="2"/>
      <c r="H509" s="6"/>
    </row>
    <row r="510" spans="1:8" x14ac:dyDescent="0.6">
      <c r="G510" s="2"/>
      <c r="H510" s="6"/>
    </row>
    <row r="511" spans="1:8" x14ac:dyDescent="0.6">
      <c r="G511" s="2"/>
      <c r="H511" s="6"/>
    </row>
    <row r="512" spans="1:8" x14ac:dyDescent="0.6">
      <c r="G512" s="2"/>
      <c r="H512" s="6"/>
    </row>
    <row r="513" spans="4:8" x14ac:dyDescent="0.6">
      <c r="G513" s="2"/>
      <c r="H513" s="6"/>
    </row>
    <row r="514" spans="4:8" x14ac:dyDescent="0.6">
      <c r="G514" s="2"/>
      <c r="H514" s="6"/>
    </row>
    <row r="515" spans="4:8" x14ac:dyDescent="0.6">
      <c r="G515" s="2"/>
      <c r="H515" s="6"/>
    </row>
    <row r="516" spans="4:8" x14ac:dyDescent="0.6">
      <c r="G516" s="2"/>
      <c r="H516" s="6"/>
    </row>
    <row r="517" spans="4:8" x14ac:dyDescent="0.6">
      <c r="G517" s="2"/>
      <c r="H517" s="6"/>
    </row>
    <row r="518" spans="4:8" x14ac:dyDescent="0.6">
      <c r="G518" s="2"/>
      <c r="H518" s="6"/>
    </row>
    <row r="519" spans="4:8" x14ac:dyDescent="0.6">
      <c r="G519" s="2"/>
      <c r="H519" s="6"/>
    </row>
    <row r="520" spans="4:8" x14ac:dyDescent="0.6">
      <c r="G520" s="2"/>
      <c r="H520" s="6"/>
    </row>
    <row r="521" spans="4:8" x14ac:dyDescent="0.6">
      <c r="G521" s="2"/>
      <c r="H521" s="6"/>
    </row>
    <row r="522" spans="4:8" x14ac:dyDescent="0.6">
      <c r="G522" s="2"/>
      <c r="H522" s="6"/>
    </row>
    <row r="523" spans="4:8" x14ac:dyDescent="0.6">
      <c r="G523" s="2"/>
      <c r="H523" s="6"/>
    </row>
    <row r="524" spans="4:8" x14ac:dyDescent="0.6">
      <c r="G524" s="2"/>
      <c r="H524" s="6"/>
    </row>
    <row r="525" spans="4:8" x14ac:dyDescent="0.6">
      <c r="G525" s="2"/>
      <c r="H525" s="6"/>
    </row>
    <row r="526" spans="4:8" x14ac:dyDescent="0.6">
      <c r="D526" s="7"/>
      <c r="E526" s="7"/>
      <c r="G526" s="2"/>
      <c r="H526" s="6"/>
    </row>
    <row r="527" spans="4:8" x14ac:dyDescent="0.6">
      <c r="G527" s="2"/>
      <c r="H527" s="6"/>
    </row>
    <row r="528" spans="4:8" x14ac:dyDescent="0.6">
      <c r="G528" s="2"/>
      <c r="H528" s="6"/>
    </row>
    <row r="529" spans="7:62" x14ac:dyDescent="0.6">
      <c r="G529" s="2"/>
      <c r="H529" s="6"/>
    </row>
    <row r="530" spans="7:62" x14ac:dyDescent="0.6">
      <c r="G530" s="2"/>
      <c r="H530" s="6"/>
    </row>
    <row r="531" spans="7:62" x14ac:dyDescent="0.6">
      <c r="G531" s="2"/>
      <c r="H531" s="6"/>
    </row>
    <row r="532" spans="7:62" x14ac:dyDescent="0.6">
      <c r="G532" s="2"/>
      <c r="H532" s="6"/>
    </row>
    <row r="533" spans="7:62" x14ac:dyDescent="0.6">
      <c r="G533" s="2"/>
      <c r="H533" s="6"/>
    </row>
    <row r="534" spans="7:62" x14ac:dyDescent="0.6">
      <c r="G534" s="2"/>
      <c r="H534" s="6"/>
    </row>
    <row r="535" spans="7:62" x14ac:dyDescent="0.6">
      <c r="G535" s="2"/>
      <c r="H535" s="6"/>
    </row>
    <row r="536" spans="7:62" x14ac:dyDescent="0.6">
      <c r="G536" s="2"/>
      <c r="H536" s="6"/>
    </row>
    <row r="537" spans="7:62" x14ac:dyDescent="0.6">
      <c r="G537" s="2"/>
      <c r="H537" s="6"/>
    </row>
    <row r="538" spans="7:62" x14ac:dyDescent="0.6">
      <c r="G538" s="2"/>
      <c r="H538" s="6"/>
    </row>
    <row r="539" spans="7:62" s="5" customFormat="1" x14ac:dyDescent="0.6">
      <c r="G539" s="11"/>
      <c r="H539" s="12"/>
      <c r="L539" s="13"/>
      <c r="AH539"/>
      <c r="BG539"/>
      <c r="BI539"/>
      <c r="BJ539"/>
    </row>
    <row r="540" spans="7:62" x14ac:dyDescent="0.6">
      <c r="G540" s="2"/>
      <c r="H540" s="6"/>
      <c r="AH540" s="5"/>
    </row>
    <row r="541" spans="7:62" s="5" customFormat="1" x14ac:dyDescent="0.6">
      <c r="G541" s="11"/>
      <c r="H541" s="12"/>
      <c r="L541" s="13"/>
      <c r="AH541"/>
      <c r="BG541"/>
      <c r="BI541"/>
      <c r="BJ541"/>
    </row>
    <row r="542" spans="7:62" x14ac:dyDescent="0.6">
      <c r="G542" s="2"/>
      <c r="H542" s="6"/>
      <c r="AH542" s="5"/>
    </row>
    <row r="543" spans="7:62" s="5" customFormat="1" x14ac:dyDescent="0.6">
      <c r="G543" s="11"/>
      <c r="H543" s="12"/>
      <c r="L543" s="13"/>
      <c r="AH543"/>
      <c r="BG543"/>
      <c r="BI543"/>
      <c r="BJ543"/>
    </row>
    <row r="544" spans="7:62" x14ac:dyDescent="0.6">
      <c r="G544" s="2"/>
      <c r="H544" s="6"/>
      <c r="L544" s="14"/>
      <c r="M544" s="15"/>
      <c r="N544" s="15"/>
      <c r="O544" s="15"/>
      <c r="P544" s="15"/>
      <c r="Q544" s="16"/>
      <c r="R544" s="16"/>
      <c r="S544" s="16"/>
      <c r="T544" s="16"/>
      <c r="U544" s="15"/>
      <c r="V544" s="15"/>
      <c r="W544" s="15"/>
      <c r="Y544" s="16"/>
      <c r="Z544" s="27"/>
      <c r="AA544" s="15"/>
      <c r="AB544" s="27"/>
      <c r="AG544" s="17"/>
      <c r="AH544" s="5"/>
      <c r="BI544" s="30"/>
    </row>
    <row r="545" spans="4:61" x14ac:dyDescent="0.6">
      <c r="G545" s="2"/>
      <c r="H545" s="6"/>
      <c r="L545" s="14"/>
      <c r="M545" s="15"/>
      <c r="N545" s="15"/>
      <c r="O545" s="15"/>
      <c r="P545" s="15"/>
      <c r="Q545" s="16"/>
      <c r="R545" s="16"/>
      <c r="S545" s="16"/>
      <c r="T545" s="16"/>
      <c r="U545" s="15"/>
      <c r="V545" s="15"/>
      <c r="W545" s="15"/>
      <c r="Y545" s="16"/>
      <c r="Z545" s="27"/>
      <c r="AA545" s="15"/>
      <c r="AB545" s="27"/>
      <c r="AG545" s="17"/>
      <c r="BI545" s="30"/>
    </row>
    <row r="546" spans="4:61" x14ac:dyDescent="0.6">
      <c r="G546" s="2"/>
      <c r="H546" s="6"/>
      <c r="L546" s="14"/>
      <c r="M546" s="15"/>
      <c r="N546" s="15"/>
      <c r="O546" s="15"/>
      <c r="P546" s="15"/>
      <c r="Q546" s="16"/>
      <c r="R546" s="16"/>
      <c r="S546" s="16"/>
      <c r="T546" s="16"/>
      <c r="U546" s="15"/>
      <c r="V546" s="15"/>
      <c r="W546" s="15"/>
      <c r="Y546" s="16"/>
      <c r="Z546" s="27"/>
      <c r="AA546" s="15"/>
      <c r="AB546" s="27"/>
      <c r="AG546" s="17"/>
      <c r="BI546" s="30"/>
    </row>
    <row r="547" spans="4:61" x14ac:dyDescent="0.6">
      <c r="G547" s="2"/>
      <c r="H547" s="6"/>
      <c r="L547" s="14"/>
      <c r="M547" s="15"/>
      <c r="N547" s="15"/>
      <c r="O547" s="15"/>
      <c r="P547" s="15"/>
      <c r="Q547" s="16"/>
      <c r="R547" s="16"/>
      <c r="S547" s="16"/>
      <c r="T547" s="16"/>
      <c r="U547" s="15"/>
      <c r="V547" s="15"/>
      <c r="W547" s="15"/>
      <c r="Y547" s="16"/>
      <c r="Z547" s="27"/>
      <c r="AA547" s="15"/>
      <c r="AB547" s="27"/>
      <c r="AG547" s="17"/>
      <c r="BI547" s="30"/>
    </row>
    <row r="548" spans="4:61" x14ac:dyDescent="0.6">
      <c r="G548" s="2"/>
      <c r="H548" s="6"/>
      <c r="L548" s="14"/>
      <c r="M548" s="15"/>
      <c r="N548" s="15"/>
      <c r="O548" s="15"/>
      <c r="P548" s="15"/>
      <c r="Q548" s="16"/>
      <c r="R548" s="16"/>
      <c r="S548" s="16"/>
      <c r="T548" s="16"/>
      <c r="U548" s="15"/>
      <c r="V548" s="15"/>
      <c r="W548" s="15"/>
      <c r="Y548" s="16"/>
      <c r="Z548" s="27"/>
      <c r="AA548" s="15"/>
      <c r="AB548" s="27"/>
      <c r="AG548" s="17"/>
      <c r="BI548" s="30"/>
    </row>
    <row r="549" spans="4:61" x14ac:dyDescent="0.6">
      <c r="G549" s="2"/>
      <c r="H549" s="6"/>
      <c r="L549" s="14"/>
      <c r="M549" s="15"/>
      <c r="N549" s="15"/>
      <c r="O549" s="15"/>
      <c r="P549" s="15"/>
      <c r="Q549" s="16"/>
      <c r="R549" s="16"/>
      <c r="S549" s="16"/>
      <c r="T549" s="16"/>
      <c r="U549" s="15"/>
      <c r="V549" s="15"/>
      <c r="W549" s="15"/>
      <c r="Y549" s="16"/>
      <c r="Z549" s="27"/>
      <c r="AA549" s="15"/>
      <c r="AB549" s="27"/>
      <c r="AG549" s="17"/>
      <c r="BI549" s="30"/>
    </row>
    <row r="550" spans="4:61" x14ac:dyDescent="0.6">
      <c r="G550" s="2"/>
      <c r="H550" s="6"/>
      <c r="L550" s="14"/>
      <c r="M550" s="15"/>
      <c r="N550" s="15"/>
      <c r="O550" s="15"/>
      <c r="P550" s="15"/>
      <c r="Q550" s="16"/>
      <c r="R550" s="16"/>
      <c r="S550" s="16"/>
      <c r="T550" s="16"/>
      <c r="U550" s="15"/>
      <c r="V550" s="15"/>
      <c r="W550" s="15"/>
      <c r="Y550" s="16"/>
      <c r="Z550" s="27"/>
      <c r="AA550" s="15"/>
      <c r="AB550" s="27"/>
      <c r="AG550" s="17"/>
      <c r="BI550" s="30"/>
    </row>
    <row r="551" spans="4:61" x14ac:dyDescent="0.6">
      <c r="G551" s="2"/>
      <c r="H551" s="6"/>
      <c r="L551" s="14"/>
      <c r="M551" s="15"/>
      <c r="N551" s="15"/>
      <c r="O551" s="15"/>
      <c r="P551" s="15"/>
      <c r="Q551" s="16"/>
      <c r="R551" s="16"/>
      <c r="S551" s="16"/>
      <c r="T551" s="16"/>
      <c r="U551" s="15"/>
      <c r="V551" s="15"/>
      <c r="W551" s="15"/>
      <c r="Y551" s="16"/>
      <c r="Z551" s="27"/>
      <c r="AA551" s="15"/>
      <c r="AB551" s="27"/>
      <c r="AG551" s="17"/>
      <c r="BI551" s="30"/>
    </row>
    <row r="552" spans="4:61" x14ac:dyDescent="0.6">
      <c r="G552" s="2"/>
      <c r="H552" s="6"/>
      <c r="L552" s="14"/>
      <c r="M552" s="15"/>
      <c r="N552" s="15"/>
      <c r="O552" s="15"/>
      <c r="P552" s="15"/>
      <c r="Q552" s="16"/>
      <c r="R552" s="16"/>
      <c r="S552" s="16"/>
      <c r="T552" s="16"/>
      <c r="U552" s="15"/>
      <c r="V552" s="15"/>
      <c r="W552" s="15"/>
      <c r="Y552" s="16"/>
      <c r="Z552" s="27"/>
      <c r="AA552" s="15"/>
      <c r="AB552" s="27"/>
      <c r="AG552" s="17"/>
      <c r="BI552" s="30"/>
    </row>
    <row r="553" spans="4:61" x14ac:dyDescent="0.6">
      <c r="G553" s="2"/>
      <c r="H553" s="6"/>
      <c r="L553" s="14"/>
      <c r="M553" s="15"/>
      <c r="N553" s="15"/>
      <c r="O553" s="15"/>
      <c r="P553" s="15"/>
      <c r="Q553" s="16"/>
      <c r="R553" s="16"/>
      <c r="S553" s="16"/>
      <c r="T553" s="16"/>
      <c r="U553" s="15"/>
      <c r="V553" s="15"/>
      <c r="W553" s="15"/>
      <c r="Y553" s="16"/>
      <c r="Z553" s="27"/>
      <c r="AA553" s="15"/>
      <c r="AB553" s="27"/>
      <c r="AG553" s="17"/>
      <c r="BI553" s="30"/>
    </row>
    <row r="554" spans="4:61" x14ac:dyDescent="0.6">
      <c r="G554" s="2"/>
      <c r="H554" s="6"/>
      <c r="L554" s="14"/>
      <c r="M554" s="15"/>
      <c r="N554" s="15"/>
      <c r="O554" s="15"/>
      <c r="P554" s="15"/>
      <c r="Q554" s="16"/>
      <c r="R554" s="16"/>
      <c r="S554" s="16"/>
      <c r="T554" s="16"/>
      <c r="U554" s="15"/>
      <c r="V554" s="15"/>
      <c r="W554" s="15"/>
      <c r="Y554" s="16"/>
      <c r="Z554" s="27"/>
      <c r="AA554" s="15"/>
      <c r="AB554" s="27"/>
      <c r="AG554" s="17"/>
      <c r="BI554" s="30"/>
    </row>
    <row r="555" spans="4:61" x14ac:dyDescent="0.6">
      <c r="G555" s="2"/>
      <c r="H555" s="6"/>
      <c r="L555" s="14"/>
      <c r="M555" s="15"/>
      <c r="N555" s="15"/>
      <c r="O555" s="15"/>
      <c r="P555" s="15"/>
      <c r="Q555" s="16"/>
      <c r="R555" s="16"/>
      <c r="S555" s="16"/>
      <c r="T555" s="16"/>
      <c r="U555" s="15"/>
      <c r="V555" s="15"/>
      <c r="W555" s="15"/>
      <c r="Y555" s="16"/>
      <c r="Z555" s="27"/>
      <c r="AA555" s="15"/>
      <c r="AB555" s="27"/>
      <c r="AG555" s="17"/>
      <c r="BI555" s="30"/>
    </row>
    <row r="556" spans="4:61" x14ac:dyDescent="0.6">
      <c r="D556" s="7"/>
      <c r="E556" s="7"/>
      <c r="G556" s="2"/>
      <c r="H556" s="6"/>
      <c r="L556" s="14"/>
      <c r="M556" s="15"/>
      <c r="N556" s="15"/>
      <c r="O556" s="15"/>
      <c r="P556" s="15"/>
      <c r="Q556" s="16"/>
      <c r="R556" s="16"/>
      <c r="S556" s="16"/>
      <c r="T556" s="16"/>
      <c r="U556" s="15"/>
      <c r="V556" s="15"/>
      <c r="W556" s="15"/>
      <c r="Y556" s="16"/>
      <c r="Z556" s="27"/>
      <c r="AA556" s="15"/>
      <c r="AB556" s="27"/>
      <c r="AG556" s="17"/>
      <c r="BI556" s="30"/>
    </row>
    <row r="557" spans="4:61" x14ac:dyDescent="0.6">
      <c r="D557" s="7"/>
      <c r="E557" s="7"/>
      <c r="G557" s="2"/>
      <c r="H557" s="6"/>
      <c r="L557" s="14"/>
      <c r="M557" s="15"/>
      <c r="N557" s="15"/>
      <c r="O557" s="15"/>
      <c r="P557" s="15"/>
      <c r="Q557" s="16"/>
      <c r="R557" s="16"/>
      <c r="S557" s="16"/>
      <c r="T557" s="16"/>
      <c r="U557" s="15"/>
      <c r="V557" s="15"/>
      <c r="W557" s="15"/>
      <c r="Y557" s="16"/>
      <c r="Z557" s="27"/>
      <c r="AA557" s="15"/>
      <c r="AB557" s="27"/>
      <c r="AG557" s="17"/>
      <c r="BI557" s="30"/>
    </row>
    <row r="558" spans="4:61" x14ac:dyDescent="0.6">
      <c r="G558" s="2"/>
      <c r="H558" s="6"/>
      <c r="L558" s="14"/>
      <c r="M558" s="15"/>
      <c r="N558" s="15"/>
      <c r="O558" s="15"/>
      <c r="P558" s="15"/>
      <c r="Q558" s="16"/>
      <c r="R558" s="16"/>
      <c r="S558" s="16"/>
      <c r="T558" s="16"/>
      <c r="U558" s="15"/>
      <c r="V558" s="15"/>
      <c r="W558" s="15"/>
      <c r="Y558" s="16"/>
      <c r="Z558" s="27"/>
      <c r="AA558" s="15"/>
      <c r="AB558" s="27"/>
      <c r="AG558" s="17"/>
      <c r="BI558" s="30"/>
    </row>
    <row r="559" spans="4:61" x14ac:dyDescent="0.6">
      <c r="G559" s="2"/>
      <c r="H559" s="6"/>
      <c r="L559" s="14"/>
      <c r="M559" s="15"/>
      <c r="N559" s="15"/>
      <c r="O559" s="15"/>
      <c r="P559" s="15"/>
      <c r="Q559" s="16"/>
      <c r="R559" s="16"/>
      <c r="S559" s="16"/>
      <c r="T559" s="16"/>
      <c r="U559" s="15"/>
      <c r="V559" s="15"/>
      <c r="W559" s="15"/>
      <c r="Y559" s="16"/>
      <c r="Z559" s="27"/>
      <c r="AA559" s="15"/>
      <c r="AB559" s="27"/>
      <c r="AG559" s="17"/>
      <c r="BI559" s="30"/>
    </row>
    <row r="560" spans="4:61" x14ac:dyDescent="0.6">
      <c r="G560" s="2"/>
      <c r="H560" s="6"/>
      <c r="L560" s="14"/>
      <c r="M560" s="15"/>
      <c r="N560" s="15"/>
      <c r="O560" s="15"/>
      <c r="P560" s="15"/>
      <c r="Q560" s="16"/>
      <c r="R560" s="16"/>
      <c r="S560" s="16"/>
      <c r="T560" s="16"/>
      <c r="U560" s="15"/>
      <c r="V560" s="15"/>
      <c r="W560" s="15"/>
      <c r="Y560" s="16"/>
      <c r="Z560" s="27"/>
      <c r="AA560" s="15"/>
      <c r="AB560" s="27"/>
      <c r="AG560" s="17"/>
      <c r="BI560" s="30"/>
    </row>
    <row r="561" spans="1:61" x14ac:dyDescent="0.6">
      <c r="G561" s="2"/>
      <c r="H561" s="6"/>
      <c r="L561" s="14"/>
      <c r="M561" s="15"/>
      <c r="N561" s="15"/>
      <c r="O561" s="15"/>
      <c r="P561" s="15"/>
      <c r="Q561" s="16"/>
      <c r="R561" s="16"/>
      <c r="S561" s="16"/>
      <c r="T561" s="16"/>
      <c r="U561" s="15"/>
      <c r="V561" s="15"/>
      <c r="W561" s="15"/>
      <c r="Y561" s="16"/>
      <c r="Z561" s="27"/>
      <c r="AA561" s="15"/>
      <c r="AB561" s="27"/>
      <c r="AG561" s="17"/>
      <c r="BI561" s="30"/>
    </row>
    <row r="562" spans="1:61" x14ac:dyDescent="0.6">
      <c r="D562" s="7"/>
      <c r="E562" s="7"/>
      <c r="G562" s="2"/>
      <c r="H562" s="6"/>
      <c r="L562" s="14"/>
      <c r="M562" s="15"/>
      <c r="N562" s="15"/>
      <c r="O562" s="15"/>
      <c r="P562" s="15"/>
      <c r="Q562" s="16"/>
      <c r="R562" s="16"/>
      <c r="S562" s="16"/>
      <c r="T562" s="16"/>
      <c r="U562" s="15"/>
      <c r="V562" s="15"/>
      <c r="W562" s="15"/>
      <c r="Y562" s="16"/>
      <c r="Z562" s="27"/>
      <c r="AA562" s="15"/>
      <c r="AB562" s="27"/>
      <c r="AG562" s="17"/>
      <c r="BI562" s="30"/>
    </row>
    <row r="563" spans="1:61" x14ac:dyDescent="0.6">
      <c r="G563" s="2"/>
      <c r="H563" s="6"/>
      <c r="L563" s="14"/>
      <c r="M563" s="15"/>
      <c r="N563" s="15"/>
      <c r="O563" s="15"/>
      <c r="P563" s="15"/>
      <c r="Q563" s="16"/>
      <c r="R563" s="16"/>
      <c r="S563" s="16"/>
      <c r="T563" s="16"/>
      <c r="U563" s="15"/>
      <c r="V563" s="15"/>
      <c r="W563" s="15"/>
      <c r="Y563" s="16"/>
      <c r="Z563" s="27"/>
      <c r="AA563" s="15"/>
      <c r="AB563" s="27"/>
      <c r="AG563" s="17"/>
      <c r="BI563" s="30"/>
    </row>
    <row r="564" spans="1:61" x14ac:dyDescent="0.6">
      <c r="G564" s="2"/>
      <c r="H564" s="6"/>
      <c r="L564" s="14"/>
      <c r="M564" s="15"/>
      <c r="N564" s="15"/>
      <c r="O564" s="15"/>
      <c r="P564" s="15"/>
      <c r="Q564" s="16"/>
      <c r="R564" s="16"/>
      <c r="S564" s="16"/>
      <c r="T564" s="16"/>
      <c r="U564" s="15"/>
      <c r="V564" s="15"/>
      <c r="W564" s="15"/>
      <c r="Y564" s="16"/>
      <c r="Z564" s="27"/>
      <c r="AA564" s="15"/>
      <c r="AB564" s="27"/>
      <c r="AG564" s="17"/>
      <c r="BI564" s="30"/>
    </row>
    <row r="565" spans="1:61" x14ac:dyDescent="0.6">
      <c r="G565" s="2"/>
      <c r="H565" s="6"/>
      <c r="L565" s="14"/>
      <c r="M565" s="15"/>
      <c r="N565" s="15"/>
      <c r="O565" s="15"/>
      <c r="P565" s="15"/>
      <c r="Q565" s="16"/>
      <c r="R565" s="16"/>
      <c r="S565" s="16"/>
      <c r="T565" s="16"/>
      <c r="U565" s="15"/>
      <c r="V565" s="15"/>
      <c r="W565" s="15"/>
      <c r="Y565" s="16"/>
      <c r="Z565" s="27"/>
      <c r="AA565" s="15"/>
      <c r="AB565" s="27"/>
      <c r="AG565" s="17"/>
      <c r="BI565" s="30"/>
    </row>
    <row r="566" spans="1:61" x14ac:dyDescent="0.6">
      <c r="G566" s="2"/>
      <c r="H566" s="6"/>
      <c r="L566" s="14"/>
      <c r="M566" s="15"/>
      <c r="N566" s="15"/>
      <c r="O566" s="15"/>
      <c r="P566" s="15"/>
      <c r="Q566" s="16"/>
      <c r="R566" s="16"/>
      <c r="S566" s="16"/>
      <c r="T566" s="16"/>
      <c r="U566" s="15"/>
      <c r="V566" s="15"/>
      <c r="W566" s="15"/>
      <c r="Y566" s="16"/>
      <c r="Z566" s="27"/>
      <c r="AA566" s="15"/>
      <c r="AB566" s="27"/>
      <c r="AG566" s="17"/>
      <c r="BI566" s="30"/>
    </row>
    <row r="567" spans="1:61" x14ac:dyDescent="0.6">
      <c r="G567" s="2"/>
      <c r="H567" s="6"/>
      <c r="L567" s="14"/>
      <c r="M567" s="15"/>
      <c r="N567" s="15"/>
      <c r="O567" s="15"/>
      <c r="P567" s="15"/>
      <c r="Q567" s="16"/>
      <c r="R567" s="16"/>
      <c r="S567" s="16"/>
      <c r="T567" s="16"/>
      <c r="U567" s="15"/>
      <c r="V567" s="15"/>
      <c r="W567" s="15"/>
      <c r="Y567" s="16"/>
      <c r="Z567" s="27"/>
      <c r="AA567" s="15"/>
      <c r="AB567" s="27"/>
      <c r="AG567" s="17"/>
      <c r="BI567" s="30"/>
    </row>
    <row r="568" spans="1:61" x14ac:dyDescent="0.6">
      <c r="G568" s="2"/>
      <c r="H568" s="6"/>
      <c r="L568" s="14"/>
      <c r="M568" s="15"/>
      <c r="N568" s="15"/>
      <c r="O568" s="15"/>
      <c r="P568" s="15"/>
      <c r="Q568" s="16"/>
      <c r="R568" s="16"/>
      <c r="S568" s="16"/>
      <c r="T568" s="16"/>
      <c r="U568" s="15"/>
      <c r="V568" s="15"/>
      <c r="W568" s="15"/>
      <c r="Y568" s="16"/>
      <c r="Z568" s="27"/>
      <c r="AA568" s="15"/>
      <c r="AB568" s="27"/>
      <c r="AG568" s="17"/>
      <c r="BI568" s="30"/>
    </row>
    <row r="569" spans="1:61" x14ac:dyDescent="0.6">
      <c r="G569" s="2"/>
      <c r="H569" s="6"/>
      <c r="L569" s="14"/>
      <c r="M569" s="15"/>
      <c r="N569" s="15"/>
      <c r="O569" s="15"/>
      <c r="P569" s="15"/>
      <c r="Q569" s="16"/>
      <c r="R569" s="16"/>
      <c r="S569" s="16"/>
      <c r="T569" s="16"/>
      <c r="U569" s="15"/>
      <c r="V569" s="15"/>
      <c r="W569" s="15"/>
      <c r="Y569" s="16"/>
      <c r="Z569" s="27"/>
      <c r="AA569" s="15"/>
      <c r="AB569" s="27"/>
      <c r="AG569" s="17"/>
      <c r="BI569" s="30"/>
    </row>
    <row r="570" spans="1:61" x14ac:dyDescent="0.6">
      <c r="G570" s="2"/>
      <c r="H570" s="6"/>
      <c r="L570" s="14"/>
      <c r="M570" s="15"/>
      <c r="N570" s="15"/>
      <c r="O570" s="15"/>
      <c r="P570" s="15"/>
      <c r="Q570" s="16"/>
      <c r="R570" s="16"/>
      <c r="S570" s="16"/>
      <c r="T570" s="16"/>
      <c r="U570" s="15"/>
      <c r="V570" s="15"/>
      <c r="W570" s="15"/>
      <c r="Y570" s="16"/>
      <c r="Z570" s="27"/>
      <c r="AA570" s="15"/>
      <c r="AB570" s="27"/>
      <c r="AG570" s="17"/>
      <c r="BI570" s="30"/>
    </row>
    <row r="571" spans="1:61" x14ac:dyDescent="0.6">
      <c r="G571" s="2"/>
      <c r="H571" s="6"/>
      <c r="L571" s="14"/>
      <c r="M571" s="15"/>
      <c r="N571" s="15"/>
      <c r="O571" s="15"/>
      <c r="P571" s="15"/>
      <c r="Q571" s="16"/>
      <c r="R571" s="16"/>
      <c r="S571" s="16"/>
      <c r="T571" s="16"/>
      <c r="U571" s="15"/>
      <c r="V571" s="15"/>
      <c r="W571" s="15"/>
      <c r="Y571" s="16"/>
      <c r="Z571" s="27"/>
      <c r="AA571" s="15"/>
      <c r="AB571" s="27"/>
      <c r="AG571" s="17"/>
      <c r="BI571" s="30"/>
    </row>
    <row r="572" spans="1:61" x14ac:dyDescent="0.6">
      <c r="G572" s="2"/>
      <c r="H572" s="6"/>
      <c r="L572" s="14"/>
      <c r="M572" s="15"/>
      <c r="N572" s="15"/>
      <c r="O572" s="15"/>
      <c r="P572" s="15"/>
      <c r="Q572" s="16"/>
      <c r="R572" s="16"/>
      <c r="S572" s="16"/>
      <c r="T572" s="16"/>
      <c r="U572" s="15"/>
      <c r="V572" s="15"/>
      <c r="W572" s="15"/>
      <c r="Y572" s="16"/>
      <c r="Z572" s="27"/>
      <c r="AA572" s="15"/>
      <c r="AB572" s="27"/>
      <c r="AG572" s="17"/>
      <c r="BI572" s="30"/>
    </row>
    <row r="573" spans="1:61" x14ac:dyDescent="0.6">
      <c r="G573" s="2"/>
      <c r="H573" s="6"/>
      <c r="L573" s="14"/>
      <c r="M573" s="15"/>
      <c r="N573" s="15"/>
      <c r="O573" s="15"/>
      <c r="P573" s="15"/>
      <c r="Q573" s="16"/>
      <c r="R573" s="16"/>
      <c r="S573" s="16"/>
      <c r="T573" s="16"/>
      <c r="U573" s="15"/>
      <c r="V573" s="15"/>
      <c r="W573" s="15"/>
      <c r="Y573" s="16"/>
      <c r="Z573" s="27"/>
      <c r="AA573" s="15"/>
      <c r="AB573" s="27"/>
      <c r="AG573" s="17"/>
      <c r="BI573" s="30"/>
    </row>
    <row r="574" spans="1:61" x14ac:dyDescent="0.6">
      <c r="G574" s="2"/>
      <c r="H574" s="6"/>
      <c r="L574" s="14"/>
      <c r="M574" s="15"/>
      <c r="N574" s="15"/>
      <c r="O574" s="15"/>
      <c r="P574" s="15"/>
      <c r="Q574" s="16"/>
      <c r="R574" s="16"/>
      <c r="S574" s="16"/>
      <c r="T574" s="16"/>
      <c r="U574" s="15"/>
      <c r="V574" s="15"/>
      <c r="W574" s="15"/>
      <c r="Y574" s="16"/>
      <c r="Z574" s="27"/>
      <c r="AA574" s="15"/>
      <c r="AB574" s="27"/>
      <c r="AG574" s="17"/>
      <c r="BI574" s="30"/>
    </row>
    <row r="575" spans="1:61" x14ac:dyDescent="0.6">
      <c r="G575" s="2"/>
      <c r="H575" s="6"/>
      <c r="L575" s="14"/>
      <c r="M575" s="15"/>
      <c r="N575" s="15"/>
      <c r="O575" s="15"/>
      <c r="P575" s="15"/>
      <c r="Q575" s="16"/>
      <c r="R575" s="16"/>
      <c r="S575" s="16"/>
      <c r="T575" s="16"/>
      <c r="U575" s="15"/>
      <c r="V575" s="15"/>
      <c r="W575" s="15"/>
      <c r="Y575" s="16"/>
      <c r="Z575" s="27"/>
      <c r="AA575" s="15"/>
      <c r="AB575" s="27"/>
      <c r="AG575" s="17"/>
      <c r="BI575" s="30"/>
    </row>
    <row r="576" spans="1:61" x14ac:dyDescent="0.6">
      <c r="A576" s="7"/>
      <c r="D576" s="7"/>
      <c r="E576" s="7"/>
      <c r="G576" s="2"/>
      <c r="H576" s="6"/>
      <c r="L576" s="14"/>
      <c r="M576" s="15"/>
      <c r="N576" s="15"/>
      <c r="O576" s="15"/>
      <c r="P576" s="15"/>
      <c r="Q576" s="16"/>
      <c r="R576" s="16"/>
      <c r="S576" s="16"/>
      <c r="T576" s="16"/>
      <c r="U576" s="15"/>
      <c r="V576" s="15"/>
      <c r="W576" s="15"/>
      <c r="Y576" s="16"/>
      <c r="Z576" s="27"/>
      <c r="AA576" s="15"/>
      <c r="AB576" s="27"/>
      <c r="AG576" s="17"/>
      <c r="BI576" s="30"/>
    </row>
    <row r="577" spans="7:61" x14ac:dyDescent="0.6">
      <c r="G577" s="2"/>
      <c r="H577" s="6"/>
      <c r="L577" s="14"/>
      <c r="M577" s="15"/>
      <c r="N577" s="15"/>
      <c r="O577" s="15"/>
      <c r="P577" s="15"/>
      <c r="Q577" s="16"/>
      <c r="R577" s="16"/>
      <c r="S577" s="16"/>
      <c r="T577" s="16"/>
      <c r="U577" s="15"/>
      <c r="V577" s="15"/>
      <c r="W577" s="15"/>
      <c r="Y577" s="16"/>
      <c r="Z577" s="27"/>
      <c r="AA577" s="15"/>
      <c r="AB577" s="27"/>
      <c r="AG577" s="17"/>
      <c r="BI577" s="30"/>
    </row>
    <row r="578" spans="7:61" x14ac:dyDescent="0.6">
      <c r="G578" s="2"/>
      <c r="H578" s="6"/>
      <c r="L578" s="14"/>
      <c r="M578" s="15"/>
      <c r="N578" s="15"/>
      <c r="O578" s="15"/>
      <c r="P578" s="15"/>
      <c r="Q578" s="16"/>
      <c r="R578" s="16"/>
      <c r="S578" s="16"/>
      <c r="T578" s="16"/>
      <c r="U578" s="15"/>
      <c r="V578" s="15"/>
      <c r="W578" s="15"/>
      <c r="Y578" s="16"/>
      <c r="Z578" s="27"/>
      <c r="AA578" s="15"/>
      <c r="AB578" s="27"/>
      <c r="AG578" s="17"/>
      <c r="BI578" s="30"/>
    </row>
    <row r="579" spans="7:61" x14ac:dyDescent="0.6">
      <c r="G579" s="2"/>
      <c r="H579" s="6"/>
      <c r="L579" s="14"/>
      <c r="M579" s="15"/>
      <c r="N579" s="15"/>
      <c r="O579" s="15"/>
      <c r="P579" s="15"/>
      <c r="Q579" s="16"/>
      <c r="R579" s="16"/>
      <c r="S579" s="16"/>
      <c r="T579" s="16"/>
      <c r="U579" s="15"/>
      <c r="V579" s="15"/>
      <c r="W579" s="15"/>
      <c r="Y579" s="16"/>
      <c r="Z579" s="27"/>
      <c r="AA579" s="15"/>
      <c r="AB579" s="27"/>
      <c r="AG579" s="17"/>
      <c r="BI579" s="30"/>
    </row>
    <row r="580" spans="7:61" x14ac:dyDescent="0.6">
      <c r="G580" s="2"/>
      <c r="H580" s="6"/>
      <c r="L580" s="14"/>
      <c r="M580" s="15"/>
      <c r="N580" s="15"/>
      <c r="O580" s="15"/>
      <c r="P580" s="15"/>
      <c r="Q580" s="16"/>
      <c r="R580" s="16"/>
      <c r="S580" s="16"/>
      <c r="T580" s="16"/>
      <c r="U580" s="15"/>
      <c r="V580" s="15"/>
      <c r="W580" s="15"/>
      <c r="Y580" s="16"/>
      <c r="Z580" s="27"/>
      <c r="AA580" s="15"/>
      <c r="AB580" s="27"/>
      <c r="AG580" s="17"/>
      <c r="BI580" s="30"/>
    </row>
    <row r="581" spans="7:61" x14ac:dyDescent="0.6">
      <c r="G581" s="2"/>
      <c r="H581" s="6"/>
      <c r="L581" s="14"/>
      <c r="M581" s="15"/>
      <c r="N581" s="15"/>
      <c r="O581" s="15"/>
      <c r="P581" s="15"/>
      <c r="Q581" s="16"/>
      <c r="R581" s="16"/>
      <c r="S581" s="16"/>
      <c r="T581" s="16"/>
      <c r="U581" s="15"/>
      <c r="V581" s="15"/>
      <c r="W581" s="15"/>
      <c r="Y581" s="16"/>
      <c r="Z581" s="27"/>
      <c r="AA581" s="15"/>
      <c r="AB581" s="27"/>
      <c r="AG581" s="17"/>
      <c r="BI581" s="30"/>
    </row>
    <row r="582" spans="7:61" x14ac:dyDescent="0.6">
      <c r="G582" s="2"/>
      <c r="H582" s="6"/>
      <c r="L582" s="14"/>
      <c r="M582" s="15"/>
      <c r="N582" s="15"/>
      <c r="O582" s="15"/>
      <c r="P582" s="15"/>
      <c r="Q582" s="16"/>
      <c r="R582" s="16"/>
      <c r="S582" s="16"/>
      <c r="T582" s="16"/>
      <c r="U582" s="15"/>
      <c r="V582" s="15"/>
      <c r="W582" s="15"/>
      <c r="Y582" s="16"/>
      <c r="Z582" s="27"/>
      <c r="AA582" s="15"/>
      <c r="AB582" s="27"/>
      <c r="AG582" s="17"/>
      <c r="BI582" s="30"/>
    </row>
    <row r="583" spans="7:61" x14ac:dyDescent="0.6">
      <c r="G583" s="2"/>
      <c r="H583" s="6"/>
      <c r="L583" s="14"/>
      <c r="M583" s="15"/>
      <c r="N583" s="15"/>
      <c r="O583" s="15"/>
      <c r="P583" s="15"/>
      <c r="Q583" s="16"/>
      <c r="R583" s="16"/>
      <c r="S583" s="16"/>
      <c r="T583" s="16"/>
      <c r="U583" s="15"/>
      <c r="V583" s="15"/>
      <c r="W583" s="15"/>
      <c r="Y583" s="16"/>
      <c r="Z583" s="27"/>
      <c r="AA583" s="15"/>
      <c r="AB583" s="27"/>
      <c r="AG583" s="17"/>
      <c r="BI583" s="30"/>
    </row>
    <row r="584" spans="7:61" x14ac:dyDescent="0.6">
      <c r="G584" s="2"/>
      <c r="H584" s="6"/>
      <c r="L584" s="14"/>
      <c r="M584" s="15"/>
      <c r="N584" s="15"/>
      <c r="O584" s="15"/>
      <c r="P584" s="15"/>
      <c r="Q584" s="16"/>
      <c r="R584" s="16"/>
      <c r="S584" s="16"/>
      <c r="T584" s="16"/>
      <c r="U584" s="15"/>
      <c r="V584" s="15"/>
      <c r="W584" s="15"/>
      <c r="Y584" s="16"/>
      <c r="Z584" s="27"/>
      <c r="AA584" s="15"/>
      <c r="AB584" s="27"/>
      <c r="AG584" s="17"/>
      <c r="BI584" s="30"/>
    </row>
    <row r="585" spans="7:61" x14ac:dyDescent="0.6">
      <c r="G585" s="2"/>
      <c r="H585" s="6"/>
      <c r="L585" s="14"/>
      <c r="M585" s="15"/>
      <c r="N585" s="15"/>
      <c r="O585" s="15"/>
      <c r="P585" s="15"/>
      <c r="Q585" s="16"/>
      <c r="R585" s="16"/>
      <c r="S585" s="16"/>
      <c r="T585" s="16"/>
      <c r="U585" s="15"/>
      <c r="V585" s="15"/>
      <c r="W585" s="15"/>
      <c r="Y585" s="16"/>
      <c r="Z585" s="27"/>
      <c r="AA585" s="15"/>
      <c r="AB585" s="27"/>
      <c r="AG585" s="17"/>
      <c r="BI585" s="30"/>
    </row>
    <row r="586" spans="7:61" x14ac:dyDescent="0.6">
      <c r="G586" s="2"/>
      <c r="H586" s="6"/>
      <c r="L586" s="14"/>
      <c r="M586" s="15"/>
      <c r="N586" s="15"/>
      <c r="O586" s="15"/>
      <c r="P586" s="15"/>
      <c r="Q586" s="16"/>
      <c r="R586" s="16"/>
      <c r="S586" s="16"/>
      <c r="T586" s="16"/>
      <c r="U586" s="15"/>
      <c r="V586" s="15"/>
      <c r="W586" s="15"/>
      <c r="Y586" s="16"/>
      <c r="Z586" s="27"/>
      <c r="AA586" s="15"/>
      <c r="AB586" s="27"/>
      <c r="AG586" s="17"/>
      <c r="BI586" s="30"/>
    </row>
    <row r="587" spans="7:61" x14ac:dyDescent="0.6">
      <c r="G587" s="2"/>
      <c r="H587" s="6"/>
      <c r="L587" s="14"/>
      <c r="M587" s="15"/>
      <c r="N587" s="15"/>
      <c r="O587" s="15"/>
      <c r="P587" s="15"/>
      <c r="Q587" s="16"/>
      <c r="R587" s="16"/>
      <c r="S587" s="16"/>
      <c r="T587" s="16"/>
      <c r="U587" s="15"/>
      <c r="V587" s="15"/>
      <c r="W587" s="15"/>
      <c r="Y587" s="16"/>
      <c r="Z587" s="27"/>
      <c r="AA587" s="15"/>
      <c r="AB587" s="27"/>
      <c r="AG587" s="17"/>
      <c r="BI587" s="30"/>
    </row>
    <row r="588" spans="7:61" x14ac:dyDescent="0.6">
      <c r="G588" s="2"/>
      <c r="H588" s="6"/>
      <c r="L588" s="14"/>
      <c r="M588" s="15"/>
      <c r="N588" s="15"/>
      <c r="O588" s="15"/>
      <c r="P588" s="15"/>
      <c r="Q588" s="16"/>
      <c r="R588" s="16"/>
      <c r="S588" s="16"/>
      <c r="T588" s="16"/>
      <c r="U588" s="15"/>
      <c r="V588" s="15"/>
      <c r="W588" s="15"/>
      <c r="Y588" s="16"/>
      <c r="Z588" s="27"/>
      <c r="AA588" s="15"/>
      <c r="AB588" s="27"/>
      <c r="AG588" s="17"/>
      <c r="BI588" s="30"/>
    </row>
    <row r="589" spans="7:61" x14ac:dyDescent="0.6">
      <c r="G589" s="2"/>
      <c r="H589" s="6"/>
      <c r="L589" s="14"/>
      <c r="M589" s="15"/>
      <c r="N589" s="15"/>
      <c r="O589" s="15"/>
      <c r="P589" s="15"/>
      <c r="Q589" s="16"/>
      <c r="R589" s="16"/>
      <c r="S589" s="16"/>
      <c r="T589" s="16"/>
      <c r="U589" s="15"/>
      <c r="V589" s="15"/>
      <c r="W589" s="15"/>
      <c r="Y589" s="16"/>
      <c r="Z589" s="27"/>
      <c r="AA589" s="15"/>
      <c r="AB589" s="27"/>
      <c r="AG589" s="17"/>
      <c r="BI589" s="30"/>
    </row>
    <row r="590" spans="7:61" x14ac:dyDescent="0.6">
      <c r="G590" s="2"/>
      <c r="H590" s="6"/>
      <c r="L590" s="14"/>
      <c r="M590" s="15"/>
      <c r="N590" s="15"/>
      <c r="O590" s="15"/>
      <c r="P590" s="15"/>
      <c r="Q590" s="16"/>
      <c r="R590" s="16"/>
      <c r="S590" s="16"/>
      <c r="T590" s="16"/>
      <c r="U590" s="15"/>
      <c r="V590" s="15"/>
      <c r="W590" s="15"/>
      <c r="Y590" s="16"/>
      <c r="Z590" s="27"/>
      <c r="AA590" s="15"/>
      <c r="AB590" s="27"/>
      <c r="AG590" s="17"/>
      <c r="BI590" s="30"/>
    </row>
    <row r="591" spans="7:61" x14ac:dyDescent="0.6">
      <c r="G591" s="2"/>
      <c r="H591" s="6"/>
      <c r="L591" s="14"/>
      <c r="M591" s="15"/>
      <c r="N591" s="15"/>
      <c r="O591" s="15"/>
      <c r="P591" s="15"/>
      <c r="Q591" s="16"/>
      <c r="R591" s="16"/>
      <c r="S591" s="16"/>
      <c r="T591" s="16"/>
      <c r="U591" s="15"/>
      <c r="V591" s="15"/>
      <c r="W591" s="15"/>
      <c r="Y591" s="16"/>
      <c r="Z591" s="27"/>
      <c r="AA591" s="15"/>
      <c r="AB591" s="27"/>
      <c r="AG591" s="17"/>
      <c r="BI591" s="30"/>
    </row>
    <row r="592" spans="7:61" x14ac:dyDescent="0.6">
      <c r="G592" s="2"/>
      <c r="H592" s="6"/>
      <c r="L592" s="14"/>
      <c r="M592" s="15"/>
      <c r="N592" s="15"/>
      <c r="O592" s="15"/>
      <c r="P592" s="15"/>
      <c r="Q592" s="16"/>
      <c r="R592" s="16"/>
      <c r="S592" s="16"/>
      <c r="T592" s="16"/>
      <c r="U592" s="15"/>
      <c r="V592" s="15"/>
      <c r="W592" s="15"/>
      <c r="Y592" s="16"/>
      <c r="Z592" s="27"/>
      <c r="AA592" s="15"/>
      <c r="AB592" s="27"/>
      <c r="AG592" s="17"/>
      <c r="BI592" s="30"/>
    </row>
    <row r="593" spans="7:61" x14ac:dyDescent="0.6">
      <c r="G593" s="2"/>
      <c r="H593" s="6"/>
      <c r="L593" s="14"/>
      <c r="M593" s="15"/>
      <c r="N593" s="15"/>
      <c r="O593" s="15"/>
      <c r="P593" s="15"/>
      <c r="Q593" s="16"/>
      <c r="R593" s="16"/>
      <c r="S593" s="16"/>
      <c r="T593" s="16"/>
      <c r="U593" s="15"/>
      <c r="V593" s="15"/>
      <c r="W593" s="15"/>
      <c r="Y593" s="16"/>
      <c r="Z593" s="27"/>
      <c r="AA593" s="15"/>
      <c r="AB593" s="27"/>
      <c r="AG593" s="17"/>
      <c r="BI593" s="30"/>
    </row>
    <row r="594" spans="7:61" x14ac:dyDescent="0.6">
      <c r="G594" s="2"/>
      <c r="H594" s="6"/>
      <c r="L594" s="14"/>
      <c r="M594" s="15"/>
      <c r="N594" s="15"/>
      <c r="O594" s="15"/>
      <c r="P594" s="15"/>
      <c r="Q594" s="16"/>
      <c r="R594" s="16"/>
      <c r="S594" s="16"/>
      <c r="T594" s="16"/>
      <c r="U594" s="15"/>
      <c r="V594" s="15"/>
      <c r="W594" s="15"/>
      <c r="Y594" s="16"/>
      <c r="Z594" s="27"/>
      <c r="AA594" s="15"/>
      <c r="AB594" s="27"/>
      <c r="AG594" s="17"/>
      <c r="BI594" s="30"/>
    </row>
    <row r="595" spans="7:61" x14ac:dyDescent="0.6">
      <c r="G595" s="2"/>
      <c r="H595" s="6"/>
      <c r="L595" s="14"/>
      <c r="M595" s="15"/>
      <c r="N595" s="15"/>
      <c r="O595" s="15"/>
      <c r="P595" s="15"/>
      <c r="Q595" s="16"/>
      <c r="R595" s="16"/>
      <c r="S595" s="16"/>
      <c r="T595" s="16"/>
      <c r="U595" s="15"/>
      <c r="V595" s="15"/>
      <c r="W595" s="15"/>
      <c r="Y595" s="16"/>
      <c r="Z595" s="27"/>
      <c r="AA595" s="15"/>
      <c r="AB595" s="27"/>
      <c r="AG595" s="17"/>
      <c r="BI595" s="30"/>
    </row>
    <row r="596" spans="7:61" x14ac:dyDescent="0.6">
      <c r="G596" s="2"/>
      <c r="H596" s="6"/>
      <c r="L596" s="14"/>
      <c r="M596" s="15"/>
      <c r="N596" s="15"/>
      <c r="O596" s="15"/>
      <c r="P596" s="15"/>
      <c r="Q596" s="16"/>
      <c r="R596" s="16"/>
      <c r="S596" s="16"/>
      <c r="T596" s="16"/>
      <c r="U596" s="15"/>
      <c r="V596" s="15"/>
      <c r="W596" s="15"/>
      <c r="Y596" s="16"/>
      <c r="Z596" s="27"/>
      <c r="AA596" s="15"/>
      <c r="AB596" s="27"/>
      <c r="AG596" s="17"/>
      <c r="BI596" s="30"/>
    </row>
    <row r="597" spans="7:61" x14ac:dyDescent="0.6">
      <c r="G597" s="2"/>
      <c r="H597" s="6"/>
      <c r="L597" s="14"/>
      <c r="M597" s="15"/>
      <c r="N597" s="15"/>
      <c r="O597" s="15"/>
      <c r="P597" s="15"/>
      <c r="Q597" s="16"/>
      <c r="R597" s="16"/>
      <c r="S597" s="16"/>
      <c r="T597" s="16"/>
      <c r="U597" s="15"/>
      <c r="V597" s="15"/>
      <c r="W597" s="15"/>
      <c r="Y597" s="16"/>
      <c r="Z597" s="27"/>
      <c r="AA597" s="15"/>
      <c r="AB597" s="27"/>
      <c r="AG597" s="17"/>
      <c r="BI597" s="30"/>
    </row>
    <row r="598" spans="7:61" x14ac:dyDescent="0.6">
      <c r="G598" s="2"/>
      <c r="H598" s="6"/>
      <c r="L598" s="14"/>
      <c r="M598" s="15"/>
      <c r="N598" s="15"/>
      <c r="O598" s="15"/>
      <c r="P598" s="15"/>
      <c r="Q598" s="16"/>
      <c r="R598" s="16"/>
      <c r="S598" s="16"/>
      <c r="T598" s="16"/>
      <c r="U598" s="15"/>
      <c r="V598" s="15"/>
      <c r="W598" s="15"/>
      <c r="Y598" s="16"/>
      <c r="Z598" s="27"/>
      <c r="AA598" s="15"/>
      <c r="AB598" s="27"/>
      <c r="AG598" s="17"/>
      <c r="BI598" s="30"/>
    </row>
    <row r="599" spans="7:61" x14ac:dyDescent="0.6">
      <c r="G599" s="2"/>
      <c r="H599" s="6"/>
      <c r="L599" s="14"/>
      <c r="M599" s="15"/>
      <c r="N599" s="15"/>
      <c r="O599" s="15"/>
      <c r="P599" s="15"/>
      <c r="Q599" s="16"/>
      <c r="R599" s="16"/>
      <c r="S599" s="16"/>
      <c r="T599" s="16"/>
      <c r="U599" s="15"/>
      <c r="V599" s="15"/>
      <c r="W599" s="15"/>
      <c r="Y599" s="16"/>
      <c r="Z599" s="27"/>
      <c r="AA599" s="15"/>
      <c r="AB599" s="27"/>
      <c r="AG599" s="17"/>
      <c r="BI599" s="30"/>
    </row>
    <row r="600" spans="7:61" x14ac:dyDescent="0.6">
      <c r="G600" s="2"/>
      <c r="H600" s="6"/>
      <c r="L600" s="14"/>
      <c r="M600" s="15"/>
      <c r="N600" s="15"/>
      <c r="O600" s="15"/>
      <c r="P600" s="15"/>
      <c r="Q600" s="16"/>
      <c r="R600" s="16"/>
      <c r="S600" s="16"/>
      <c r="T600" s="16"/>
      <c r="U600" s="15"/>
      <c r="V600" s="15"/>
      <c r="W600" s="15"/>
      <c r="Y600" s="16"/>
      <c r="Z600" s="27"/>
      <c r="AA600" s="15"/>
      <c r="AB600" s="27"/>
      <c r="AG600" s="17"/>
      <c r="BI600" s="30"/>
    </row>
    <row r="601" spans="7:61" x14ac:dyDescent="0.6">
      <c r="G601" s="2"/>
      <c r="H601" s="6"/>
      <c r="L601" s="14"/>
      <c r="M601" s="15"/>
      <c r="N601" s="15"/>
      <c r="O601" s="15"/>
      <c r="P601" s="15"/>
      <c r="Q601" s="16"/>
      <c r="R601" s="16"/>
      <c r="S601" s="16"/>
      <c r="T601" s="16"/>
      <c r="U601" s="15"/>
      <c r="V601" s="15"/>
      <c r="W601" s="15"/>
      <c r="Y601" s="16"/>
      <c r="Z601" s="27"/>
      <c r="AA601" s="15"/>
      <c r="AB601" s="27"/>
      <c r="AG601" s="17"/>
      <c r="BI601" s="30"/>
    </row>
    <row r="602" spans="7:61" x14ac:dyDescent="0.6">
      <c r="G602" s="2"/>
      <c r="H602" s="6"/>
      <c r="L602" s="14"/>
      <c r="M602" s="15"/>
      <c r="N602" s="15"/>
      <c r="O602" s="15"/>
      <c r="P602" s="15"/>
      <c r="Q602" s="16"/>
      <c r="R602" s="16"/>
      <c r="S602" s="16"/>
      <c r="T602" s="16"/>
      <c r="U602" s="15"/>
      <c r="V602" s="15"/>
      <c r="W602" s="15"/>
      <c r="Y602" s="16"/>
      <c r="Z602" s="27"/>
      <c r="AA602" s="15"/>
      <c r="AB602" s="27"/>
      <c r="AG602" s="17"/>
      <c r="BI602" s="30"/>
    </row>
    <row r="603" spans="7:61" x14ac:dyDescent="0.6">
      <c r="G603" s="2"/>
      <c r="H603" s="6"/>
      <c r="L603" s="14"/>
      <c r="M603" s="15"/>
      <c r="N603" s="15"/>
      <c r="O603" s="15"/>
      <c r="P603" s="15"/>
      <c r="Q603" s="16"/>
      <c r="R603" s="16"/>
      <c r="S603" s="16"/>
      <c r="T603" s="16"/>
      <c r="U603" s="15"/>
      <c r="V603" s="15"/>
      <c r="W603" s="15"/>
      <c r="Y603" s="16"/>
      <c r="Z603" s="27"/>
      <c r="AA603" s="15"/>
      <c r="AB603" s="27"/>
      <c r="AG603" s="17"/>
      <c r="BI603" s="30"/>
    </row>
    <row r="604" spans="7:61" x14ac:dyDescent="0.6">
      <c r="G604" s="2"/>
      <c r="H604" s="6"/>
      <c r="L604" s="14"/>
      <c r="M604" s="15"/>
      <c r="N604" s="15"/>
      <c r="O604" s="15"/>
      <c r="P604" s="15"/>
      <c r="Q604" s="16"/>
      <c r="R604" s="16"/>
      <c r="S604" s="16"/>
      <c r="T604" s="16"/>
      <c r="U604" s="15"/>
      <c r="V604" s="15"/>
      <c r="W604" s="15"/>
      <c r="Y604" s="16"/>
      <c r="Z604" s="27"/>
      <c r="AA604" s="15"/>
      <c r="AB604" s="27"/>
      <c r="AG604" s="17"/>
      <c r="BI604" s="30"/>
    </row>
    <row r="605" spans="7:61" x14ac:dyDescent="0.6">
      <c r="G605" s="2"/>
      <c r="H605" s="6"/>
      <c r="L605" s="14"/>
      <c r="M605" s="15"/>
      <c r="N605" s="15"/>
      <c r="O605" s="15"/>
      <c r="P605" s="15"/>
      <c r="Q605" s="16"/>
      <c r="R605" s="16"/>
      <c r="S605" s="16"/>
      <c r="T605" s="16"/>
      <c r="U605" s="15"/>
      <c r="V605" s="15"/>
      <c r="W605" s="15"/>
      <c r="Y605" s="16"/>
      <c r="Z605" s="27"/>
      <c r="AA605" s="15"/>
      <c r="AB605" s="27"/>
      <c r="AG605" s="17"/>
      <c r="BI605" s="30"/>
    </row>
    <row r="606" spans="7:61" x14ac:dyDescent="0.6">
      <c r="G606" s="2"/>
      <c r="H606" s="6"/>
      <c r="L606" s="14"/>
      <c r="M606" s="15"/>
      <c r="N606" s="15"/>
      <c r="O606" s="15"/>
      <c r="P606" s="15"/>
      <c r="Q606" s="16"/>
      <c r="R606" s="16"/>
      <c r="S606" s="16"/>
      <c r="T606" s="16"/>
      <c r="U606" s="15"/>
      <c r="V606" s="15"/>
      <c r="W606" s="15"/>
      <c r="Y606" s="16"/>
      <c r="Z606" s="27"/>
      <c r="AA606" s="15"/>
      <c r="AB606" s="27"/>
      <c r="AG606" s="17"/>
      <c r="BI606" s="30"/>
    </row>
    <row r="607" spans="7:61" x14ac:dyDescent="0.6">
      <c r="G607" s="2"/>
      <c r="H607" s="6"/>
      <c r="L607" s="14"/>
      <c r="M607" s="15"/>
      <c r="N607" s="15"/>
      <c r="O607" s="15"/>
      <c r="P607" s="15"/>
      <c r="Q607" s="16"/>
      <c r="R607" s="16"/>
      <c r="S607" s="16"/>
      <c r="T607" s="16"/>
      <c r="U607" s="15"/>
      <c r="V607" s="15"/>
      <c r="W607" s="15"/>
      <c r="Y607" s="16"/>
      <c r="Z607" s="27"/>
      <c r="AA607" s="15"/>
      <c r="AB607" s="27"/>
      <c r="AG607" s="17"/>
      <c r="BI607" s="30"/>
    </row>
    <row r="608" spans="7:61" x14ac:dyDescent="0.6">
      <c r="G608" s="2"/>
      <c r="H608" s="6"/>
      <c r="L608" s="14"/>
      <c r="M608" s="15"/>
      <c r="N608" s="15"/>
      <c r="O608" s="15"/>
      <c r="P608" s="15"/>
      <c r="Q608" s="16"/>
      <c r="R608" s="16"/>
      <c r="S608" s="16"/>
      <c r="T608" s="16"/>
      <c r="U608" s="15"/>
      <c r="V608" s="15"/>
      <c r="W608" s="15"/>
      <c r="Y608" s="16"/>
      <c r="Z608" s="27"/>
      <c r="AA608" s="15"/>
      <c r="AB608" s="27"/>
      <c r="AG608" s="17"/>
      <c r="BI608" s="30"/>
    </row>
    <row r="609" spans="7:61" x14ac:dyDescent="0.6">
      <c r="G609" s="2"/>
      <c r="H609" s="6"/>
      <c r="L609" s="14"/>
      <c r="M609" s="15"/>
      <c r="N609" s="15"/>
      <c r="O609" s="15"/>
      <c r="P609" s="15"/>
      <c r="Q609" s="16"/>
      <c r="R609" s="16"/>
      <c r="S609" s="16"/>
      <c r="T609" s="16"/>
      <c r="U609" s="15"/>
      <c r="V609" s="15"/>
      <c r="W609" s="15"/>
      <c r="Y609" s="16"/>
      <c r="Z609" s="27"/>
      <c r="AA609" s="15"/>
      <c r="AB609" s="27"/>
      <c r="AG609" s="17"/>
      <c r="BI609" s="30"/>
    </row>
    <row r="610" spans="7:61" x14ac:dyDescent="0.6">
      <c r="G610" s="2"/>
      <c r="H610" s="3"/>
      <c r="L610" s="14"/>
      <c r="M610" s="15"/>
      <c r="N610" s="15"/>
      <c r="O610" s="15"/>
      <c r="P610" s="15"/>
      <c r="Q610" s="16"/>
      <c r="R610" s="16"/>
      <c r="S610" s="16"/>
      <c r="T610" s="16"/>
      <c r="U610" s="15"/>
      <c r="V610" s="15"/>
      <c r="W610" s="15"/>
      <c r="Y610" s="16"/>
      <c r="Z610" s="27"/>
      <c r="AA610" s="15"/>
      <c r="AB610" s="27"/>
      <c r="AG610" s="17"/>
      <c r="BI610" s="30"/>
    </row>
    <row r="611" spans="7:61" x14ac:dyDescent="0.6">
      <c r="G611" s="2"/>
      <c r="H611" s="3"/>
      <c r="L611" s="14"/>
      <c r="M611" s="15"/>
      <c r="N611" s="15"/>
      <c r="O611" s="15"/>
      <c r="P611" s="15"/>
      <c r="Q611" s="16"/>
      <c r="R611" s="16"/>
      <c r="S611" s="16"/>
      <c r="T611" s="16"/>
      <c r="U611" s="15"/>
      <c r="V611" s="15"/>
      <c r="W611" s="15"/>
      <c r="Y611" s="16"/>
      <c r="Z611" s="27"/>
      <c r="AA611" s="15"/>
      <c r="AB611" s="27"/>
      <c r="AG611" s="17"/>
      <c r="BI611" s="30"/>
    </row>
    <row r="612" spans="7:61" x14ac:dyDescent="0.6">
      <c r="G612" s="2"/>
      <c r="H612" s="3"/>
      <c r="L612" s="14"/>
      <c r="M612" s="15"/>
      <c r="N612" s="15"/>
      <c r="O612" s="15"/>
      <c r="P612" s="15"/>
      <c r="Q612" s="16"/>
      <c r="R612" s="16"/>
      <c r="S612" s="16"/>
      <c r="T612" s="16"/>
      <c r="U612" s="15"/>
      <c r="V612" s="15"/>
      <c r="W612" s="15"/>
      <c r="Y612" s="16"/>
      <c r="Z612" s="27"/>
      <c r="AA612" s="15"/>
      <c r="AB612" s="27"/>
      <c r="AG612" s="17"/>
      <c r="BI612" s="30"/>
    </row>
    <row r="613" spans="7:61" x14ac:dyDescent="0.6">
      <c r="G613" s="2"/>
      <c r="H613" s="1"/>
      <c r="L613" s="14"/>
      <c r="M613" s="15"/>
      <c r="N613" s="15"/>
      <c r="O613" s="15"/>
      <c r="P613" s="15"/>
      <c r="Q613" s="16"/>
      <c r="R613" s="16"/>
      <c r="S613" s="16"/>
      <c r="T613" s="16"/>
      <c r="U613" s="15"/>
      <c r="V613" s="15"/>
      <c r="W613" s="15"/>
      <c r="Y613" s="16"/>
      <c r="Z613" s="27"/>
      <c r="AA613" s="15"/>
      <c r="AB613" s="27"/>
      <c r="AG613" s="17"/>
      <c r="BI613" s="30"/>
    </row>
    <row r="614" spans="7:61" x14ac:dyDescent="0.6">
      <c r="G614" s="2"/>
      <c r="H614" s="3"/>
      <c r="L614" s="14"/>
      <c r="M614" s="15"/>
      <c r="N614" s="15"/>
      <c r="O614" s="15"/>
      <c r="P614" s="15"/>
      <c r="Q614" s="16"/>
      <c r="R614" s="16"/>
      <c r="S614" s="16"/>
      <c r="T614" s="16"/>
      <c r="U614" s="15"/>
      <c r="V614" s="15"/>
      <c r="W614" s="15"/>
      <c r="Y614" s="16"/>
      <c r="Z614" s="27"/>
      <c r="AA614" s="15"/>
      <c r="AB614" s="27"/>
      <c r="AG614" s="17"/>
      <c r="BI614" s="30"/>
    </row>
    <row r="615" spans="7:61" x14ac:dyDescent="0.6">
      <c r="G615" s="2"/>
      <c r="H615" s="3"/>
      <c r="L615" s="14"/>
      <c r="M615" s="15"/>
      <c r="N615" s="15"/>
      <c r="O615" s="15"/>
      <c r="P615" s="15"/>
      <c r="Q615" s="16"/>
      <c r="R615" s="16"/>
      <c r="S615" s="16"/>
      <c r="T615" s="16"/>
      <c r="U615" s="15"/>
      <c r="V615" s="15"/>
      <c r="W615" s="15"/>
      <c r="Y615" s="16"/>
      <c r="Z615" s="27"/>
      <c r="AA615" s="15"/>
      <c r="AB615" s="27"/>
      <c r="AG615" s="17"/>
      <c r="BI615" s="30"/>
    </row>
    <row r="616" spans="7:61" x14ac:dyDescent="0.6">
      <c r="G616" s="2"/>
      <c r="H616" s="3"/>
      <c r="L616" s="14"/>
      <c r="M616" s="15"/>
      <c r="N616" s="15"/>
      <c r="O616" s="15"/>
      <c r="P616" s="15"/>
      <c r="Q616" s="16"/>
      <c r="R616" s="16"/>
      <c r="S616" s="16"/>
      <c r="T616" s="16"/>
      <c r="U616" s="15"/>
      <c r="V616" s="15"/>
      <c r="W616" s="15"/>
      <c r="Y616" s="16"/>
      <c r="Z616" s="27"/>
      <c r="AA616" s="15"/>
      <c r="AB616" s="27"/>
      <c r="AG616" s="17"/>
      <c r="BI616" s="30"/>
    </row>
    <row r="617" spans="7:61" x14ac:dyDescent="0.6">
      <c r="G617" s="2"/>
      <c r="H617" s="3"/>
      <c r="L617" s="14"/>
      <c r="M617" s="15"/>
      <c r="N617" s="15"/>
      <c r="O617" s="15"/>
      <c r="P617" s="15"/>
      <c r="Q617" s="16"/>
      <c r="R617" s="16"/>
      <c r="S617" s="16"/>
      <c r="T617" s="16"/>
      <c r="U617" s="15"/>
      <c r="V617" s="15"/>
      <c r="W617" s="15"/>
      <c r="Y617" s="16"/>
      <c r="Z617" s="27"/>
      <c r="AA617" s="15"/>
      <c r="AB617" s="27"/>
      <c r="AG617" s="17"/>
      <c r="BI617" s="30"/>
    </row>
    <row r="618" spans="7:61" x14ac:dyDescent="0.6">
      <c r="G618" s="2"/>
      <c r="H618" s="3"/>
      <c r="L618" s="14"/>
      <c r="M618" s="15"/>
      <c r="N618" s="15"/>
      <c r="O618" s="15"/>
      <c r="P618" s="15"/>
      <c r="Q618" s="16"/>
      <c r="R618" s="16"/>
      <c r="S618" s="16"/>
      <c r="T618" s="16"/>
      <c r="U618" s="15"/>
      <c r="V618" s="15"/>
      <c r="W618" s="15"/>
      <c r="Y618" s="16"/>
      <c r="Z618" s="27"/>
      <c r="AA618" s="15"/>
      <c r="AB618" s="27"/>
      <c r="AG618" s="17"/>
      <c r="BI618" s="30"/>
    </row>
    <row r="619" spans="7:61" x14ac:dyDescent="0.6">
      <c r="G619" s="2"/>
      <c r="H619" s="1"/>
      <c r="L619" s="14"/>
      <c r="M619" s="15"/>
      <c r="N619" s="15"/>
      <c r="O619" s="15"/>
      <c r="P619" s="15"/>
      <c r="Q619" s="16"/>
      <c r="R619" s="16"/>
      <c r="S619" s="16"/>
      <c r="T619" s="16"/>
      <c r="U619" s="15"/>
      <c r="V619" s="15"/>
      <c r="W619" s="15"/>
      <c r="Y619" s="16"/>
      <c r="Z619" s="27"/>
      <c r="AA619" s="15"/>
      <c r="AB619" s="27"/>
      <c r="AG619" s="17"/>
      <c r="BI619" s="30"/>
    </row>
    <row r="620" spans="7:61" x14ac:dyDescent="0.6">
      <c r="G620" s="2"/>
      <c r="H620" s="3"/>
      <c r="L620" s="14"/>
      <c r="M620" s="15"/>
      <c r="N620" s="15"/>
      <c r="O620" s="15"/>
      <c r="P620" s="15"/>
      <c r="Q620" s="16"/>
      <c r="R620" s="16"/>
      <c r="S620" s="16"/>
      <c r="T620" s="16"/>
      <c r="U620" s="15"/>
      <c r="V620" s="15"/>
      <c r="W620" s="15"/>
      <c r="Y620" s="16"/>
      <c r="Z620" s="27"/>
      <c r="AA620" s="15"/>
      <c r="AB620" s="27"/>
      <c r="AG620" s="17"/>
      <c r="BI620" s="30"/>
    </row>
    <row r="621" spans="7:61" x14ac:dyDescent="0.6">
      <c r="G621" s="2"/>
      <c r="H621" s="3"/>
      <c r="L621" s="14"/>
      <c r="M621" s="15"/>
      <c r="N621" s="15"/>
      <c r="O621" s="15"/>
      <c r="P621" s="15"/>
      <c r="Q621" s="16"/>
      <c r="R621" s="16"/>
      <c r="S621" s="16"/>
      <c r="T621" s="16"/>
      <c r="U621" s="15"/>
      <c r="V621" s="15"/>
      <c r="W621" s="15"/>
      <c r="Y621" s="16"/>
      <c r="Z621" s="27"/>
      <c r="AA621" s="15"/>
      <c r="AB621" s="27"/>
      <c r="AG621" s="17"/>
      <c r="BI621" s="30"/>
    </row>
    <row r="622" spans="7:61" x14ac:dyDescent="0.6">
      <c r="G622" s="2"/>
      <c r="H622" s="3"/>
      <c r="L622" s="14"/>
      <c r="M622" s="15"/>
      <c r="N622" s="15"/>
      <c r="O622" s="15"/>
      <c r="P622" s="15"/>
      <c r="Q622" s="16"/>
      <c r="R622" s="16"/>
      <c r="S622" s="16"/>
      <c r="T622" s="16"/>
      <c r="U622" s="15"/>
      <c r="V622" s="15"/>
      <c r="W622" s="15"/>
      <c r="Y622" s="16"/>
      <c r="Z622" s="27"/>
      <c r="AA622" s="15"/>
      <c r="AB622" s="27"/>
      <c r="AG622" s="17"/>
      <c r="BI622" s="30"/>
    </row>
    <row r="623" spans="7:61" x14ac:dyDescent="0.6">
      <c r="G623" s="2"/>
      <c r="H623" s="3"/>
      <c r="L623" s="14"/>
      <c r="M623" s="15"/>
      <c r="N623" s="15"/>
      <c r="O623" s="15"/>
      <c r="P623" s="15"/>
      <c r="Q623" s="16"/>
      <c r="R623" s="16"/>
      <c r="S623" s="16"/>
      <c r="T623" s="16"/>
      <c r="U623" s="15"/>
      <c r="V623" s="15"/>
      <c r="W623" s="15"/>
      <c r="Y623" s="16"/>
      <c r="Z623" s="27"/>
      <c r="AA623" s="15"/>
      <c r="AB623" s="27"/>
      <c r="AG623" s="17"/>
      <c r="BI623" s="30"/>
    </row>
    <row r="624" spans="7:61" x14ac:dyDescent="0.6">
      <c r="G624" s="2"/>
      <c r="H624" s="3"/>
      <c r="L624" s="14"/>
      <c r="M624" s="15"/>
      <c r="N624" s="15"/>
      <c r="O624" s="15"/>
      <c r="P624" s="15"/>
      <c r="Q624" s="16"/>
      <c r="R624" s="16"/>
      <c r="S624" s="16"/>
      <c r="T624" s="16"/>
      <c r="U624" s="15"/>
      <c r="V624" s="15"/>
      <c r="W624" s="15"/>
      <c r="Y624" s="16"/>
      <c r="Z624" s="27"/>
      <c r="AA624" s="15"/>
      <c r="AB624" s="27"/>
      <c r="AG624" s="17"/>
      <c r="BI624" s="30"/>
    </row>
    <row r="625" spans="7:61" x14ac:dyDescent="0.6">
      <c r="G625" s="2"/>
      <c r="H625" s="1"/>
      <c r="L625" s="14"/>
      <c r="M625" s="15"/>
      <c r="N625" s="15"/>
      <c r="O625" s="15"/>
      <c r="P625" s="15"/>
      <c r="Q625" s="16"/>
      <c r="R625" s="16"/>
      <c r="S625" s="16"/>
      <c r="T625" s="16"/>
      <c r="U625" s="15"/>
      <c r="V625" s="15"/>
      <c r="W625" s="15"/>
      <c r="Y625" s="16"/>
      <c r="Z625" s="27"/>
      <c r="AA625" s="15"/>
      <c r="AB625" s="27"/>
      <c r="AG625" s="17"/>
      <c r="BI625" s="30"/>
    </row>
    <row r="626" spans="7:61" x14ac:dyDescent="0.6">
      <c r="G626" s="2"/>
      <c r="H626" s="6"/>
      <c r="L626" s="14"/>
      <c r="M626" s="15"/>
      <c r="N626" s="15"/>
      <c r="O626" s="15"/>
      <c r="P626" s="15"/>
      <c r="Q626" s="16"/>
      <c r="R626" s="16"/>
      <c r="S626" s="16"/>
      <c r="T626" s="16"/>
      <c r="U626" s="15"/>
      <c r="V626" s="15"/>
      <c r="W626" s="15"/>
      <c r="Y626" s="16"/>
      <c r="Z626" s="27"/>
      <c r="AA626" s="15"/>
      <c r="AB626" s="27"/>
      <c r="AG626" s="17"/>
      <c r="BI626" s="30"/>
    </row>
    <row r="627" spans="7:61" x14ac:dyDescent="0.6">
      <c r="G627" s="2"/>
      <c r="H627" s="6"/>
      <c r="L627" s="14"/>
      <c r="M627" s="15"/>
      <c r="N627" s="15"/>
      <c r="O627" s="15"/>
      <c r="P627" s="15"/>
      <c r="Q627" s="16"/>
      <c r="R627" s="16"/>
      <c r="S627" s="16"/>
      <c r="T627" s="16"/>
      <c r="U627" s="15"/>
      <c r="V627" s="15"/>
      <c r="W627" s="15"/>
      <c r="Y627" s="16"/>
      <c r="Z627" s="27"/>
      <c r="AA627" s="15"/>
      <c r="AB627" s="27"/>
      <c r="AG627" s="17"/>
      <c r="BI627" s="30"/>
    </row>
    <row r="628" spans="7:61" x14ac:dyDescent="0.6">
      <c r="G628" s="2"/>
      <c r="H628" s="6"/>
      <c r="L628" s="14"/>
      <c r="M628" s="15"/>
      <c r="N628" s="15"/>
      <c r="O628" s="15"/>
      <c r="P628" s="15"/>
      <c r="Q628" s="16"/>
      <c r="R628" s="16"/>
      <c r="S628" s="16"/>
      <c r="T628" s="16"/>
      <c r="U628" s="15"/>
      <c r="V628" s="15"/>
      <c r="W628" s="15"/>
      <c r="Y628" s="16"/>
      <c r="Z628" s="27"/>
      <c r="AA628" s="15"/>
      <c r="AB628" s="27"/>
      <c r="AG628" s="17"/>
      <c r="BI628" s="30"/>
    </row>
    <row r="629" spans="7:61" x14ac:dyDescent="0.6">
      <c r="G629" s="2"/>
      <c r="H629" s="1"/>
      <c r="L629" s="14"/>
      <c r="M629" s="15"/>
      <c r="N629" s="15"/>
      <c r="O629" s="15"/>
      <c r="P629" s="15"/>
      <c r="Q629" s="16"/>
      <c r="R629" s="16"/>
      <c r="S629" s="16"/>
      <c r="T629" s="16"/>
      <c r="U629" s="15"/>
      <c r="V629" s="15"/>
      <c r="W629" s="15"/>
      <c r="Y629" s="16"/>
      <c r="Z629" s="27"/>
      <c r="AA629" s="15"/>
      <c r="AB629" s="27"/>
      <c r="AG629" s="17"/>
      <c r="BI629" s="30"/>
    </row>
    <row r="630" spans="7:61" x14ac:dyDescent="0.6">
      <c r="G630" s="2"/>
      <c r="H630" s="1"/>
      <c r="L630" s="14"/>
      <c r="M630" s="15"/>
      <c r="N630" s="15"/>
      <c r="O630" s="15"/>
      <c r="P630" s="15"/>
      <c r="Q630" s="16"/>
      <c r="R630" s="16"/>
      <c r="S630" s="16"/>
      <c r="T630" s="16"/>
      <c r="U630" s="15"/>
      <c r="V630" s="15"/>
      <c r="W630" s="15"/>
      <c r="Y630" s="16"/>
      <c r="Z630" s="27"/>
      <c r="AA630" s="15"/>
      <c r="AB630" s="27"/>
      <c r="AG630" s="17"/>
      <c r="BI630" s="30"/>
    </row>
    <row r="631" spans="7:61" x14ac:dyDescent="0.6">
      <c r="G631" s="2"/>
      <c r="H631" s="6"/>
      <c r="L631" s="14"/>
      <c r="M631" s="15"/>
      <c r="N631" s="15"/>
      <c r="O631" s="15"/>
      <c r="P631" s="15"/>
      <c r="Q631" s="16"/>
      <c r="R631" s="16"/>
      <c r="S631" s="16"/>
      <c r="T631" s="16"/>
      <c r="U631" s="15"/>
      <c r="V631" s="15"/>
      <c r="W631" s="15"/>
      <c r="Y631" s="16"/>
      <c r="Z631" s="27"/>
      <c r="AA631" s="15"/>
      <c r="AB631" s="27"/>
      <c r="AG631" s="17"/>
      <c r="BI631" s="30"/>
    </row>
    <row r="632" spans="7:61" x14ac:dyDescent="0.6">
      <c r="G632" s="2"/>
      <c r="H632" s="6"/>
      <c r="L632" s="14"/>
      <c r="M632" s="15"/>
      <c r="N632" s="15"/>
      <c r="O632" s="15"/>
      <c r="P632" s="15"/>
      <c r="Q632" s="16"/>
      <c r="R632" s="16"/>
      <c r="S632" s="16"/>
      <c r="T632" s="16"/>
      <c r="U632" s="15"/>
      <c r="V632" s="15"/>
      <c r="W632" s="15"/>
      <c r="Y632" s="16"/>
      <c r="Z632" s="27"/>
      <c r="AA632" s="15"/>
      <c r="AB632" s="27"/>
      <c r="AG632" s="17"/>
      <c r="BI632" s="30"/>
    </row>
    <row r="633" spans="7:61" x14ac:dyDescent="0.6">
      <c r="G633" s="2"/>
      <c r="H633" s="6"/>
      <c r="L633" s="14"/>
      <c r="M633" s="15"/>
      <c r="N633" s="15"/>
      <c r="O633" s="15"/>
      <c r="P633" s="15"/>
      <c r="Q633" s="16"/>
      <c r="R633" s="16"/>
      <c r="S633" s="16"/>
      <c r="T633" s="16"/>
      <c r="U633" s="15"/>
      <c r="V633" s="15"/>
      <c r="W633" s="15"/>
      <c r="Y633" s="16"/>
      <c r="Z633" s="27"/>
      <c r="AA633" s="15"/>
      <c r="AB633" s="27"/>
      <c r="AG633" s="17"/>
      <c r="BI633" s="30"/>
    </row>
    <row r="634" spans="7:61" x14ac:dyDescent="0.6">
      <c r="G634" s="2"/>
      <c r="H634" s="6"/>
      <c r="L634" s="14"/>
      <c r="M634" s="15"/>
      <c r="N634" s="15"/>
      <c r="O634" s="15"/>
      <c r="P634" s="15"/>
      <c r="Q634" s="16"/>
      <c r="R634" s="16"/>
      <c r="S634" s="16"/>
      <c r="T634" s="16"/>
      <c r="U634" s="15"/>
      <c r="V634" s="15"/>
      <c r="W634" s="15"/>
      <c r="Y634" s="16"/>
      <c r="Z634" s="27"/>
      <c r="AA634" s="15"/>
      <c r="AB634" s="27"/>
      <c r="AG634" s="17"/>
      <c r="BI634" s="30"/>
    </row>
    <row r="635" spans="7:61" x14ac:dyDescent="0.6">
      <c r="G635" s="2"/>
      <c r="H635" s="6"/>
      <c r="L635" s="14"/>
      <c r="M635" s="15"/>
      <c r="N635" s="15"/>
      <c r="O635" s="15"/>
      <c r="P635" s="15"/>
      <c r="Q635" s="16"/>
      <c r="R635" s="16"/>
      <c r="S635" s="16"/>
      <c r="T635" s="16"/>
      <c r="U635" s="15"/>
      <c r="V635" s="15"/>
      <c r="W635" s="15"/>
      <c r="Y635" s="16"/>
      <c r="Z635" s="27"/>
      <c r="AA635" s="15"/>
      <c r="AB635" s="27"/>
      <c r="AG635" s="17"/>
      <c r="BI635" s="30"/>
    </row>
    <row r="636" spans="7:61" x14ac:dyDescent="0.6">
      <c r="G636" s="2"/>
      <c r="H636" s="6"/>
      <c r="L636" s="14"/>
      <c r="M636" s="15"/>
      <c r="N636" s="15"/>
      <c r="O636" s="15"/>
      <c r="P636" s="15"/>
      <c r="Q636" s="16"/>
      <c r="R636" s="16"/>
      <c r="S636" s="16"/>
      <c r="T636" s="16"/>
      <c r="U636" s="15"/>
      <c r="V636" s="15"/>
      <c r="W636" s="15"/>
      <c r="Y636" s="16"/>
      <c r="Z636" s="27"/>
      <c r="AA636" s="15"/>
      <c r="AB636" s="27"/>
      <c r="AG636" s="17"/>
      <c r="BI636" s="30"/>
    </row>
    <row r="637" spans="7:61" x14ac:dyDescent="0.6">
      <c r="G637" s="2"/>
      <c r="H637" s="6"/>
      <c r="L637" s="14"/>
      <c r="M637" s="15"/>
      <c r="N637" s="15"/>
      <c r="O637" s="15"/>
      <c r="P637" s="15"/>
      <c r="Q637" s="16"/>
      <c r="R637" s="16"/>
      <c r="S637" s="16"/>
      <c r="T637" s="16"/>
      <c r="U637" s="15"/>
      <c r="V637" s="15"/>
      <c r="W637" s="15"/>
      <c r="Y637" s="16"/>
      <c r="Z637" s="27"/>
      <c r="AA637" s="15"/>
      <c r="AB637" s="27"/>
      <c r="AG637" s="17"/>
      <c r="BI637" s="30"/>
    </row>
    <row r="638" spans="7:61" x14ac:dyDescent="0.6">
      <c r="G638" s="2"/>
      <c r="H638" s="6"/>
      <c r="L638" s="14"/>
      <c r="M638" s="15"/>
      <c r="N638" s="15"/>
      <c r="O638" s="15"/>
      <c r="P638" s="15"/>
      <c r="Q638" s="16"/>
      <c r="R638" s="16"/>
      <c r="S638" s="16"/>
      <c r="T638" s="16"/>
      <c r="U638" s="15"/>
      <c r="V638" s="15"/>
      <c r="W638" s="15"/>
      <c r="Y638" s="16"/>
      <c r="Z638" s="27"/>
      <c r="AA638" s="15"/>
      <c r="AB638" s="27"/>
      <c r="AG638" s="17"/>
      <c r="BI638" s="30"/>
    </row>
    <row r="639" spans="7:61" x14ac:dyDescent="0.6">
      <c r="G639" s="2"/>
      <c r="H639" s="6"/>
      <c r="L639" s="14"/>
      <c r="M639" s="15"/>
      <c r="N639" s="15"/>
      <c r="O639" s="15"/>
      <c r="P639" s="15"/>
      <c r="Q639" s="16"/>
      <c r="R639" s="16"/>
      <c r="S639" s="16"/>
      <c r="T639" s="16"/>
      <c r="U639" s="15"/>
      <c r="V639" s="15"/>
      <c r="W639" s="15"/>
      <c r="Y639" s="16"/>
      <c r="Z639" s="27"/>
      <c r="AA639" s="15"/>
      <c r="AB639" s="27"/>
      <c r="AG639" s="17"/>
      <c r="BI639" s="30"/>
    </row>
    <row r="640" spans="7:61" x14ac:dyDescent="0.6">
      <c r="G640" s="2"/>
      <c r="H640" s="6"/>
      <c r="L640" s="14"/>
      <c r="M640" s="15"/>
      <c r="N640" s="15"/>
      <c r="O640" s="15"/>
      <c r="P640" s="15"/>
      <c r="Q640" s="16"/>
      <c r="R640" s="16"/>
      <c r="S640" s="16"/>
      <c r="T640" s="16"/>
      <c r="U640" s="15"/>
      <c r="V640" s="15"/>
      <c r="W640" s="15"/>
      <c r="Y640" s="16"/>
      <c r="Z640" s="27"/>
      <c r="AA640" s="15"/>
      <c r="AB640" s="27"/>
      <c r="AG640" s="17"/>
      <c r="BI640" s="30"/>
    </row>
    <row r="641" spans="7:61" x14ac:dyDescent="0.6">
      <c r="G641" s="2"/>
      <c r="H641" s="6"/>
      <c r="L641" s="14"/>
      <c r="M641" s="15"/>
      <c r="N641" s="15"/>
      <c r="O641" s="15"/>
      <c r="P641" s="15"/>
      <c r="Q641" s="16"/>
      <c r="R641" s="16"/>
      <c r="S641" s="16"/>
      <c r="T641" s="16"/>
      <c r="U641" s="15"/>
      <c r="V641" s="15"/>
      <c r="W641" s="15"/>
      <c r="Y641" s="16"/>
      <c r="Z641" s="27"/>
      <c r="AA641" s="15"/>
      <c r="AB641" s="27"/>
      <c r="AG641" s="17"/>
      <c r="BI641" s="30"/>
    </row>
    <row r="642" spans="7:61" x14ac:dyDescent="0.6">
      <c r="G642" s="2"/>
      <c r="H642" s="6"/>
      <c r="L642" s="14"/>
      <c r="M642" s="15"/>
      <c r="N642" s="15"/>
      <c r="O642" s="15"/>
      <c r="P642" s="15"/>
      <c r="Q642" s="16"/>
      <c r="R642" s="16"/>
      <c r="S642" s="16"/>
      <c r="T642" s="16"/>
      <c r="U642" s="15"/>
      <c r="V642" s="15"/>
      <c r="W642" s="15"/>
      <c r="Y642" s="16"/>
      <c r="Z642" s="27"/>
      <c r="AA642" s="15"/>
      <c r="AB642" s="27"/>
      <c r="AG642" s="17"/>
      <c r="BI642" s="30"/>
    </row>
    <row r="643" spans="7:61" x14ac:dyDescent="0.6">
      <c r="G643" s="2"/>
      <c r="H643" s="6"/>
      <c r="L643" s="14"/>
      <c r="M643" s="15"/>
      <c r="N643" s="15"/>
      <c r="O643" s="15"/>
      <c r="P643" s="15"/>
      <c r="Q643" s="16"/>
      <c r="R643" s="16"/>
      <c r="S643" s="16"/>
      <c r="T643" s="16"/>
      <c r="U643" s="15"/>
      <c r="V643" s="15"/>
      <c r="W643" s="15"/>
      <c r="Y643" s="16"/>
      <c r="Z643" s="27"/>
      <c r="AA643" s="15"/>
      <c r="AB643" s="27"/>
      <c r="AG643" s="17"/>
      <c r="BI643" s="30"/>
    </row>
    <row r="644" spans="7:61" x14ac:dyDescent="0.6">
      <c r="G644" s="2"/>
      <c r="H644" s="6"/>
      <c r="L644" s="14"/>
      <c r="M644" s="15"/>
      <c r="N644" s="15"/>
      <c r="O644" s="15"/>
      <c r="P644" s="15"/>
      <c r="Q644" s="16"/>
      <c r="R644" s="16"/>
      <c r="S644" s="16"/>
      <c r="T644" s="16"/>
      <c r="U644" s="15"/>
      <c r="V644" s="15"/>
      <c r="W644" s="15"/>
      <c r="Y644" s="16"/>
      <c r="Z644" s="27"/>
      <c r="AA644" s="15"/>
      <c r="AB644" s="27"/>
      <c r="AG644" s="17"/>
      <c r="BI644" s="30"/>
    </row>
    <row r="645" spans="7:61" x14ac:dyDescent="0.6">
      <c r="G645" s="2"/>
      <c r="H645" s="6"/>
      <c r="L645" s="14"/>
      <c r="M645" s="15"/>
      <c r="N645" s="15"/>
      <c r="O645" s="15"/>
      <c r="P645" s="15"/>
      <c r="Q645" s="16"/>
      <c r="R645" s="16"/>
      <c r="S645" s="16"/>
      <c r="T645" s="16"/>
      <c r="U645" s="15"/>
      <c r="V645" s="15"/>
      <c r="W645" s="15"/>
      <c r="Y645" s="16"/>
      <c r="Z645" s="27"/>
      <c r="AA645" s="15"/>
      <c r="AB645" s="27"/>
      <c r="AG645" s="17"/>
      <c r="BI645" s="30"/>
    </row>
    <row r="646" spans="7:61" x14ac:dyDescent="0.6">
      <c r="G646" s="2"/>
      <c r="H646" s="6"/>
      <c r="L646" s="14"/>
      <c r="M646" s="15"/>
      <c r="N646" s="15"/>
      <c r="O646" s="15"/>
      <c r="P646" s="15"/>
      <c r="Q646" s="16"/>
      <c r="R646" s="16"/>
      <c r="S646" s="16"/>
      <c r="T646" s="16"/>
      <c r="U646" s="15"/>
      <c r="V646" s="15"/>
      <c r="W646" s="15"/>
      <c r="Y646" s="16"/>
      <c r="Z646" s="27"/>
      <c r="AA646" s="15"/>
      <c r="AB646" s="27"/>
      <c r="AG646" s="17"/>
      <c r="BI646" s="30"/>
    </row>
    <row r="647" spans="7:61" x14ac:dyDescent="0.6">
      <c r="G647" s="2"/>
      <c r="H647" s="6"/>
      <c r="L647" s="14"/>
      <c r="M647" s="15"/>
      <c r="N647" s="15"/>
      <c r="O647" s="15"/>
      <c r="P647" s="15"/>
      <c r="Q647" s="16"/>
      <c r="R647" s="16"/>
      <c r="S647" s="16"/>
      <c r="T647" s="16"/>
      <c r="U647" s="15"/>
      <c r="V647" s="15"/>
      <c r="W647" s="15"/>
      <c r="Y647" s="16"/>
      <c r="Z647" s="27"/>
      <c r="AA647" s="15"/>
      <c r="AB647" s="27"/>
      <c r="AG647" s="17"/>
      <c r="BI647" s="30"/>
    </row>
    <row r="648" spans="7:61" x14ac:dyDescent="0.6">
      <c r="G648" s="2"/>
      <c r="H648" s="6"/>
      <c r="L648" s="14"/>
      <c r="M648" s="15"/>
      <c r="N648" s="15"/>
      <c r="O648" s="15"/>
      <c r="P648" s="15"/>
      <c r="Q648" s="16"/>
      <c r="R648" s="16"/>
      <c r="S648" s="16"/>
      <c r="T648" s="16"/>
      <c r="U648" s="15"/>
      <c r="V648" s="15"/>
      <c r="W648" s="15"/>
      <c r="Y648" s="16"/>
      <c r="Z648" s="27"/>
      <c r="AA648" s="15"/>
      <c r="AB648" s="27"/>
      <c r="AG648" s="17"/>
      <c r="BI648" s="30"/>
    </row>
    <row r="649" spans="7:61" x14ac:dyDescent="0.6">
      <c r="G649" s="2"/>
      <c r="H649" s="6"/>
      <c r="L649" s="14"/>
      <c r="M649" s="15"/>
      <c r="N649" s="15"/>
      <c r="O649" s="15"/>
      <c r="P649" s="15"/>
      <c r="Q649" s="16"/>
      <c r="R649" s="16"/>
      <c r="S649" s="16"/>
      <c r="T649" s="16"/>
      <c r="U649" s="15"/>
      <c r="V649" s="15"/>
      <c r="W649" s="15"/>
      <c r="Y649" s="16"/>
      <c r="Z649" s="27"/>
      <c r="AA649" s="15"/>
      <c r="AB649" s="27"/>
      <c r="AG649" s="17"/>
      <c r="BI649" s="30"/>
    </row>
    <row r="650" spans="7:61" x14ac:dyDescent="0.6">
      <c r="G650" s="2"/>
      <c r="H650" s="6"/>
      <c r="L650" s="14"/>
      <c r="M650" s="15"/>
      <c r="N650" s="15"/>
      <c r="O650" s="15"/>
      <c r="P650" s="15"/>
      <c r="Q650" s="16"/>
      <c r="R650" s="16"/>
      <c r="S650" s="16"/>
      <c r="T650" s="16"/>
      <c r="U650" s="15"/>
      <c r="V650" s="15"/>
      <c r="W650" s="15"/>
      <c r="Y650" s="16"/>
      <c r="Z650" s="27"/>
      <c r="AA650" s="15"/>
      <c r="AB650" s="27"/>
      <c r="AG650" s="17"/>
      <c r="BI650" s="30"/>
    </row>
    <row r="651" spans="7:61" x14ac:dyDescent="0.6">
      <c r="G651" s="2"/>
      <c r="H651" s="6"/>
      <c r="L651" s="14"/>
      <c r="M651" s="15"/>
      <c r="N651" s="15"/>
      <c r="O651" s="15"/>
      <c r="P651" s="15"/>
      <c r="Q651" s="16"/>
      <c r="R651" s="16"/>
      <c r="S651" s="16"/>
      <c r="T651" s="16"/>
      <c r="U651" s="15"/>
      <c r="V651" s="15"/>
      <c r="W651" s="15"/>
      <c r="Y651" s="16"/>
      <c r="Z651" s="27"/>
      <c r="AA651" s="15"/>
      <c r="AB651" s="27"/>
      <c r="AG651" s="17"/>
      <c r="BI651" s="30"/>
    </row>
    <row r="652" spans="7:61" x14ac:dyDescent="0.6">
      <c r="G652" s="2"/>
      <c r="H652" s="6"/>
      <c r="L652" s="14"/>
      <c r="M652" s="15"/>
      <c r="N652" s="15"/>
      <c r="O652" s="15"/>
      <c r="P652" s="15"/>
      <c r="Q652" s="16"/>
      <c r="R652" s="16"/>
      <c r="S652" s="16"/>
      <c r="T652" s="16"/>
      <c r="U652" s="15"/>
      <c r="V652" s="15"/>
      <c r="W652" s="15"/>
      <c r="Y652" s="16"/>
      <c r="Z652" s="27"/>
      <c r="AA652" s="15"/>
      <c r="AB652" s="27"/>
      <c r="AG652" s="17"/>
      <c r="BI652" s="30"/>
    </row>
    <row r="653" spans="7:61" x14ac:dyDescent="0.6">
      <c r="G653" s="2"/>
      <c r="H653" s="6"/>
      <c r="L653" s="14"/>
      <c r="M653" s="15"/>
      <c r="N653" s="15"/>
      <c r="O653" s="15"/>
      <c r="P653" s="15"/>
      <c r="Q653" s="16"/>
      <c r="R653" s="16"/>
      <c r="S653" s="16"/>
      <c r="T653" s="16"/>
      <c r="U653" s="15"/>
      <c r="V653" s="15"/>
      <c r="W653" s="15"/>
      <c r="Y653" s="16"/>
      <c r="Z653" s="27"/>
      <c r="AA653" s="15"/>
      <c r="AB653" s="27"/>
      <c r="AG653" s="17"/>
      <c r="BI653" s="30"/>
    </row>
    <row r="654" spans="7:61" x14ac:dyDescent="0.6">
      <c r="G654" s="2"/>
      <c r="H654" s="6"/>
      <c r="L654" s="14"/>
      <c r="M654" s="15"/>
      <c r="N654" s="15"/>
      <c r="O654" s="15"/>
      <c r="P654" s="15"/>
      <c r="Q654" s="16"/>
      <c r="R654" s="16"/>
      <c r="S654" s="16"/>
      <c r="T654" s="16"/>
      <c r="U654" s="15"/>
      <c r="V654" s="15"/>
      <c r="W654" s="15"/>
      <c r="Y654" s="16"/>
      <c r="Z654" s="27"/>
      <c r="AA654" s="15"/>
      <c r="AB654" s="27"/>
      <c r="AG654" s="17"/>
      <c r="BI654" s="30"/>
    </row>
    <row r="655" spans="7:61" x14ac:dyDescent="0.6">
      <c r="G655" s="2"/>
      <c r="H655" s="6"/>
      <c r="L655" s="14"/>
      <c r="M655" s="15"/>
      <c r="N655" s="15"/>
      <c r="O655" s="15"/>
      <c r="P655" s="15"/>
      <c r="Q655" s="16"/>
      <c r="R655" s="16"/>
      <c r="S655" s="16"/>
      <c r="T655" s="16"/>
      <c r="U655" s="15"/>
      <c r="V655" s="15"/>
      <c r="W655" s="15"/>
      <c r="Y655" s="16"/>
      <c r="Z655" s="27"/>
      <c r="AA655" s="15"/>
      <c r="AB655" s="27"/>
      <c r="AG655" s="17"/>
      <c r="BI655" s="30"/>
    </row>
    <row r="656" spans="7:61" x14ac:dyDescent="0.6">
      <c r="G656" s="2"/>
      <c r="H656" s="6"/>
      <c r="L656" s="14"/>
      <c r="M656" s="15"/>
      <c r="N656" s="15"/>
      <c r="O656" s="15"/>
      <c r="P656" s="15"/>
      <c r="Q656" s="16"/>
      <c r="R656" s="16"/>
      <c r="S656" s="16"/>
      <c r="T656" s="16"/>
      <c r="U656" s="15"/>
      <c r="V656" s="15"/>
      <c r="W656" s="15"/>
      <c r="Y656" s="16"/>
      <c r="Z656" s="27"/>
      <c r="AA656" s="15"/>
      <c r="AB656" s="27"/>
      <c r="AG656" s="17"/>
      <c r="BI656" s="30"/>
    </row>
    <row r="657" spans="4:61" x14ac:dyDescent="0.6">
      <c r="G657" s="2"/>
      <c r="H657" s="6"/>
      <c r="L657" s="14"/>
      <c r="M657" s="15"/>
      <c r="N657" s="15"/>
      <c r="O657" s="15"/>
      <c r="P657" s="15"/>
      <c r="Q657" s="16"/>
      <c r="R657" s="16"/>
      <c r="S657" s="16"/>
      <c r="T657" s="16"/>
      <c r="U657" s="15"/>
      <c r="V657" s="15"/>
      <c r="W657" s="15"/>
      <c r="Y657" s="16"/>
      <c r="Z657" s="27"/>
      <c r="AA657" s="15"/>
      <c r="AB657" s="27"/>
      <c r="AG657" s="17"/>
      <c r="BI657" s="30"/>
    </row>
    <row r="658" spans="4:61" x14ac:dyDescent="0.6">
      <c r="G658" s="2"/>
      <c r="H658" s="3"/>
      <c r="L658" s="14"/>
      <c r="M658" s="15"/>
      <c r="N658" s="15"/>
      <c r="O658" s="15"/>
      <c r="P658" s="15"/>
      <c r="Q658" s="16"/>
      <c r="R658" s="16"/>
      <c r="S658" s="16"/>
      <c r="T658" s="16"/>
      <c r="U658" s="15"/>
      <c r="V658" s="15"/>
      <c r="W658" s="15"/>
      <c r="Y658" s="16"/>
      <c r="Z658" s="27"/>
      <c r="AA658" s="15"/>
      <c r="AB658" s="27"/>
      <c r="AG658" s="17"/>
      <c r="BI658" s="30"/>
    </row>
    <row r="659" spans="4:61" x14ac:dyDescent="0.6">
      <c r="D659" s="7"/>
      <c r="E659" s="7"/>
      <c r="G659" s="2"/>
      <c r="H659" s="3"/>
      <c r="L659" s="14"/>
      <c r="M659" s="15"/>
      <c r="N659" s="15"/>
      <c r="O659" s="15"/>
      <c r="P659" s="15"/>
      <c r="Q659" s="16"/>
      <c r="R659" s="16"/>
      <c r="S659" s="16"/>
      <c r="T659" s="16"/>
      <c r="U659" s="15"/>
      <c r="V659" s="15"/>
      <c r="W659" s="15"/>
      <c r="Y659" s="16"/>
      <c r="Z659" s="27"/>
      <c r="AA659" s="15"/>
      <c r="AB659" s="27"/>
      <c r="AG659" s="17"/>
      <c r="BI659" s="30"/>
    </row>
    <row r="660" spans="4:61" x14ac:dyDescent="0.6">
      <c r="G660" s="2"/>
      <c r="H660" s="3"/>
      <c r="L660" s="14"/>
      <c r="M660" s="15"/>
      <c r="N660" s="15"/>
      <c r="O660" s="15"/>
      <c r="P660" s="15"/>
      <c r="Q660" s="16"/>
      <c r="R660" s="16"/>
      <c r="S660" s="16"/>
      <c r="T660" s="16"/>
      <c r="U660" s="15"/>
      <c r="V660" s="15"/>
      <c r="W660" s="15"/>
      <c r="Y660" s="16"/>
      <c r="Z660" s="27"/>
      <c r="AA660" s="15"/>
      <c r="AB660" s="27"/>
      <c r="AG660" s="17"/>
      <c r="BI660" s="30"/>
    </row>
    <row r="661" spans="4:61" x14ac:dyDescent="0.6">
      <c r="G661" s="2"/>
      <c r="H661" s="3"/>
      <c r="L661" s="14"/>
      <c r="M661" s="15"/>
      <c r="N661" s="15"/>
      <c r="O661" s="15"/>
      <c r="P661" s="15"/>
      <c r="Q661" s="16"/>
      <c r="R661" s="16"/>
      <c r="S661" s="16"/>
      <c r="T661" s="16"/>
      <c r="U661" s="15"/>
      <c r="V661" s="15"/>
      <c r="W661" s="15"/>
      <c r="Y661" s="16"/>
      <c r="Z661" s="27"/>
      <c r="AA661" s="15"/>
      <c r="AB661" s="27"/>
      <c r="AG661" s="17"/>
      <c r="BI661" s="30"/>
    </row>
    <row r="662" spans="4:61" x14ac:dyDescent="0.6">
      <c r="G662" s="2"/>
      <c r="H662" s="3"/>
      <c r="L662" s="14"/>
      <c r="M662" s="15"/>
      <c r="N662" s="15"/>
      <c r="O662" s="15"/>
      <c r="P662" s="15"/>
      <c r="Q662" s="16"/>
      <c r="R662" s="16"/>
      <c r="S662" s="16"/>
      <c r="T662" s="16"/>
      <c r="U662" s="15"/>
      <c r="V662" s="15"/>
      <c r="W662" s="15"/>
      <c r="Y662" s="16"/>
      <c r="Z662" s="27"/>
      <c r="AA662" s="15"/>
      <c r="AB662" s="27"/>
      <c r="AG662" s="17"/>
      <c r="BI662" s="30"/>
    </row>
    <row r="663" spans="4:61" x14ac:dyDescent="0.6">
      <c r="G663" s="2"/>
      <c r="H663" s="3"/>
      <c r="L663" s="14"/>
      <c r="M663" s="15"/>
      <c r="N663" s="15"/>
      <c r="O663" s="15"/>
      <c r="P663" s="15"/>
      <c r="Q663" s="16"/>
      <c r="R663" s="16"/>
      <c r="S663" s="16"/>
      <c r="T663" s="16"/>
      <c r="U663" s="15"/>
      <c r="V663" s="15"/>
      <c r="W663" s="15"/>
      <c r="Y663" s="16"/>
      <c r="Z663" s="27"/>
      <c r="AA663" s="15"/>
      <c r="AB663" s="27"/>
      <c r="AG663" s="17"/>
      <c r="BI663" s="30"/>
    </row>
    <row r="664" spans="4:61" x14ac:dyDescent="0.6">
      <c r="G664" s="2"/>
      <c r="H664" s="3"/>
      <c r="L664" s="14"/>
      <c r="M664" s="15"/>
      <c r="N664" s="15"/>
      <c r="O664" s="15"/>
      <c r="P664" s="15"/>
      <c r="Q664" s="16"/>
      <c r="R664" s="16"/>
      <c r="S664" s="16"/>
      <c r="T664" s="16"/>
      <c r="U664" s="15"/>
      <c r="V664" s="15"/>
      <c r="W664" s="15"/>
      <c r="Y664" s="16"/>
      <c r="Z664" s="27"/>
      <c r="AA664" s="15"/>
      <c r="AB664" s="27"/>
      <c r="AG664" s="17"/>
      <c r="BI664" s="30"/>
    </row>
    <row r="665" spans="4:61" x14ac:dyDescent="0.6">
      <c r="G665" s="2"/>
      <c r="H665" s="3"/>
      <c r="L665" s="14"/>
      <c r="M665" s="15"/>
      <c r="N665" s="15"/>
      <c r="O665" s="15"/>
      <c r="P665" s="15"/>
      <c r="Q665" s="16"/>
      <c r="R665" s="16"/>
      <c r="S665" s="16"/>
      <c r="T665" s="16"/>
      <c r="U665" s="15"/>
      <c r="V665" s="15"/>
      <c r="W665" s="15"/>
      <c r="Y665" s="16"/>
      <c r="Z665" s="27"/>
      <c r="AA665" s="15"/>
      <c r="AB665" s="27"/>
      <c r="AG665" s="17"/>
      <c r="BI665" s="30"/>
    </row>
    <row r="666" spans="4:61" x14ac:dyDescent="0.6">
      <c r="G666" s="2"/>
      <c r="H666" s="3"/>
      <c r="L666" s="14"/>
      <c r="M666" s="15"/>
      <c r="N666" s="15"/>
      <c r="O666" s="15"/>
      <c r="P666" s="15"/>
      <c r="Q666" s="16"/>
      <c r="R666" s="16"/>
      <c r="S666" s="16"/>
      <c r="T666" s="16"/>
      <c r="U666" s="15"/>
      <c r="V666" s="15"/>
      <c r="W666" s="15"/>
      <c r="Y666" s="16"/>
      <c r="Z666" s="27"/>
      <c r="AA666" s="15"/>
      <c r="AB666" s="27"/>
      <c r="AG666" s="17"/>
      <c r="BI666" s="30"/>
    </row>
    <row r="667" spans="4:61" x14ac:dyDescent="0.6">
      <c r="G667" s="2"/>
      <c r="H667" s="3"/>
      <c r="L667" s="14"/>
      <c r="M667" s="15"/>
      <c r="N667" s="15"/>
      <c r="O667" s="15"/>
      <c r="P667" s="15"/>
      <c r="Q667" s="16"/>
      <c r="R667" s="16"/>
      <c r="S667" s="16"/>
      <c r="T667" s="16"/>
      <c r="U667" s="15"/>
      <c r="V667" s="15"/>
      <c r="W667" s="15"/>
      <c r="Y667" s="16"/>
      <c r="Z667" s="27"/>
      <c r="AA667" s="15"/>
      <c r="AB667" s="27"/>
      <c r="AG667" s="17"/>
      <c r="BI667" s="30"/>
    </row>
    <row r="668" spans="4:61" x14ac:dyDescent="0.6">
      <c r="G668" s="2"/>
      <c r="H668" s="3"/>
      <c r="L668" s="14"/>
      <c r="M668" s="15"/>
      <c r="N668" s="15"/>
      <c r="O668" s="15"/>
      <c r="P668" s="15"/>
      <c r="Q668" s="16"/>
      <c r="R668" s="16"/>
      <c r="S668" s="16"/>
      <c r="T668" s="16"/>
      <c r="U668" s="15"/>
      <c r="V668" s="15"/>
      <c r="W668" s="15"/>
      <c r="Y668" s="16"/>
      <c r="Z668" s="27"/>
      <c r="AA668" s="15"/>
      <c r="AB668" s="27"/>
      <c r="AG668" s="17"/>
      <c r="BI668" s="30"/>
    </row>
    <row r="669" spans="4:61" x14ac:dyDescent="0.6">
      <c r="G669" s="2"/>
      <c r="H669" s="3"/>
      <c r="L669" s="14"/>
      <c r="M669" s="15"/>
      <c r="N669" s="15"/>
      <c r="O669" s="15"/>
      <c r="P669" s="15"/>
      <c r="Q669" s="16"/>
      <c r="R669" s="16"/>
      <c r="S669" s="16"/>
      <c r="T669" s="16"/>
      <c r="U669" s="15"/>
      <c r="V669" s="15"/>
      <c r="W669" s="15"/>
      <c r="Y669" s="16"/>
      <c r="Z669" s="27"/>
      <c r="AA669" s="15"/>
      <c r="AB669" s="27"/>
      <c r="AG669" s="17"/>
      <c r="BI669" s="30"/>
    </row>
    <row r="670" spans="4:61" x14ac:dyDescent="0.6">
      <c r="G670" s="2"/>
      <c r="H670" s="3"/>
      <c r="L670" s="14"/>
      <c r="M670" s="15"/>
      <c r="N670" s="15"/>
      <c r="O670" s="15"/>
      <c r="P670" s="15"/>
      <c r="Q670" s="16"/>
      <c r="R670" s="16"/>
      <c r="S670" s="16"/>
      <c r="T670" s="16"/>
      <c r="U670" s="15"/>
      <c r="V670" s="15"/>
      <c r="W670" s="15"/>
      <c r="Y670" s="16"/>
      <c r="Z670" s="27"/>
      <c r="AA670" s="15"/>
      <c r="AB670" s="27"/>
      <c r="AG670" s="17"/>
      <c r="BI670" s="30"/>
    </row>
    <row r="671" spans="4:61" x14ac:dyDescent="0.6">
      <c r="G671" s="2"/>
      <c r="H671" s="3"/>
      <c r="L671" s="14"/>
      <c r="M671" s="15"/>
      <c r="N671" s="15"/>
      <c r="O671" s="15"/>
      <c r="P671" s="15"/>
      <c r="Q671" s="16"/>
      <c r="R671" s="16"/>
      <c r="S671" s="16"/>
      <c r="T671" s="16"/>
      <c r="U671" s="15"/>
      <c r="V671" s="15"/>
      <c r="W671" s="15"/>
      <c r="Y671" s="16"/>
      <c r="Z671" s="27"/>
      <c r="AA671" s="15"/>
      <c r="AB671" s="27"/>
      <c r="AG671" s="17"/>
      <c r="BI671" s="30"/>
    </row>
    <row r="672" spans="4:61" x14ac:dyDescent="0.6">
      <c r="G672" s="2"/>
      <c r="H672" s="3"/>
      <c r="L672" s="14"/>
      <c r="M672" s="15"/>
      <c r="N672" s="15"/>
      <c r="O672" s="15"/>
      <c r="P672" s="15"/>
      <c r="Q672" s="16"/>
      <c r="R672" s="16"/>
      <c r="S672" s="16"/>
      <c r="T672" s="16"/>
      <c r="U672" s="15"/>
      <c r="V672" s="15"/>
      <c r="W672" s="15"/>
      <c r="Y672" s="16"/>
      <c r="Z672" s="27"/>
      <c r="AA672" s="15"/>
      <c r="AB672" s="27"/>
      <c r="AG672" s="17"/>
      <c r="BI672" s="30"/>
    </row>
    <row r="673" spans="7:61" x14ac:dyDescent="0.6">
      <c r="G673" s="2"/>
      <c r="H673" s="3"/>
      <c r="L673" s="14"/>
      <c r="M673" s="15"/>
      <c r="N673" s="15"/>
      <c r="O673" s="15"/>
      <c r="P673" s="15"/>
      <c r="Q673" s="16"/>
      <c r="R673" s="16"/>
      <c r="S673" s="16"/>
      <c r="T673" s="16"/>
      <c r="U673" s="15"/>
      <c r="V673" s="15"/>
      <c r="W673" s="15"/>
      <c r="Y673" s="16"/>
      <c r="Z673" s="27"/>
      <c r="AA673" s="15"/>
      <c r="AB673" s="27"/>
      <c r="AG673" s="17"/>
      <c r="BI673" s="30"/>
    </row>
    <row r="674" spans="7:61" x14ac:dyDescent="0.6">
      <c r="G674" s="2"/>
      <c r="H674" s="3"/>
      <c r="L674" s="14"/>
      <c r="M674" s="15"/>
      <c r="N674" s="15"/>
      <c r="O674" s="15"/>
      <c r="P674" s="15"/>
      <c r="Q674" s="16"/>
      <c r="R674" s="16"/>
      <c r="S674" s="16"/>
      <c r="T674" s="16"/>
      <c r="U674" s="15"/>
      <c r="V674" s="15"/>
      <c r="W674" s="15"/>
      <c r="Y674" s="16"/>
      <c r="Z674" s="27"/>
      <c r="AA674" s="15"/>
      <c r="AB674" s="27"/>
      <c r="AG674" s="17"/>
      <c r="BI674" s="30"/>
    </row>
    <row r="675" spans="7:61" x14ac:dyDescent="0.6">
      <c r="G675" s="2"/>
      <c r="H675" s="3"/>
      <c r="L675" s="14"/>
      <c r="M675" s="15"/>
      <c r="N675" s="15"/>
      <c r="O675" s="15"/>
      <c r="P675" s="15"/>
      <c r="Q675" s="16"/>
      <c r="R675" s="16"/>
      <c r="S675" s="16"/>
      <c r="T675" s="16"/>
      <c r="U675" s="15"/>
      <c r="V675" s="15"/>
      <c r="W675" s="15"/>
      <c r="Y675" s="16"/>
      <c r="Z675" s="27"/>
      <c r="AA675" s="15"/>
      <c r="AB675" s="27"/>
      <c r="AG675" s="17"/>
      <c r="BI675" s="30"/>
    </row>
    <row r="676" spans="7:61" x14ac:dyDescent="0.6">
      <c r="G676" s="2"/>
      <c r="H676" s="1"/>
      <c r="L676" s="14"/>
      <c r="M676" s="15"/>
      <c r="N676" s="15"/>
      <c r="O676" s="15"/>
      <c r="P676" s="15"/>
      <c r="Q676" s="16"/>
      <c r="R676" s="16"/>
      <c r="S676" s="16"/>
      <c r="T676" s="16"/>
      <c r="U676" s="15"/>
      <c r="V676" s="15"/>
      <c r="W676" s="15"/>
      <c r="Y676" s="16"/>
      <c r="Z676" s="27"/>
      <c r="AA676" s="15"/>
      <c r="AB676" s="27"/>
      <c r="AG676" s="17"/>
      <c r="BI676" s="30"/>
    </row>
    <row r="677" spans="7:61" x14ac:dyDescent="0.6">
      <c r="G677" s="2"/>
      <c r="H677" s="1"/>
      <c r="L677" s="14"/>
      <c r="M677" s="15"/>
      <c r="N677" s="15"/>
      <c r="O677" s="15"/>
      <c r="P677" s="15"/>
      <c r="Q677" s="16"/>
      <c r="R677" s="16"/>
      <c r="S677" s="16"/>
      <c r="T677" s="16"/>
      <c r="U677" s="15"/>
      <c r="V677" s="15"/>
      <c r="W677" s="15"/>
      <c r="Y677" s="16"/>
      <c r="Z677" s="27"/>
      <c r="AA677" s="15"/>
      <c r="AB677" s="27"/>
      <c r="AG677" s="17"/>
      <c r="BI677" s="30"/>
    </row>
    <row r="678" spans="7:61" x14ac:dyDescent="0.6">
      <c r="G678" s="2"/>
      <c r="H678" s="3"/>
      <c r="L678" s="14"/>
      <c r="M678" s="15"/>
      <c r="N678" s="15"/>
      <c r="O678" s="15"/>
      <c r="P678" s="15"/>
      <c r="Q678" s="16"/>
      <c r="R678" s="16"/>
      <c r="S678" s="16"/>
      <c r="T678" s="16"/>
      <c r="U678" s="15"/>
      <c r="V678" s="15"/>
      <c r="W678" s="15"/>
      <c r="Y678" s="16"/>
      <c r="Z678" s="27"/>
      <c r="AA678" s="15"/>
      <c r="AB678" s="27"/>
      <c r="AG678" s="17"/>
      <c r="BI678" s="30"/>
    </row>
    <row r="679" spans="7:61" x14ac:dyDescent="0.6">
      <c r="G679" s="2"/>
      <c r="H679" s="3"/>
      <c r="L679" s="14"/>
      <c r="M679" s="15"/>
      <c r="N679" s="15"/>
      <c r="O679" s="15"/>
      <c r="P679" s="15"/>
      <c r="Q679" s="16"/>
      <c r="R679" s="16"/>
      <c r="S679" s="16"/>
      <c r="T679" s="16"/>
      <c r="U679" s="15"/>
      <c r="V679" s="15"/>
      <c r="W679" s="15"/>
      <c r="Y679" s="16"/>
      <c r="Z679" s="27"/>
      <c r="AA679" s="15"/>
      <c r="AB679" s="27"/>
      <c r="AG679" s="17"/>
      <c r="BI679" s="30"/>
    </row>
    <row r="680" spans="7:61" x14ac:dyDescent="0.6">
      <c r="G680" s="2"/>
      <c r="H680" s="3"/>
      <c r="L680" s="14"/>
      <c r="M680" s="15"/>
      <c r="N680" s="15"/>
      <c r="O680" s="15"/>
      <c r="P680" s="15"/>
      <c r="Q680" s="16"/>
      <c r="R680" s="16"/>
      <c r="S680" s="16"/>
      <c r="T680" s="16"/>
      <c r="U680" s="15"/>
      <c r="V680" s="15"/>
      <c r="W680" s="15"/>
      <c r="Y680" s="16"/>
      <c r="Z680" s="27"/>
      <c r="AA680" s="15"/>
      <c r="AB680" s="27"/>
      <c r="AG680" s="17"/>
      <c r="BI680" s="30"/>
    </row>
    <row r="681" spans="7:61" x14ac:dyDescent="0.6">
      <c r="G681" s="2"/>
      <c r="H681" s="3"/>
      <c r="L681" s="14"/>
      <c r="M681" s="15"/>
      <c r="N681" s="15"/>
      <c r="O681" s="15"/>
      <c r="P681" s="15"/>
      <c r="Q681" s="16"/>
      <c r="R681" s="16"/>
      <c r="S681" s="16"/>
      <c r="T681" s="16"/>
      <c r="U681" s="15"/>
      <c r="V681" s="15"/>
      <c r="W681" s="15"/>
      <c r="Y681" s="16"/>
      <c r="Z681" s="27"/>
      <c r="AA681" s="15"/>
      <c r="AB681" s="27"/>
      <c r="AG681" s="17"/>
      <c r="BI681" s="30"/>
    </row>
    <row r="682" spans="7:61" x14ac:dyDescent="0.6">
      <c r="G682" s="2"/>
      <c r="H682" s="3"/>
      <c r="L682" s="14"/>
      <c r="M682" s="15"/>
      <c r="N682" s="15"/>
      <c r="O682" s="15"/>
      <c r="P682" s="15"/>
      <c r="Q682" s="16"/>
      <c r="R682" s="16"/>
      <c r="S682" s="16"/>
      <c r="T682" s="16"/>
      <c r="U682" s="15"/>
      <c r="V682" s="15"/>
      <c r="W682" s="15"/>
      <c r="Y682" s="16"/>
      <c r="Z682" s="27"/>
      <c r="AA682" s="15"/>
      <c r="AB682" s="27"/>
      <c r="AG682" s="17"/>
      <c r="BI682" s="30"/>
    </row>
    <row r="683" spans="7:61" x14ac:dyDescent="0.6">
      <c r="G683" s="2"/>
      <c r="H683" s="3"/>
      <c r="L683" s="14"/>
      <c r="M683" s="15"/>
      <c r="N683" s="15"/>
      <c r="O683" s="15"/>
      <c r="P683" s="15"/>
      <c r="Q683" s="16"/>
      <c r="R683" s="16"/>
      <c r="S683" s="16"/>
      <c r="T683" s="16"/>
      <c r="U683" s="15"/>
      <c r="V683" s="15"/>
      <c r="W683" s="15"/>
      <c r="Y683" s="16"/>
      <c r="Z683" s="27"/>
      <c r="AA683" s="15"/>
      <c r="AB683" s="27"/>
      <c r="AG683" s="17"/>
      <c r="BI683" s="30"/>
    </row>
    <row r="684" spans="7:61" x14ac:dyDescent="0.6">
      <c r="G684" s="2"/>
      <c r="H684" s="3"/>
      <c r="L684" s="14"/>
      <c r="M684" s="15"/>
      <c r="N684" s="15"/>
      <c r="O684" s="15"/>
      <c r="P684" s="15"/>
      <c r="Q684" s="16"/>
      <c r="R684" s="16"/>
      <c r="S684" s="16"/>
      <c r="T684" s="16"/>
      <c r="U684" s="15"/>
      <c r="V684" s="15"/>
      <c r="W684" s="15"/>
      <c r="Y684" s="16"/>
      <c r="Z684" s="27"/>
      <c r="AA684" s="15"/>
      <c r="AB684" s="27"/>
      <c r="AG684" s="17"/>
      <c r="BI684" s="30"/>
    </row>
    <row r="685" spans="7:61" x14ac:dyDescent="0.6">
      <c r="G685" s="2"/>
      <c r="H685" s="3"/>
      <c r="L685" s="14"/>
      <c r="M685" s="15"/>
      <c r="N685" s="15"/>
      <c r="O685" s="15"/>
      <c r="P685" s="15"/>
      <c r="Q685" s="16"/>
      <c r="R685" s="16"/>
      <c r="S685" s="16"/>
      <c r="T685" s="16"/>
      <c r="U685" s="15"/>
      <c r="V685" s="15"/>
      <c r="W685" s="15"/>
      <c r="Y685" s="16"/>
      <c r="Z685" s="27"/>
      <c r="AA685" s="15"/>
      <c r="AB685" s="27"/>
      <c r="AG685" s="17"/>
      <c r="BI685" s="30"/>
    </row>
    <row r="686" spans="7:61" x14ac:dyDescent="0.6">
      <c r="G686" s="2"/>
      <c r="H686" s="3"/>
      <c r="L686" s="14"/>
      <c r="M686" s="15"/>
      <c r="N686" s="15"/>
      <c r="O686" s="15"/>
      <c r="P686" s="15"/>
      <c r="Q686" s="16"/>
      <c r="R686" s="16"/>
      <c r="S686" s="16"/>
      <c r="T686" s="16"/>
      <c r="U686" s="15"/>
      <c r="V686" s="15"/>
      <c r="W686" s="15"/>
      <c r="Y686" s="16"/>
      <c r="Z686" s="27"/>
      <c r="AA686" s="15"/>
      <c r="AB686" s="27"/>
      <c r="AG686" s="17"/>
      <c r="BI686" s="30"/>
    </row>
    <row r="687" spans="7:61" x14ac:dyDescent="0.6">
      <c r="G687" s="2"/>
      <c r="H687" s="3"/>
      <c r="L687" s="14"/>
      <c r="M687" s="15"/>
      <c r="N687" s="15"/>
      <c r="O687" s="15"/>
      <c r="P687" s="15"/>
      <c r="Q687" s="16"/>
      <c r="R687" s="16"/>
      <c r="S687" s="16"/>
      <c r="T687" s="16"/>
      <c r="U687" s="15"/>
      <c r="V687" s="15"/>
      <c r="W687" s="15"/>
      <c r="Y687" s="16"/>
      <c r="Z687" s="27"/>
      <c r="AA687" s="15"/>
      <c r="AB687" s="27"/>
      <c r="AG687" s="17"/>
      <c r="BI687" s="30"/>
    </row>
    <row r="688" spans="7:61" x14ac:dyDescent="0.6">
      <c r="G688" s="2"/>
      <c r="H688" s="3"/>
      <c r="L688" s="14"/>
      <c r="M688" s="15"/>
      <c r="N688" s="15"/>
      <c r="O688" s="15"/>
      <c r="P688" s="15"/>
      <c r="Q688" s="16"/>
      <c r="R688" s="16"/>
      <c r="S688" s="16"/>
      <c r="T688" s="16"/>
      <c r="U688" s="15"/>
      <c r="V688" s="15"/>
      <c r="W688" s="15"/>
      <c r="Y688" s="16"/>
      <c r="Z688" s="27"/>
      <c r="AA688" s="15"/>
      <c r="AB688" s="27"/>
      <c r="AG688" s="17"/>
      <c r="BI688" s="30"/>
    </row>
    <row r="689" spans="7:61" x14ac:dyDescent="0.6">
      <c r="G689" s="2"/>
      <c r="H689" s="3"/>
      <c r="L689" s="14"/>
      <c r="M689" s="15"/>
      <c r="N689" s="15"/>
      <c r="O689" s="15"/>
      <c r="P689" s="15"/>
      <c r="Q689" s="16"/>
      <c r="R689" s="16"/>
      <c r="S689" s="16"/>
      <c r="T689" s="16"/>
      <c r="U689" s="15"/>
      <c r="V689" s="15"/>
      <c r="W689" s="15"/>
      <c r="Y689" s="16"/>
      <c r="Z689" s="27"/>
      <c r="AA689" s="15"/>
      <c r="AB689" s="27"/>
      <c r="AG689" s="17"/>
      <c r="BI689" s="30"/>
    </row>
    <row r="690" spans="7:61" x14ac:dyDescent="0.6">
      <c r="G690" s="2"/>
      <c r="H690" s="3"/>
      <c r="L690" s="14"/>
      <c r="M690" s="15"/>
      <c r="N690" s="15"/>
      <c r="O690" s="15"/>
      <c r="P690" s="15"/>
      <c r="Q690" s="16"/>
      <c r="R690" s="16"/>
      <c r="S690" s="16"/>
      <c r="T690" s="16"/>
      <c r="U690" s="15"/>
      <c r="V690" s="15"/>
      <c r="W690" s="15"/>
      <c r="Y690" s="16"/>
      <c r="Z690" s="27"/>
      <c r="AA690" s="15"/>
      <c r="AB690" s="27"/>
      <c r="AG690" s="17"/>
      <c r="BI690" s="30"/>
    </row>
    <row r="691" spans="7:61" x14ac:dyDescent="0.6">
      <c r="G691" s="2"/>
      <c r="H691" s="3"/>
      <c r="L691" s="14"/>
      <c r="M691" s="15"/>
      <c r="N691" s="15"/>
      <c r="O691" s="15"/>
      <c r="P691" s="15"/>
      <c r="Q691" s="16"/>
      <c r="R691" s="16"/>
      <c r="S691" s="16"/>
      <c r="T691" s="16"/>
      <c r="U691" s="15"/>
      <c r="V691" s="15"/>
      <c r="W691" s="15"/>
      <c r="Y691" s="16"/>
      <c r="Z691" s="27"/>
      <c r="AA691" s="15"/>
      <c r="AB691" s="27"/>
      <c r="AG691" s="17"/>
      <c r="BI691" s="30"/>
    </row>
    <row r="692" spans="7:61" x14ac:dyDescent="0.6">
      <c r="G692" s="2"/>
      <c r="H692" s="3"/>
      <c r="L692" s="14"/>
      <c r="M692" s="15"/>
      <c r="N692" s="15"/>
      <c r="O692" s="15"/>
      <c r="P692" s="15"/>
      <c r="Q692" s="16"/>
      <c r="R692" s="16"/>
      <c r="S692" s="16"/>
      <c r="T692" s="16"/>
      <c r="U692" s="15"/>
      <c r="V692" s="15"/>
      <c r="W692" s="15"/>
      <c r="Y692" s="16"/>
      <c r="Z692" s="27"/>
      <c r="AA692" s="15"/>
      <c r="AB692" s="27"/>
      <c r="AG692" s="17"/>
      <c r="BI692" s="30"/>
    </row>
    <row r="693" spans="7:61" x14ac:dyDescent="0.6">
      <c r="G693" s="2"/>
      <c r="H693" s="3"/>
      <c r="L693" s="14"/>
      <c r="M693" s="15"/>
      <c r="N693" s="15"/>
      <c r="O693" s="15"/>
      <c r="P693" s="15"/>
      <c r="Q693" s="16"/>
      <c r="R693" s="16"/>
      <c r="S693" s="16"/>
      <c r="T693" s="16"/>
      <c r="U693" s="15"/>
      <c r="V693" s="15"/>
      <c r="W693" s="15"/>
      <c r="Y693" s="16"/>
      <c r="Z693" s="27"/>
      <c r="AA693" s="15"/>
      <c r="AB693" s="27"/>
      <c r="AG693" s="17"/>
      <c r="BI693" s="30"/>
    </row>
    <row r="694" spans="7:61" x14ac:dyDescent="0.6">
      <c r="G694" s="2"/>
      <c r="H694" s="3"/>
      <c r="L694" s="14"/>
      <c r="M694" s="15"/>
      <c r="N694" s="15"/>
      <c r="O694" s="15"/>
      <c r="P694" s="15"/>
      <c r="Q694" s="16"/>
      <c r="R694" s="16"/>
      <c r="S694" s="16"/>
      <c r="T694" s="16"/>
      <c r="U694" s="15"/>
      <c r="V694" s="15"/>
      <c r="W694" s="15"/>
      <c r="Y694" s="16"/>
      <c r="Z694" s="27"/>
      <c r="AA694" s="15"/>
      <c r="AB694" s="27"/>
      <c r="AG694" s="17"/>
      <c r="BI694" s="30"/>
    </row>
    <row r="695" spans="7:61" x14ac:dyDescent="0.6">
      <c r="G695" s="2"/>
      <c r="H695" s="3"/>
      <c r="L695" s="14"/>
      <c r="M695" s="15"/>
      <c r="N695" s="15"/>
      <c r="O695" s="15"/>
      <c r="P695" s="15"/>
      <c r="Q695" s="16"/>
      <c r="R695" s="16"/>
      <c r="S695" s="16"/>
      <c r="T695" s="16"/>
      <c r="U695" s="15"/>
      <c r="V695" s="15"/>
      <c r="W695" s="15"/>
      <c r="Y695" s="16"/>
      <c r="Z695" s="27"/>
      <c r="AA695" s="15"/>
      <c r="AB695" s="27"/>
      <c r="AG695" s="17"/>
      <c r="BI695" s="30"/>
    </row>
    <row r="696" spans="7:61" x14ac:dyDescent="0.6">
      <c r="G696" s="2"/>
      <c r="H696" s="3"/>
      <c r="J696" s="18"/>
      <c r="L696" s="14"/>
      <c r="M696" s="15"/>
      <c r="N696" s="15"/>
      <c r="O696" s="15"/>
      <c r="P696" s="15"/>
      <c r="Q696" s="16"/>
      <c r="R696" s="16"/>
      <c r="S696" s="16"/>
      <c r="T696" s="16"/>
      <c r="U696" s="15"/>
      <c r="V696" s="15"/>
      <c r="W696" s="15"/>
      <c r="Y696" s="16"/>
      <c r="Z696" s="27"/>
      <c r="AA696" s="15"/>
      <c r="AB696" s="27"/>
      <c r="AG696" s="17"/>
      <c r="BI696" s="30"/>
    </row>
    <row r="697" spans="7:61" x14ac:dyDescent="0.6">
      <c r="G697" s="2"/>
      <c r="H697" s="3"/>
      <c r="L697" s="14"/>
      <c r="M697" s="15"/>
      <c r="N697" s="15"/>
      <c r="O697" s="15"/>
      <c r="P697" s="15"/>
      <c r="Q697" s="16"/>
      <c r="R697" s="16"/>
      <c r="S697" s="16"/>
      <c r="T697" s="16"/>
      <c r="U697" s="15"/>
      <c r="V697" s="15"/>
      <c r="W697" s="15"/>
      <c r="Y697" s="16"/>
      <c r="Z697" s="27"/>
      <c r="AA697" s="15"/>
      <c r="AB697" s="27"/>
      <c r="AG697" s="17"/>
      <c r="BI697" s="30"/>
    </row>
    <row r="698" spans="7:61" x14ac:dyDescent="0.6">
      <c r="G698" s="2"/>
      <c r="H698" s="3"/>
      <c r="L698" s="14"/>
      <c r="M698" s="15"/>
      <c r="N698" s="15"/>
      <c r="O698" s="15"/>
      <c r="P698" s="15"/>
      <c r="Q698" s="16"/>
      <c r="R698" s="16"/>
      <c r="S698" s="16"/>
      <c r="T698" s="16"/>
      <c r="U698" s="15"/>
      <c r="V698" s="15"/>
      <c r="W698" s="15"/>
      <c r="Y698" s="16"/>
      <c r="Z698" s="27"/>
      <c r="AA698" s="15"/>
      <c r="AB698" s="27"/>
      <c r="AG698" s="17"/>
      <c r="BI698" s="30"/>
    </row>
    <row r="699" spans="7:61" x14ac:dyDescent="0.6">
      <c r="G699" s="2"/>
      <c r="H699" s="3"/>
      <c r="L699" s="14"/>
      <c r="M699" s="15"/>
      <c r="N699" s="15"/>
      <c r="O699" s="15"/>
      <c r="P699" s="15"/>
      <c r="Q699" s="16"/>
      <c r="R699" s="16"/>
      <c r="S699" s="16"/>
      <c r="T699" s="16"/>
      <c r="U699" s="15"/>
      <c r="V699" s="15"/>
      <c r="W699" s="15"/>
      <c r="Y699" s="16"/>
      <c r="Z699" s="27"/>
      <c r="AA699" s="15"/>
      <c r="AB699" s="27"/>
      <c r="AG699" s="17"/>
      <c r="BI699" s="30"/>
    </row>
    <row r="700" spans="7:61" x14ac:dyDescent="0.6">
      <c r="G700" s="2"/>
      <c r="H700" s="3"/>
      <c r="L700" s="14"/>
      <c r="M700" s="15"/>
      <c r="N700" s="15"/>
      <c r="O700" s="15"/>
      <c r="P700" s="15"/>
      <c r="Q700" s="16"/>
      <c r="R700" s="16"/>
      <c r="S700" s="16"/>
      <c r="T700" s="16"/>
      <c r="U700" s="15"/>
      <c r="V700" s="15"/>
      <c r="W700" s="15"/>
      <c r="Y700" s="16"/>
      <c r="Z700" s="27"/>
      <c r="AA700" s="15"/>
      <c r="AB700" s="27"/>
      <c r="AG700" s="17"/>
      <c r="BI700" s="30"/>
    </row>
    <row r="701" spans="7:61" x14ac:dyDescent="0.6">
      <c r="G701" s="2"/>
      <c r="H701" s="3"/>
      <c r="L701" s="14"/>
      <c r="M701" s="15"/>
      <c r="N701" s="15"/>
      <c r="O701" s="15"/>
      <c r="P701" s="15"/>
      <c r="Q701" s="16"/>
      <c r="R701" s="16"/>
      <c r="S701" s="16"/>
      <c r="T701" s="16"/>
      <c r="U701" s="15"/>
      <c r="V701" s="15"/>
      <c r="W701" s="15"/>
      <c r="Y701" s="16"/>
      <c r="Z701" s="27"/>
      <c r="AA701" s="15"/>
      <c r="AB701" s="27"/>
      <c r="AG701" s="17"/>
      <c r="BI701" s="30"/>
    </row>
    <row r="702" spans="7:61" x14ac:dyDescent="0.6">
      <c r="G702" s="2"/>
      <c r="H702" s="3"/>
      <c r="L702" s="14"/>
      <c r="M702" s="15"/>
      <c r="N702" s="15"/>
      <c r="O702" s="15"/>
      <c r="P702" s="15"/>
      <c r="Q702" s="16"/>
      <c r="R702" s="16"/>
      <c r="S702" s="16"/>
      <c r="T702" s="16"/>
      <c r="U702" s="15"/>
      <c r="V702" s="15"/>
      <c r="W702" s="15"/>
      <c r="Y702" s="16"/>
      <c r="Z702" s="27"/>
      <c r="AA702" s="15"/>
      <c r="AB702" s="27"/>
      <c r="AG702" s="17"/>
      <c r="BI702" s="30"/>
    </row>
    <row r="703" spans="7:61" x14ac:dyDescent="0.6">
      <c r="G703" s="2"/>
      <c r="H703" s="3"/>
      <c r="L703" s="14"/>
      <c r="M703" s="15"/>
      <c r="N703" s="15"/>
      <c r="O703" s="15"/>
      <c r="P703" s="15"/>
      <c r="Q703" s="16"/>
      <c r="R703" s="16"/>
      <c r="S703" s="16"/>
      <c r="T703" s="16"/>
      <c r="U703" s="15"/>
      <c r="V703" s="15"/>
      <c r="W703" s="15"/>
      <c r="Y703" s="16"/>
      <c r="Z703" s="27"/>
      <c r="AA703" s="15"/>
      <c r="AB703" s="27"/>
      <c r="AG703" s="17"/>
      <c r="BI703" s="30"/>
    </row>
    <row r="704" spans="7:61" x14ac:dyDescent="0.6">
      <c r="G704" s="2"/>
      <c r="H704" s="3"/>
      <c r="L704" s="14"/>
      <c r="M704" s="15"/>
      <c r="N704" s="15"/>
      <c r="O704" s="15"/>
      <c r="P704" s="15"/>
      <c r="Q704" s="16"/>
      <c r="R704" s="16"/>
      <c r="S704" s="16"/>
      <c r="T704" s="16"/>
      <c r="U704" s="15"/>
      <c r="V704" s="15"/>
      <c r="W704" s="15"/>
      <c r="Y704" s="16"/>
      <c r="Z704" s="27"/>
      <c r="AA704" s="15"/>
      <c r="AB704" s="27"/>
      <c r="AG704" s="17"/>
      <c r="BI704" s="30"/>
    </row>
    <row r="705" spans="7:61" x14ac:dyDescent="0.6">
      <c r="G705" s="2"/>
      <c r="H705" s="3"/>
      <c r="L705" s="14"/>
      <c r="M705" s="15"/>
      <c r="N705" s="15"/>
      <c r="O705" s="15"/>
      <c r="P705" s="15"/>
      <c r="Q705" s="16"/>
      <c r="R705" s="16"/>
      <c r="S705" s="16"/>
      <c r="T705" s="16"/>
      <c r="U705" s="15"/>
      <c r="V705" s="15"/>
      <c r="W705" s="15"/>
      <c r="Y705" s="16"/>
      <c r="Z705" s="27"/>
      <c r="AA705" s="15"/>
      <c r="AB705" s="27"/>
      <c r="AG705" s="17"/>
      <c r="BI705" s="30"/>
    </row>
    <row r="706" spans="7:61" x14ac:dyDescent="0.6">
      <c r="G706" s="2"/>
      <c r="H706" s="3"/>
      <c r="L706" s="14"/>
      <c r="M706" s="15"/>
      <c r="N706" s="15"/>
      <c r="O706" s="15"/>
      <c r="P706" s="15"/>
      <c r="Q706" s="16"/>
      <c r="R706" s="16"/>
      <c r="S706" s="16"/>
      <c r="T706" s="16"/>
      <c r="U706" s="15"/>
      <c r="V706" s="15"/>
      <c r="W706" s="15"/>
      <c r="Y706" s="16"/>
      <c r="Z706" s="27"/>
      <c r="AA706" s="15"/>
      <c r="AB706" s="27"/>
      <c r="AG706" s="17"/>
      <c r="BI706" s="30"/>
    </row>
    <row r="707" spans="7:61" x14ac:dyDescent="0.6">
      <c r="G707" s="2"/>
      <c r="H707" s="3"/>
      <c r="L707" s="14"/>
      <c r="M707" s="15"/>
      <c r="N707" s="15"/>
      <c r="O707" s="15"/>
      <c r="P707" s="15"/>
      <c r="Q707" s="16"/>
      <c r="R707" s="16"/>
      <c r="S707" s="16"/>
      <c r="T707" s="16"/>
      <c r="U707" s="15"/>
      <c r="V707" s="15"/>
      <c r="W707" s="15"/>
      <c r="Y707" s="16"/>
      <c r="Z707" s="27"/>
      <c r="AA707" s="15"/>
      <c r="AB707" s="27"/>
      <c r="AG707" s="17"/>
      <c r="BI707" s="30"/>
    </row>
    <row r="708" spans="7:61" x14ac:dyDescent="0.6">
      <c r="G708" s="2"/>
      <c r="H708" s="3"/>
      <c r="L708" s="14"/>
      <c r="M708" s="15"/>
      <c r="N708" s="15"/>
      <c r="O708" s="15"/>
      <c r="P708" s="15"/>
      <c r="Q708" s="16"/>
      <c r="R708" s="16"/>
      <c r="S708" s="16"/>
      <c r="T708" s="16"/>
      <c r="U708" s="15"/>
      <c r="V708" s="15"/>
      <c r="W708" s="15"/>
      <c r="Y708" s="16"/>
      <c r="Z708" s="27"/>
      <c r="AA708" s="15"/>
      <c r="AB708" s="27"/>
      <c r="AG708" s="17"/>
      <c r="BI708" s="30"/>
    </row>
    <row r="709" spans="7:61" x14ac:dyDescent="0.6">
      <c r="G709" s="2"/>
      <c r="H709" s="3"/>
      <c r="L709" s="14"/>
      <c r="M709" s="15"/>
      <c r="N709" s="15"/>
      <c r="O709" s="15"/>
      <c r="P709" s="15"/>
      <c r="Q709" s="16"/>
      <c r="R709" s="16"/>
      <c r="S709" s="16"/>
      <c r="T709" s="16"/>
      <c r="U709" s="15"/>
      <c r="V709" s="15"/>
      <c r="W709" s="15"/>
      <c r="Y709" s="16"/>
      <c r="Z709" s="27"/>
      <c r="AA709" s="15"/>
      <c r="AB709" s="27"/>
      <c r="AG709" s="17"/>
      <c r="BI709" s="30"/>
    </row>
    <row r="710" spans="7:61" x14ac:dyDescent="0.6">
      <c r="G710" s="2"/>
      <c r="H710" s="3"/>
      <c r="L710" s="14"/>
      <c r="M710" s="15"/>
      <c r="N710" s="15"/>
      <c r="O710" s="15"/>
      <c r="P710" s="15"/>
      <c r="Q710" s="16"/>
      <c r="R710" s="16"/>
      <c r="S710" s="16"/>
      <c r="T710" s="16"/>
      <c r="U710" s="15"/>
      <c r="V710" s="15"/>
      <c r="W710" s="15"/>
      <c r="Y710" s="16"/>
      <c r="Z710" s="27"/>
      <c r="AA710" s="15"/>
      <c r="AB710" s="27"/>
      <c r="AG710" s="17"/>
      <c r="BI710" s="30"/>
    </row>
    <row r="711" spans="7:61" x14ac:dyDescent="0.6">
      <c r="G711" s="2"/>
      <c r="H711" s="3"/>
      <c r="L711" s="14"/>
      <c r="M711" s="15"/>
      <c r="N711" s="15"/>
      <c r="O711" s="15"/>
      <c r="P711" s="15"/>
      <c r="Q711" s="16"/>
      <c r="R711" s="16"/>
      <c r="S711" s="16"/>
      <c r="T711" s="16"/>
      <c r="U711" s="15"/>
      <c r="V711" s="15"/>
      <c r="W711" s="15"/>
      <c r="Y711" s="16"/>
      <c r="Z711" s="27"/>
      <c r="AA711" s="15"/>
      <c r="AB711" s="27"/>
      <c r="AG711" s="17"/>
      <c r="BI711" s="30"/>
    </row>
    <row r="712" spans="7:61" x14ac:dyDescent="0.6">
      <c r="G712" s="2"/>
      <c r="H712" s="3"/>
      <c r="L712" s="14"/>
      <c r="M712" s="15"/>
      <c r="N712" s="15"/>
      <c r="O712" s="15"/>
      <c r="P712" s="15"/>
      <c r="Q712" s="16"/>
      <c r="R712" s="16"/>
      <c r="S712" s="16"/>
      <c r="T712" s="16"/>
      <c r="U712" s="15"/>
      <c r="V712" s="15"/>
      <c r="W712" s="15"/>
      <c r="Y712" s="16"/>
      <c r="Z712" s="27"/>
      <c r="AA712" s="15"/>
      <c r="AB712" s="27"/>
      <c r="AG712" s="17"/>
      <c r="BI712" s="30"/>
    </row>
    <row r="713" spans="7:61" x14ac:dyDescent="0.6">
      <c r="G713" s="2"/>
      <c r="H713" s="3"/>
      <c r="L713" s="14"/>
      <c r="M713" s="15"/>
      <c r="N713" s="15"/>
      <c r="O713" s="15"/>
      <c r="P713" s="15"/>
      <c r="Q713" s="16"/>
      <c r="R713" s="16"/>
      <c r="S713" s="16"/>
      <c r="T713" s="16"/>
      <c r="U713" s="15"/>
      <c r="V713" s="15"/>
      <c r="W713" s="15"/>
      <c r="Y713" s="16"/>
      <c r="Z713" s="27"/>
      <c r="AA713" s="15"/>
      <c r="AB713" s="27"/>
      <c r="AG713" s="17"/>
      <c r="BI713" s="30"/>
    </row>
    <row r="714" spans="7:61" x14ac:dyDescent="0.6">
      <c r="G714" s="2"/>
      <c r="H714" s="3"/>
      <c r="L714" s="14"/>
      <c r="M714" s="15"/>
      <c r="N714" s="15"/>
      <c r="O714" s="15"/>
      <c r="P714" s="15"/>
      <c r="Q714" s="16"/>
      <c r="R714" s="16"/>
      <c r="S714" s="16"/>
      <c r="T714" s="16"/>
      <c r="U714" s="15"/>
      <c r="V714" s="15"/>
      <c r="W714" s="15"/>
      <c r="Y714" s="16"/>
      <c r="Z714" s="27"/>
      <c r="AA714" s="15"/>
      <c r="AB714" s="27"/>
      <c r="AG714" s="17"/>
      <c r="BI714" s="30"/>
    </row>
    <row r="715" spans="7:61" x14ac:dyDescent="0.6">
      <c r="G715" s="2"/>
      <c r="H715" s="3"/>
      <c r="L715" s="14"/>
      <c r="M715" s="15"/>
      <c r="N715" s="15"/>
      <c r="O715" s="15"/>
      <c r="P715" s="15"/>
      <c r="Q715" s="16"/>
      <c r="R715" s="16"/>
      <c r="S715" s="16"/>
      <c r="T715" s="16"/>
      <c r="U715" s="15"/>
      <c r="V715" s="15"/>
      <c r="W715" s="15"/>
      <c r="Y715" s="16"/>
      <c r="Z715" s="27"/>
      <c r="AA715" s="15"/>
      <c r="AB715" s="27"/>
      <c r="AG715" s="17"/>
      <c r="BI715" s="30"/>
    </row>
    <row r="716" spans="7:61" x14ac:dyDescent="0.6">
      <c r="G716" s="2"/>
      <c r="H716" s="3"/>
      <c r="L716" s="14"/>
      <c r="M716" s="15"/>
      <c r="N716" s="15"/>
      <c r="O716" s="15"/>
      <c r="P716" s="15"/>
      <c r="Q716" s="16"/>
      <c r="R716" s="16"/>
      <c r="S716" s="16"/>
      <c r="T716" s="16"/>
      <c r="U716" s="15"/>
      <c r="V716" s="15"/>
      <c r="W716" s="15"/>
      <c r="Y716" s="16"/>
      <c r="Z716" s="27"/>
      <c r="AA716" s="15"/>
      <c r="AB716" s="27"/>
      <c r="AG716" s="17"/>
      <c r="BI716" s="30"/>
    </row>
    <row r="717" spans="7:61" x14ac:dyDescent="0.6">
      <c r="G717" s="2"/>
      <c r="H717" s="3"/>
      <c r="L717" s="14"/>
      <c r="M717" s="15"/>
      <c r="N717" s="15"/>
      <c r="O717" s="15"/>
      <c r="P717" s="15"/>
      <c r="Q717" s="16"/>
      <c r="R717" s="16"/>
      <c r="S717" s="16"/>
      <c r="T717" s="16"/>
      <c r="U717" s="15"/>
      <c r="V717" s="15"/>
      <c r="W717" s="15"/>
      <c r="Y717" s="16"/>
      <c r="Z717" s="27"/>
      <c r="AA717" s="15"/>
      <c r="AB717" s="27"/>
      <c r="AG717" s="17"/>
      <c r="BI717" s="30"/>
    </row>
    <row r="718" spans="7:61" x14ac:dyDescent="0.6">
      <c r="G718" s="2"/>
      <c r="H718" s="3"/>
      <c r="L718" s="14"/>
      <c r="M718" s="15"/>
      <c r="N718" s="15"/>
      <c r="O718" s="15"/>
      <c r="P718" s="15"/>
      <c r="Q718" s="16"/>
      <c r="R718" s="16"/>
      <c r="S718" s="16"/>
      <c r="T718" s="16"/>
      <c r="U718" s="15"/>
      <c r="V718" s="15"/>
      <c r="W718" s="15"/>
      <c r="Y718" s="16"/>
      <c r="Z718" s="27"/>
      <c r="AA718" s="15"/>
      <c r="AB718" s="27"/>
      <c r="AG718" s="17"/>
      <c r="BI718" s="30"/>
    </row>
    <row r="719" spans="7:61" x14ac:dyDescent="0.6">
      <c r="G719" s="2"/>
      <c r="H719" s="3"/>
      <c r="L719" s="14"/>
      <c r="M719" s="15"/>
      <c r="N719" s="15"/>
      <c r="O719" s="15"/>
      <c r="P719" s="15"/>
      <c r="Q719" s="16"/>
      <c r="R719" s="16"/>
      <c r="S719" s="16"/>
      <c r="T719" s="16"/>
      <c r="U719" s="15"/>
      <c r="V719" s="15"/>
      <c r="W719" s="15"/>
      <c r="Y719" s="16"/>
      <c r="Z719" s="27"/>
      <c r="AA719" s="15"/>
      <c r="AB719" s="27"/>
      <c r="AG719" s="17"/>
      <c r="BI719" s="30"/>
    </row>
    <row r="720" spans="7:61" x14ac:dyDescent="0.6">
      <c r="G720" s="2"/>
      <c r="H720" s="3"/>
      <c r="L720" s="14"/>
      <c r="M720" s="15"/>
      <c r="N720" s="15"/>
      <c r="O720" s="15"/>
      <c r="P720" s="15"/>
      <c r="Q720" s="16"/>
      <c r="R720" s="16"/>
      <c r="S720" s="16"/>
      <c r="T720" s="16"/>
      <c r="U720" s="15"/>
      <c r="V720" s="15"/>
      <c r="W720" s="15"/>
      <c r="Y720" s="16"/>
      <c r="Z720" s="27"/>
      <c r="AA720" s="15"/>
      <c r="AB720" s="27"/>
      <c r="AG720" s="17"/>
      <c r="BI720" s="30"/>
    </row>
    <row r="721" spans="7:61" x14ac:dyDescent="0.6">
      <c r="G721" s="2"/>
      <c r="H721" s="3"/>
      <c r="L721" s="14"/>
      <c r="M721" s="15"/>
      <c r="N721" s="15"/>
      <c r="O721" s="15"/>
      <c r="P721" s="15"/>
      <c r="Q721" s="16"/>
      <c r="R721" s="16"/>
      <c r="S721" s="16"/>
      <c r="T721" s="16"/>
      <c r="U721" s="15"/>
      <c r="V721" s="15"/>
      <c r="W721" s="15"/>
      <c r="Y721" s="16"/>
      <c r="Z721" s="27"/>
      <c r="AA721" s="15"/>
      <c r="AB721" s="27"/>
      <c r="AG721" s="17"/>
      <c r="BI721" s="30"/>
    </row>
    <row r="722" spans="7:61" x14ac:dyDescent="0.6">
      <c r="G722" s="2"/>
      <c r="H722" s="6"/>
      <c r="L722" s="14"/>
      <c r="M722" s="15"/>
      <c r="N722" s="15"/>
      <c r="O722" s="15"/>
      <c r="P722" s="15"/>
      <c r="Q722" s="16"/>
      <c r="R722" s="16"/>
      <c r="S722" s="16"/>
      <c r="T722" s="16"/>
      <c r="U722" s="15"/>
      <c r="V722" s="15"/>
      <c r="W722" s="15"/>
      <c r="Y722" s="16"/>
      <c r="Z722" s="27"/>
      <c r="AA722" s="15"/>
      <c r="AB722" s="27"/>
      <c r="AG722" s="17"/>
      <c r="BI722" s="30"/>
    </row>
    <row r="723" spans="7:61" x14ac:dyDescent="0.6">
      <c r="G723" s="2"/>
      <c r="H723" s="6"/>
      <c r="L723" s="14"/>
      <c r="M723" s="15"/>
      <c r="N723" s="15"/>
      <c r="O723" s="15"/>
      <c r="P723" s="15"/>
      <c r="Q723" s="16"/>
      <c r="R723" s="16"/>
      <c r="S723" s="16"/>
      <c r="T723" s="16"/>
      <c r="U723" s="15"/>
      <c r="V723" s="15"/>
      <c r="W723" s="15"/>
      <c r="Y723" s="16"/>
      <c r="Z723" s="27"/>
      <c r="AA723" s="15"/>
      <c r="AB723" s="27"/>
      <c r="AG723" s="17"/>
      <c r="BI723" s="30"/>
    </row>
    <row r="724" spans="7:61" x14ac:dyDescent="0.6">
      <c r="G724" s="2"/>
      <c r="H724" s="6"/>
      <c r="L724" s="14"/>
      <c r="M724" s="15"/>
      <c r="N724" s="15"/>
      <c r="O724" s="15"/>
      <c r="P724" s="15"/>
      <c r="Q724" s="16"/>
      <c r="R724" s="16"/>
      <c r="S724" s="16"/>
      <c r="T724" s="16"/>
      <c r="U724" s="15"/>
      <c r="V724" s="15"/>
      <c r="W724" s="15"/>
      <c r="Y724" s="16"/>
      <c r="Z724" s="27"/>
      <c r="AA724" s="15"/>
      <c r="AB724" s="27"/>
      <c r="AG724" s="17"/>
      <c r="BI724" s="30"/>
    </row>
    <row r="725" spans="7:61" x14ac:dyDescent="0.6">
      <c r="G725" s="2"/>
      <c r="H725" s="6"/>
      <c r="L725" s="14"/>
      <c r="M725" s="15"/>
      <c r="N725" s="15"/>
      <c r="O725" s="15"/>
      <c r="P725" s="15"/>
      <c r="Q725" s="16"/>
      <c r="R725" s="16"/>
      <c r="S725" s="16"/>
      <c r="T725" s="16"/>
      <c r="U725" s="15"/>
      <c r="V725" s="15"/>
      <c r="W725" s="15"/>
      <c r="Y725" s="16"/>
      <c r="Z725" s="27"/>
      <c r="AA725" s="15"/>
      <c r="AB725" s="27"/>
      <c r="AG725" s="17"/>
      <c r="BI725" s="30"/>
    </row>
    <row r="726" spans="7:61" x14ac:dyDescent="0.6">
      <c r="G726" s="2"/>
      <c r="H726" s="3"/>
      <c r="L726" s="14"/>
      <c r="M726" s="15"/>
      <c r="N726" s="15"/>
      <c r="O726" s="15"/>
      <c r="P726" s="15"/>
      <c r="Q726" s="16"/>
      <c r="R726" s="16"/>
      <c r="S726" s="16"/>
      <c r="T726" s="16"/>
      <c r="U726" s="15"/>
      <c r="V726" s="15"/>
      <c r="W726" s="15"/>
      <c r="Y726" s="16"/>
      <c r="Z726" s="27"/>
      <c r="AA726" s="15"/>
      <c r="AB726" s="27"/>
      <c r="AG726" s="17"/>
      <c r="BI726" s="30"/>
    </row>
    <row r="727" spans="7:61" x14ac:dyDescent="0.6">
      <c r="G727" s="2"/>
      <c r="H727" s="3"/>
      <c r="L727" s="14"/>
      <c r="M727" s="15"/>
      <c r="N727" s="15"/>
      <c r="O727" s="15"/>
      <c r="P727" s="15"/>
      <c r="Q727" s="16"/>
      <c r="R727" s="16"/>
      <c r="S727" s="16"/>
      <c r="T727" s="16"/>
      <c r="U727" s="15"/>
      <c r="V727" s="15"/>
      <c r="W727" s="15"/>
      <c r="Y727" s="16"/>
      <c r="Z727" s="27"/>
      <c r="AA727" s="15"/>
      <c r="AB727" s="27"/>
      <c r="AG727" s="17"/>
      <c r="BI727" s="30"/>
    </row>
    <row r="728" spans="7:61" x14ac:dyDescent="0.6">
      <c r="G728" s="2"/>
      <c r="H728" s="3"/>
      <c r="L728" s="14"/>
      <c r="M728" s="15"/>
      <c r="N728" s="15"/>
      <c r="O728" s="15"/>
      <c r="P728" s="15"/>
      <c r="Q728" s="16"/>
      <c r="R728" s="16"/>
      <c r="S728" s="16"/>
      <c r="T728" s="16"/>
      <c r="U728" s="15"/>
      <c r="V728" s="15"/>
      <c r="W728" s="15"/>
      <c r="Y728" s="16"/>
      <c r="Z728" s="27"/>
      <c r="AA728" s="15"/>
      <c r="AB728" s="27"/>
      <c r="AG728" s="17"/>
      <c r="BI728" s="30"/>
    </row>
    <row r="729" spans="7:61" x14ac:dyDescent="0.6">
      <c r="G729" s="2"/>
      <c r="H729" s="3"/>
      <c r="L729" s="14"/>
      <c r="M729" s="15"/>
      <c r="N729" s="15"/>
      <c r="O729" s="15"/>
      <c r="P729" s="15"/>
      <c r="Q729" s="16"/>
      <c r="R729" s="16"/>
      <c r="S729" s="16"/>
      <c r="T729" s="16"/>
      <c r="U729" s="15"/>
      <c r="V729" s="15"/>
      <c r="W729" s="15"/>
      <c r="Y729" s="16"/>
      <c r="Z729" s="27"/>
      <c r="AA729" s="15"/>
      <c r="AB729" s="27"/>
      <c r="AG729" s="17"/>
      <c r="BI729" s="30"/>
    </row>
    <row r="730" spans="7:61" x14ac:dyDescent="0.6">
      <c r="G730" s="2"/>
      <c r="H730" s="3"/>
      <c r="L730" s="14"/>
      <c r="M730" s="15"/>
      <c r="N730" s="15"/>
      <c r="O730" s="15"/>
      <c r="P730" s="15"/>
      <c r="Q730" s="16"/>
      <c r="R730" s="16"/>
      <c r="S730" s="16"/>
      <c r="T730" s="16"/>
      <c r="U730" s="15"/>
      <c r="V730" s="15"/>
      <c r="W730" s="15"/>
      <c r="Y730" s="16"/>
      <c r="Z730" s="27"/>
      <c r="AA730" s="15"/>
      <c r="AB730" s="27"/>
      <c r="AG730" s="17"/>
      <c r="BI730" s="30"/>
    </row>
    <row r="731" spans="7:61" x14ac:dyDescent="0.6">
      <c r="G731" s="2"/>
      <c r="H731" s="3"/>
      <c r="L731" s="14"/>
      <c r="M731" s="15"/>
      <c r="N731" s="15"/>
      <c r="O731" s="15"/>
      <c r="P731" s="15"/>
      <c r="Q731" s="16"/>
      <c r="R731" s="16"/>
      <c r="S731" s="16"/>
      <c r="T731" s="16"/>
      <c r="U731" s="15"/>
      <c r="V731" s="15"/>
      <c r="W731" s="15"/>
      <c r="Y731" s="16"/>
      <c r="Z731" s="27"/>
      <c r="AA731" s="15"/>
      <c r="AB731" s="27"/>
      <c r="AG731" s="17"/>
      <c r="BI731" s="30"/>
    </row>
    <row r="732" spans="7:61" x14ac:dyDescent="0.6">
      <c r="G732" s="2"/>
      <c r="H732" s="3"/>
      <c r="L732" s="14"/>
      <c r="M732" s="15"/>
      <c r="N732" s="15"/>
      <c r="O732" s="15"/>
      <c r="P732" s="15"/>
      <c r="Q732" s="16"/>
      <c r="R732" s="16"/>
      <c r="S732" s="16"/>
      <c r="T732" s="16"/>
      <c r="U732" s="15"/>
      <c r="V732" s="15"/>
      <c r="W732" s="15"/>
      <c r="Y732" s="16"/>
      <c r="Z732" s="27"/>
      <c r="AA732" s="15"/>
      <c r="AB732" s="27"/>
      <c r="AG732" s="17"/>
      <c r="BI732" s="30"/>
    </row>
    <row r="733" spans="7:61" x14ac:dyDescent="0.6">
      <c r="G733" s="2"/>
      <c r="H733" s="3"/>
      <c r="L733" s="14"/>
      <c r="M733" s="15"/>
      <c r="N733" s="15"/>
      <c r="O733" s="15"/>
      <c r="P733" s="15"/>
      <c r="Q733" s="16"/>
      <c r="R733" s="16"/>
      <c r="S733" s="16"/>
      <c r="T733" s="16"/>
      <c r="U733" s="15"/>
      <c r="V733" s="15"/>
      <c r="W733" s="15"/>
      <c r="Y733" s="16"/>
      <c r="Z733" s="27"/>
      <c r="AA733" s="15"/>
      <c r="AB733" s="27"/>
      <c r="AG733" s="17"/>
      <c r="BI733" s="30"/>
    </row>
    <row r="734" spans="7:61" x14ac:dyDescent="0.6">
      <c r="G734" s="2"/>
      <c r="H734" s="3"/>
      <c r="L734" s="14"/>
      <c r="M734" s="15"/>
      <c r="N734" s="15"/>
      <c r="O734" s="15"/>
      <c r="P734" s="15"/>
      <c r="Q734" s="16"/>
      <c r="R734" s="16"/>
      <c r="S734" s="16"/>
      <c r="T734" s="16"/>
      <c r="U734" s="15"/>
      <c r="V734" s="15"/>
      <c r="W734" s="15"/>
      <c r="Y734" s="16"/>
      <c r="Z734" s="27"/>
      <c r="AA734" s="15"/>
      <c r="AB734" s="27"/>
      <c r="AG734" s="17"/>
      <c r="BI734" s="30"/>
    </row>
    <row r="735" spans="7:61" x14ac:dyDescent="0.6">
      <c r="G735" s="2"/>
      <c r="H735" s="3"/>
      <c r="L735" s="14"/>
      <c r="M735" s="15"/>
      <c r="N735" s="15"/>
      <c r="O735" s="15"/>
      <c r="P735" s="15"/>
      <c r="Q735" s="16"/>
      <c r="R735" s="16"/>
      <c r="S735" s="16"/>
      <c r="T735" s="16"/>
      <c r="U735" s="15"/>
      <c r="V735" s="15"/>
      <c r="W735" s="15"/>
      <c r="Y735" s="16"/>
      <c r="Z735" s="27"/>
      <c r="AA735" s="15"/>
      <c r="AB735" s="27"/>
      <c r="AG735" s="17"/>
      <c r="BI735" s="30"/>
    </row>
    <row r="736" spans="7:61" x14ac:dyDescent="0.6">
      <c r="G736" s="2"/>
      <c r="H736" s="3"/>
      <c r="L736" s="14"/>
      <c r="M736" s="15"/>
      <c r="N736" s="15"/>
      <c r="O736" s="15"/>
      <c r="P736" s="15"/>
      <c r="Q736" s="16"/>
      <c r="R736" s="16"/>
      <c r="S736" s="16"/>
      <c r="T736" s="16"/>
      <c r="U736" s="15"/>
      <c r="V736" s="15"/>
      <c r="W736" s="15"/>
      <c r="Y736" s="16"/>
      <c r="Z736" s="27"/>
      <c r="AA736" s="15"/>
      <c r="AB736" s="27"/>
      <c r="AG736" s="17"/>
      <c r="BI736" s="30"/>
    </row>
    <row r="737" spans="7:61" x14ac:dyDescent="0.6">
      <c r="G737" s="2"/>
      <c r="H737" s="3"/>
      <c r="L737" s="14"/>
      <c r="M737" s="15"/>
      <c r="N737" s="15"/>
      <c r="O737" s="15"/>
      <c r="P737" s="15"/>
      <c r="Q737" s="16"/>
      <c r="R737" s="16"/>
      <c r="S737" s="16"/>
      <c r="T737" s="16"/>
      <c r="U737" s="15"/>
      <c r="V737" s="15"/>
      <c r="W737" s="15"/>
      <c r="Y737" s="16"/>
      <c r="Z737" s="27"/>
      <c r="AA737" s="15"/>
      <c r="AB737" s="27"/>
      <c r="AG737" s="17"/>
      <c r="BI737" s="30"/>
    </row>
    <row r="738" spans="7:61" x14ac:dyDescent="0.6">
      <c r="G738" s="2"/>
      <c r="H738" s="3"/>
      <c r="L738" s="14"/>
      <c r="M738" s="15"/>
      <c r="N738" s="15"/>
      <c r="O738" s="15"/>
      <c r="P738" s="15"/>
      <c r="Q738" s="16"/>
      <c r="R738" s="16"/>
      <c r="S738" s="16"/>
      <c r="T738" s="16"/>
      <c r="U738" s="15"/>
      <c r="V738" s="15"/>
      <c r="W738" s="15"/>
      <c r="Y738" s="16"/>
      <c r="Z738" s="27"/>
      <c r="AA738" s="15"/>
      <c r="AB738" s="27"/>
      <c r="AG738" s="17"/>
      <c r="BI738" s="30"/>
    </row>
    <row r="739" spans="7:61" x14ac:dyDescent="0.6">
      <c r="G739" s="2"/>
      <c r="H739" s="3"/>
      <c r="L739" s="14"/>
      <c r="M739" s="15"/>
      <c r="N739" s="15"/>
      <c r="O739" s="15"/>
      <c r="P739" s="15"/>
      <c r="Q739" s="16"/>
      <c r="R739" s="16"/>
      <c r="S739" s="16"/>
      <c r="T739" s="16"/>
      <c r="U739" s="15"/>
      <c r="V739" s="15"/>
      <c r="W739" s="15"/>
      <c r="Y739" s="16"/>
      <c r="Z739" s="27"/>
      <c r="AA739" s="15"/>
      <c r="AB739" s="27"/>
      <c r="AG739" s="17"/>
      <c r="BI739" s="30"/>
    </row>
    <row r="740" spans="7:61" x14ac:dyDescent="0.6">
      <c r="G740" s="2"/>
      <c r="H740" s="3"/>
      <c r="L740" s="14"/>
      <c r="M740" s="15"/>
      <c r="N740" s="15"/>
      <c r="O740" s="15"/>
      <c r="P740" s="15"/>
      <c r="Q740" s="16"/>
      <c r="R740" s="16"/>
      <c r="S740" s="16"/>
      <c r="T740" s="16"/>
      <c r="U740" s="15"/>
      <c r="V740" s="15"/>
      <c r="W740" s="15"/>
      <c r="Y740" s="16"/>
      <c r="Z740" s="27"/>
      <c r="AA740" s="15"/>
      <c r="AB740" s="27"/>
      <c r="AG740" s="17"/>
      <c r="BI740" s="30"/>
    </row>
    <row r="741" spans="7:61" x14ac:dyDescent="0.6">
      <c r="G741" s="2"/>
      <c r="H741" s="3"/>
      <c r="L741" s="14"/>
      <c r="M741" s="15"/>
      <c r="N741" s="15"/>
      <c r="O741" s="15"/>
      <c r="P741" s="15"/>
      <c r="Q741" s="16"/>
      <c r="R741" s="16"/>
      <c r="S741" s="16"/>
      <c r="T741" s="16"/>
      <c r="U741" s="15"/>
      <c r="V741" s="15"/>
      <c r="W741" s="15"/>
      <c r="Y741" s="16"/>
      <c r="Z741" s="27"/>
      <c r="AA741" s="15"/>
      <c r="AB741" s="27"/>
      <c r="AG741" s="17"/>
      <c r="BI741" s="30"/>
    </row>
    <row r="742" spans="7:61" x14ac:dyDescent="0.6">
      <c r="G742" s="2"/>
      <c r="H742" s="3"/>
      <c r="L742" s="14"/>
      <c r="M742" s="15"/>
      <c r="N742" s="15"/>
      <c r="O742" s="15"/>
      <c r="P742" s="15"/>
      <c r="Q742" s="16"/>
      <c r="R742" s="16"/>
      <c r="S742" s="16"/>
      <c r="T742" s="16"/>
      <c r="U742" s="15"/>
      <c r="V742" s="15"/>
      <c r="W742" s="15"/>
      <c r="Y742" s="16"/>
      <c r="Z742" s="27"/>
      <c r="AA742" s="15"/>
      <c r="AB742" s="27"/>
      <c r="AG742" s="17"/>
      <c r="BI742" s="30"/>
    </row>
    <row r="743" spans="7:61" x14ac:dyDescent="0.6">
      <c r="G743" s="2"/>
      <c r="H743" s="3"/>
      <c r="L743" s="14"/>
      <c r="M743" s="15"/>
      <c r="N743" s="15"/>
      <c r="O743" s="15"/>
      <c r="P743" s="15"/>
      <c r="Q743" s="16"/>
      <c r="R743" s="16"/>
      <c r="S743" s="16"/>
      <c r="T743" s="16"/>
      <c r="U743" s="15"/>
      <c r="V743" s="15"/>
      <c r="W743" s="15"/>
      <c r="Y743" s="16"/>
      <c r="Z743" s="27"/>
      <c r="AA743" s="15"/>
      <c r="AB743" s="27"/>
      <c r="AG743" s="17"/>
      <c r="BI743" s="30"/>
    </row>
    <row r="744" spans="7:61" x14ac:dyDescent="0.6">
      <c r="G744" s="2"/>
      <c r="H744" s="3"/>
      <c r="L744" s="14"/>
      <c r="M744" s="15"/>
      <c r="N744" s="15"/>
      <c r="O744" s="15"/>
      <c r="P744" s="15"/>
      <c r="Q744" s="16"/>
      <c r="R744" s="16"/>
      <c r="S744" s="16"/>
      <c r="T744" s="16"/>
      <c r="U744" s="15"/>
      <c r="V744" s="15"/>
      <c r="W744" s="15"/>
      <c r="Y744" s="16"/>
      <c r="Z744" s="27"/>
      <c r="AA744" s="15"/>
      <c r="AB744" s="27"/>
      <c r="AG744" s="17"/>
      <c r="BI744" s="30"/>
    </row>
    <row r="745" spans="7:61" x14ac:dyDescent="0.6">
      <c r="G745" s="2"/>
      <c r="H745" s="3"/>
      <c r="L745" s="14"/>
      <c r="M745" s="15"/>
      <c r="N745" s="15"/>
      <c r="O745" s="15"/>
      <c r="P745" s="15"/>
      <c r="Q745" s="16"/>
      <c r="R745" s="16"/>
      <c r="S745" s="16"/>
      <c r="T745" s="16"/>
      <c r="U745" s="15"/>
      <c r="V745" s="15"/>
      <c r="W745" s="15"/>
      <c r="Y745" s="16"/>
      <c r="Z745" s="27"/>
      <c r="AA745" s="15"/>
      <c r="AB745" s="27"/>
      <c r="AG745" s="17"/>
      <c r="BI745" s="30"/>
    </row>
    <row r="746" spans="7:61" x14ac:dyDescent="0.6">
      <c r="G746" s="2"/>
      <c r="H746" s="3"/>
      <c r="L746" s="14"/>
      <c r="M746" s="15"/>
      <c r="N746" s="15"/>
      <c r="O746" s="15"/>
      <c r="P746" s="15"/>
      <c r="Q746" s="16"/>
      <c r="R746" s="16"/>
      <c r="S746" s="16"/>
      <c r="T746" s="16"/>
      <c r="U746" s="15"/>
      <c r="V746" s="15"/>
      <c r="W746" s="15"/>
      <c r="Y746" s="16"/>
      <c r="Z746" s="27"/>
      <c r="AA746" s="15"/>
      <c r="AB746" s="27"/>
      <c r="AG746" s="17"/>
      <c r="BI746" s="30"/>
    </row>
    <row r="747" spans="7:61" x14ac:dyDescent="0.6">
      <c r="G747" s="2"/>
      <c r="H747" s="3"/>
      <c r="L747" s="14"/>
      <c r="M747" s="15"/>
      <c r="N747" s="15"/>
      <c r="O747" s="15"/>
      <c r="P747" s="15"/>
      <c r="Q747" s="16"/>
      <c r="R747" s="16"/>
      <c r="S747" s="16"/>
      <c r="T747" s="16"/>
      <c r="U747" s="15"/>
      <c r="V747" s="15"/>
      <c r="W747" s="15"/>
      <c r="Y747" s="16"/>
      <c r="Z747" s="27"/>
      <c r="AA747" s="15"/>
      <c r="AB747" s="27"/>
      <c r="AG747" s="17"/>
      <c r="BI747" s="30"/>
    </row>
    <row r="748" spans="7:61" x14ac:dyDescent="0.6">
      <c r="G748" s="2"/>
      <c r="H748" s="6"/>
      <c r="L748" s="14"/>
      <c r="M748" s="15"/>
      <c r="N748" s="15"/>
      <c r="O748" s="15"/>
      <c r="P748" s="15"/>
      <c r="Q748" s="15"/>
      <c r="R748" s="16"/>
      <c r="S748" s="16"/>
      <c r="T748" s="16"/>
      <c r="U748" s="15"/>
      <c r="V748" s="15"/>
      <c r="W748" s="15"/>
      <c r="Y748" s="15"/>
      <c r="Z748" s="27"/>
      <c r="AA748" s="15"/>
      <c r="AB748" s="27"/>
      <c r="AG748" s="17"/>
      <c r="BI748" s="30"/>
    </row>
    <row r="749" spans="7:61" x14ac:dyDescent="0.6">
      <c r="G749" s="2"/>
      <c r="H749" s="6"/>
      <c r="L749" s="14"/>
      <c r="M749" s="15"/>
      <c r="N749" s="15"/>
      <c r="O749" s="15"/>
      <c r="P749" s="15"/>
      <c r="Q749" s="15"/>
      <c r="R749" s="16"/>
      <c r="S749" s="16"/>
      <c r="T749" s="16"/>
      <c r="U749" s="15"/>
      <c r="V749" s="15"/>
      <c r="W749" s="15"/>
      <c r="Y749" s="15"/>
      <c r="Z749" s="27"/>
      <c r="AA749" s="15"/>
      <c r="AB749" s="27"/>
      <c r="AG749" s="17"/>
      <c r="BI749" s="30"/>
    </row>
    <row r="750" spans="7:61" x14ac:dyDescent="0.6">
      <c r="G750" s="2"/>
      <c r="H750" s="6"/>
      <c r="L750" s="14"/>
      <c r="M750" s="15"/>
      <c r="N750" s="15"/>
      <c r="O750" s="15"/>
      <c r="P750" s="15"/>
      <c r="Q750" s="15"/>
      <c r="R750" s="16"/>
      <c r="S750" s="16"/>
      <c r="T750" s="16"/>
      <c r="U750" s="15"/>
      <c r="V750" s="15"/>
      <c r="W750" s="15"/>
      <c r="Y750" s="15"/>
      <c r="Z750" s="27"/>
      <c r="AA750" s="15"/>
      <c r="AB750" s="27"/>
      <c r="AG750" s="17"/>
      <c r="BI750" s="30"/>
    </row>
    <row r="751" spans="7:61" x14ac:dyDescent="0.6">
      <c r="G751" s="2"/>
      <c r="H751" s="6"/>
      <c r="L751" s="14"/>
      <c r="M751" s="15"/>
      <c r="N751" s="15"/>
      <c r="O751" s="15"/>
      <c r="P751" s="15"/>
      <c r="Q751" s="15"/>
      <c r="R751" s="16"/>
      <c r="S751" s="16"/>
      <c r="T751" s="16"/>
      <c r="U751" s="15"/>
      <c r="V751" s="15"/>
      <c r="W751" s="15"/>
      <c r="Y751" s="15"/>
      <c r="Z751" s="27"/>
      <c r="AA751" s="15"/>
      <c r="AB751" s="27"/>
      <c r="AG751" s="17"/>
      <c r="BI751" s="30"/>
    </row>
    <row r="752" spans="7:61" x14ac:dyDescent="0.6">
      <c r="G752" s="2"/>
      <c r="H752" s="6"/>
      <c r="L752" s="14"/>
      <c r="M752" s="15"/>
      <c r="N752" s="15"/>
      <c r="O752" s="15"/>
      <c r="P752" s="15"/>
      <c r="Q752" s="15"/>
      <c r="R752" s="16"/>
      <c r="S752" s="16"/>
      <c r="T752" s="16"/>
      <c r="U752" s="15"/>
      <c r="V752" s="15"/>
      <c r="W752" s="15"/>
      <c r="Y752" s="15"/>
      <c r="Z752" s="27"/>
      <c r="AA752" s="15"/>
      <c r="AB752" s="27"/>
      <c r="AG752" s="17"/>
      <c r="BI752" s="30"/>
    </row>
    <row r="753" spans="7:61" x14ac:dyDescent="0.6">
      <c r="G753" s="2"/>
      <c r="H753" s="6"/>
      <c r="L753" s="14"/>
      <c r="M753" s="15"/>
      <c r="N753" s="15"/>
      <c r="O753" s="15"/>
      <c r="P753" s="15"/>
      <c r="Q753" s="15"/>
      <c r="R753" s="16"/>
      <c r="S753" s="16"/>
      <c r="T753" s="16"/>
      <c r="U753" s="15"/>
      <c r="V753" s="15"/>
      <c r="W753" s="15"/>
      <c r="Y753" s="15"/>
      <c r="Z753" s="27"/>
      <c r="AA753" s="15"/>
      <c r="AB753" s="27"/>
      <c r="AG753" s="17"/>
      <c r="BI753" s="30"/>
    </row>
    <row r="754" spans="7:61" x14ac:dyDescent="0.6">
      <c r="G754" s="2"/>
      <c r="H754" s="6"/>
      <c r="L754" s="14"/>
      <c r="M754" s="15"/>
      <c r="N754" s="15"/>
      <c r="O754" s="15"/>
      <c r="P754" s="15"/>
      <c r="Q754" s="15"/>
      <c r="R754" s="16"/>
      <c r="S754" s="16"/>
      <c r="T754" s="16"/>
      <c r="U754" s="15"/>
      <c r="V754" s="15"/>
      <c r="W754" s="15"/>
      <c r="Y754" s="15"/>
      <c r="Z754" s="27"/>
      <c r="AA754" s="15"/>
      <c r="AB754" s="27"/>
      <c r="AG754" s="17"/>
      <c r="BI754" s="30"/>
    </row>
    <row r="755" spans="7:61" x14ac:dyDescent="0.6">
      <c r="G755" s="2"/>
      <c r="H755" s="6"/>
      <c r="L755" s="14"/>
      <c r="M755" s="15"/>
      <c r="N755" s="15"/>
      <c r="O755" s="15"/>
      <c r="P755" s="15"/>
      <c r="Q755" s="15"/>
      <c r="R755" s="16"/>
      <c r="S755" s="16"/>
      <c r="T755" s="16"/>
      <c r="U755" s="15"/>
      <c r="V755" s="15"/>
      <c r="W755" s="15"/>
      <c r="Y755" s="15"/>
      <c r="Z755" s="27"/>
      <c r="AA755" s="15"/>
      <c r="AB755" s="27"/>
      <c r="AG755" s="17"/>
      <c r="BI755" s="30"/>
    </row>
    <row r="756" spans="7:61" x14ac:dyDescent="0.6">
      <c r="G756" s="2"/>
      <c r="H756" s="6"/>
      <c r="L756" s="14"/>
      <c r="M756" s="15"/>
      <c r="N756" s="15"/>
      <c r="O756" s="15"/>
      <c r="P756" s="15"/>
      <c r="Q756" s="15"/>
      <c r="R756" s="16"/>
      <c r="S756" s="16"/>
      <c r="T756" s="16"/>
      <c r="U756" s="15"/>
      <c r="V756" s="15"/>
      <c r="W756" s="15"/>
      <c r="Y756" s="15"/>
      <c r="Z756" s="27"/>
      <c r="AA756" s="15"/>
      <c r="AB756" s="27"/>
      <c r="AG756" s="17"/>
      <c r="BI756" s="30"/>
    </row>
    <row r="757" spans="7:61" x14ac:dyDescent="0.6">
      <c r="G757" s="2"/>
      <c r="H757" s="6"/>
      <c r="L757" s="14"/>
      <c r="M757" s="15"/>
      <c r="N757" s="15"/>
      <c r="O757" s="15"/>
      <c r="P757" s="15"/>
      <c r="Q757" s="15"/>
      <c r="R757" s="16"/>
      <c r="S757" s="16"/>
      <c r="T757" s="16"/>
      <c r="U757" s="15"/>
      <c r="V757" s="15"/>
      <c r="W757" s="15"/>
      <c r="Y757" s="15"/>
      <c r="Z757" s="27"/>
      <c r="AA757" s="15"/>
      <c r="AB757" s="27"/>
      <c r="AG757" s="17"/>
      <c r="BI757" s="30"/>
    </row>
    <row r="758" spans="7:61" x14ac:dyDescent="0.6">
      <c r="G758" s="2"/>
      <c r="H758" s="6"/>
      <c r="L758" s="14"/>
      <c r="M758" s="15"/>
      <c r="N758" s="15"/>
      <c r="O758" s="15"/>
      <c r="P758" s="15"/>
      <c r="Q758" s="15"/>
      <c r="R758" s="16"/>
      <c r="S758" s="16"/>
      <c r="T758" s="16"/>
      <c r="U758" s="15"/>
      <c r="V758" s="15"/>
      <c r="W758" s="15"/>
      <c r="Y758" s="15"/>
      <c r="Z758" s="27"/>
      <c r="AA758" s="15"/>
      <c r="AB758" s="27"/>
      <c r="AG758" s="17"/>
      <c r="BI758" s="30"/>
    </row>
    <row r="759" spans="7:61" x14ac:dyDescent="0.6">
      <c r="G759" s="2"/>
      <c r="H759" s="6"/>
      <c r="L759" s="14"/>
      <c r="M759" s="15"/>
      <c r="N759" s="15"/>
      <c r="O759" s="15"/>
      <c r="P759" s="15"/>
      <c r="Q759" s="15"/>
      <c r="R759" s="16"/>
      <c r="S759" s="16"/>
      <c r="T759" s="16"/>
      <c r="U759" s="15"/>
      <c r="V759" s="15"/>
      <c r="W759" s="15"/>
      <c r="Y759" s="15"/>
      <c r="Z759" s="27"/>
      <c r="AA759" s="15"/>
      <c r="AB759" s="27"/>
      <c r="AG759" s="17"/>
      <c r="BI759" s="30"/>
    </row>
    <row r="760" spans="7:61" x14ac:dyDescent="0.6">
      <c r="G760" s="2"/>
      <c r="H760" s="6"/>
      <c r="L760" s="14"/>
      <c r="M760" s="15"/>
      <c r="N760" s="15"/>
      <c r="O760" s="15"/>
      <c r="P760" s="15"/>
      <c r="Q760" s="15"/>
      <c r="R760" s="16"/>
      <c r="S760" s="16"/>
      <c r="T760" s="16"/>
      <c r="U760" s="15"/>
      <c r="V760" s="15"/>
      <c r="W760" s="15"/>
      <c r="Y760" s="15"/>
      <c r="Z760" s="27"/>
      <c r="AA760" s="15"/>
      <c r="AB760" s="27"/>
      <c r="AG760" s="17"/>
      <c r="BI760" s="30"/>
    </row>
    <row r="761" spans="7:61" x14ac:dyDescent="0.6">
      <c r="G761" s="2"/>
      <c r="H761" s="6"/>
      <c r="L761" s="14"/>
      <c r="M761" s="15"/>
      <c r="N761" s="15"/>
      <c r="O761" s="15"/>
      <c r="P761" s="15"/>
      <c r="Q761" s="15"/>
      <c r="R761" s="16"/>
      <c r="S761" s="16"/>
      <c r="T761" s="16"/>
      <c r="U761" s="15"/>
      <c r="V761" s="15"/>
      <c r="W761" s="15"/>
      <c r="Y761" s="15"/>
      <c r="Z761" s="27"/>
      <c r="AA761" s="15"/>
      <c r="AB761" s="27"/>
      <c r="AG761" s="17"/>
      <c r="BI761" s="30"/>
    </row>
    <row r="762" spans="7:61" x14ac:dyDescent="0.6">
      <c r="G762" s="2"/>
      <c r="H762" s="6"/>
      <c r="L762" s="14"/>
      <c r="M762" s="15"/>
      <c r="N762" s="15"/>
      <c r="O762" s="15"/>
      <c r="P762" s="15"/>
      <c r="Q762" s="15"/>
      <c r="R762" s="16"/>
      <c r="S762" s="16"/>
      <c r="T762" s="16"/>
      <c r="U762" s="15"/>
      <c r="V762" s="15"/>
      <c r="W762" s="15"/>
      <c r="Y762" s="15"/>
      <c r="Z762" s="27"/>
      <c r="AA762" s="15"/>
      <c r="AB762" s="27"/>
      <c r="AG762" s="17"/>
      <c r="BI762" s="30"/>
    </row>
    <row r="763" spans="7:61" x14ac:dyDescent="0.6">
      <c r="G763" s="2"/>
      <c r="H763" s="6"/>
      <c r="L763" s="14"/>
      <c r="M763" s="15"/>
      <c r="N763" s="15"/>
      <c r="O763" s="15"/>
      <c r="P763" s="15"/>
      <c r="Q763" s="15"/>
      <c r="R763" s="16"/>
      <c r="S763" s="16"/>
      <c r="T763" s="16"/>
      <c r="U763" s="15"/>
      <c r="V763" s="15"/>
      <c r="W763" s="15"/>
      <c r="Y763" s="15"/>
      <c r="Z763" s="27"/>
      <c r="AA763" s="15"/>
      <c r="AB763" s="27"/>
      <c r="AG763" s="17"/>
      <c r="BI763" s="30"/>
    </row>
    <row r="764" spans="7:61" x14ac:dyDescent="0.6">
      <c r="G764" s="2"/>
      <c r="H764" s="3"/>
      <c r="L764" s="14"/>
      <c r="M764" s="15"/>
      <c r="N764" s="15"/>
      <c r="O764" s="15"/>
      <c r="P764" s="15"/>
      <c r="Q764" s="15"/>
      <c r="R764" s="16"/>
      <c r="S764" s="16"/>
      <c r="T764" s="16"/>
      <c r="U764" s="15"/>
      <c r="V764" s="15"/>
      <c r="W764" s="15"/>
      <c r="Y764" s="15"/>
      <c r="Z764" s="27"/>
      <c r="AA764" s="15"/>
      <c r="AB764" s="27"/>
      <c r="AG764" s="17"/>
      <c r="BI764" s="30"/>
    </row>
    <row r="765" spans="7:61" x14ac:dyDescent="0.6">
      <c r="G765" s="2"/>
      <c r="H765" s="3"/>
      <c r="L765" s="14"/>
      <c r="M765" s="15"/>
      <c r="N765" s="15"/>
      <c r="O765" s="15"/>
      <c r="P765" s="15"/>
      <c r="Q765" s="15"/>
      <c r="R765" s="16"/>
      <c r="S765" s="16"/>
      <c r="T765" s="16"/>
      <c r="U765" s="15"/>
      <c r="V765" s="15"/>
      <c r="W765" s="15"/>
      <c r="Y765" s="15"/>
      <c r="Z765" s="27"/>
      <c r="AA765" s="15"/>
      <c r="AB765" s="27"/>
      <c r="AG765" s="17"/>
      <c r="BI765" s="30"/>
    </row>
    <row r="766" spans="7:61" x14ac:dyDescent="0.6">
      <c r="G766" s="2"/>
      <c r="H766" s="3"/>
      <c r="L766" s="14"/>
      <c r="M766" s="15"/>
      <c r="N766" s="15"/>
      <c r="O766" s="15"/>
      <c r="P766" s="15"/>
      <c r="Q766" s="15"/>
      <c r="R766" s="16"/>
      <c r="S766" s="16"/>
      <c r="T766" s="16"/>
      <c r="U766" s="15"/>
      <c r="V766" s="15"/>
      <c r="W766" s="15"/>
      <c r="Y766" s="15"/>
      <c r="Z766" s="27"/>
      <c r="AA766" s="15"/>
      <c r="AB766" s="27"/>
      <c r="AG766" s="17"/>
      <c r="BI766" s="30"/>
    </row>
    <row r="767" spans="7:61" x14ac:dyDescent="0.6">
      <c r="G767" s="2"/>
      <c r="H767" s="3"/>
      <c r="L767" s="14"/>
      <c r="M767" s="15"/>
      <c r="N767" s="15"/>
      <c r="O767" s="15"/>
      <c r="P767" s="15"/>
      <c r="Q767" s="15"/>
      <c r="R767" s="16"/>
      <c r="S767" s="16"/>
      <c r="T767" s="16"/>
      <c r="U767" s="15"/>
      <c r="V767" s="15"/>
      <c r="W767" s="15"/>
      <c r="Y767" s="15"/>
      <c r="Z767" s="27"/>
      <c r="AA767" s="15"/>
      <c r="AB767" s="27"/>
      <c r="AG767" s="17"/>
      <c r="BI767" s="30"/>
    </row>
    <row r="768" spans="7:61" x14ac:dyDescent="0.6">
      <c r="G768" s="2"/>
      <c r="H768" s="3"/>
      <c r="L768" s="14"/>
      <c r="M768" s="15"/>
      <c r="N768" s="15"/>
      <c r="O768" s="15"/>
      <c r="P768" s="15"/>
      <c r="Q768" s="15"/>
      <c r="R768" s="16"/>
      <c r="S768" s="16"/>
      <c r="T768" s="16"/>
      <c r="U768" s="15"/>
      <c r="V768" s="15"/>
      <c r="W768" s="15"/>
      <c r="Y768" s="15"/>
      <c r="Z768" s="27"/>
      <c r="AA768" s="15"/>
      <c r="AB768" s="27"/>
      <c r="AG768" s="17"/>
      <c r="BI768" s="30"/>
    </row>
    <row r="769" spans="7:61" x14ac:dyDescent="0.6">
      <c r="G769" s="2"/>
      <c r="H769" s="3"/>
      <c r="L769" s="14"/>
      <c r="M769" s="15"/>
      <c r="N769" s="15"/>
      <c r="O769" s="15"/>
      <c r="P769" s="15"/>
      <c r="Q769" s="15"/>
      <c r="R769" s="16"/>
      <c r="S769" s="16"/>
      <c r="T769" s="16"/>
      <c r="U769" s="15"/>
      <c r="V769" s="15"/>
      <c r="W769" s="15"/>
      <c r="Y769" s="15"/>
      <c r="Z769" s="27"/>
      <c r="AA769" s="15"/>
      <c r="AB769" s="27"/>
      <c r="AG769" s="17"/>
      <c r="BI769" s="30"/>
    </row>
    <row r="770" spans="7:61" x14ac:dyDescent="0.6">
      <c r="G770" s="2"/>
      <c r="H770" s="3"/>
      <c r="L770" s="14"/>
      <c r="M770" s="15"/>
      <c r="N770" s="15"/>
      <c r="O770" s="15"/>
      <c r="P770" s="15"/>
      <c r="Q770" s="15"/>
      <c r="R770" s="16"/>
      <c r="S770" s="16"/>
      <c r="T770" s="16"/>
      <c r="U770" s="15"/>
      <c r="V770" s="15"/>
      <c r="W770" s="15"/>
      <c r="Y770" s="15"/>
      <c r="Z770" s="27"/>
      <c r="AA770" s="15"/>
      <c r="AB770" s="27"/>
      <c r="AG770" s="17"/>
      <c r="BI770" s="30"/>
    </row>
    <row r="771" spans="7:61" x14ac:dyDescent="0.6">
      <c r="G771" s="2"/>
      <c r="H771" s="3"/>
      <c r="L771" s="14"/>
      <c r="M771" s="15"/>
      <c r="N771" s="15"/>
      <c r="O771" s="15"/>
      <c r="P771" s="15"/>
      <c r="Q771" s="15"/>
      <c r="R771" s="16"/>
      <c r="S771" s="16"/>
      <c r="T771" s="16"/>
      <c r="U771" s="15"/>
      <c r="V771" s="15"/>
      <c r="W771" s="15"/>
      <c r="Y771" s="15"/>
      <c r="Z771" s="27"/>
      <c r="AA771" s="15"/>
      <c r="AB771" s="27"/>
      <c r="AG771" s="17"/>
      <c r="BI771" s="30"/>
    </row>
    <row r="772" spans="7:61" x14ac:dyDescent="0.6">
      <c r="G772" s="2"/>
      <c r="H772" s="3"/>
      <c r="L772" s="14"/>
      <c r="M772" s="15"/>
      <c r="N772" s="15"/>
      <c r="O772" s="15"/>
      <c r="P772" s="15"/>
      <c r="Q772" s="15"/>
      <c r="R772" s="16"/>
      <c r="S772" s="16"/>
      <c r="T772" s="16"/>
      <c r="U772" s="15"/>
      <c r="V772" s="15"/>
      <c r="W772" s="15"/>
      <c r="Y772" s="15"/>
      <c r="Z772" s="27"/>
      <c r="AA772" s="15"/>
      <c r="AB772" s="27"/>
      <c r="AG772" s="17"/>
      <c r="BI772" s="30"/>
    </row>
    <row r="773" spans="7:61" x14ac:dyDescent="0.6">
      <c r="G773" s="2"/>
      <c r="H773" s="3"/>
      <c r="L773" s="14"/>
      <c r="M773" s="15"/>
      <c r="N773" s="15"/>
      <c r="O773" s="15"/>
      <c r="P773" s="15"/>
      <c r="Q773" s="15"/>
      <c r="R773" s="16"/>
      <c r="S773" s="16"/>
      <c r="T773" s="16"/>
      <c r="U773" s="15"/>
      <c r="V773" s="15"/>
      <c r="W773" s="15"/>
      <c r="Y773" s="15"/>
      <c r="Z773" s="27"/>
      <c r="AA773" s="15"/>
      <c r="AB773" s="27"/>
      <c r="AG773" s="17"/>
      <c r="BI773" s="30"/>
    </row>
    <row r="774" spans="7:61" x14ac:dyDescent="0.6">
      <c r="G774" s="2"/>
      <c r="H774" s="3"/>
      <c r="L774" s="14"/>
      <c r="M774" s="15"/>
      <c r="N774" s="15"/>
      <c r="O774" s="15"/>
      <c r="P774" s="15"/>
      <c r="Q774" s="15"/>
      <c r="R774" s="16"/>
      <c r="S774" s="16"/>
      <c r="T774" s="16"/>
      <c r="U774" s="15"/>
      <c r="V774" s="15"/>
      <c r="W774" s="15"/>
      <c r="Y774" s="15"/>
      <c r="Z774" s="27"/>
      <c r="AA774" s="15"/>
      <c r="AB774" s="27"/>
      <c r="AG774" s="17"/>
      <c r="BI774" s="30"/>
    </row>
    <row r="775" spans="7:61" x14ac:dyDescent="0.6">
      <c r="G775" s="2"/>
      <c r="H775" s="3"/>
      <c r="L775" s="14"/>
      <c r="M775" s="15"/>
      <c r="N775" s="15"/>
      <c r="O775" s="15"/>
      <c r="P775" s="15"/>
      <c r="Q775" s="15"/>
      <c r="R775" s="16"/>
      <c r="S775" s="16"/>
      <c r="T775" s="16"/>
      <c r="U775" s="15"/>
      <c r="V775" s="15"/>
      <c r="W775" s="15"/>
      <c r="Y775" s="15"/>
      <c r="Z775" s="27"/>
      <c r="AA775" s="15"/>
      <c r="AB775" s="27"/>
      <c r="AG775" s="17"/>
      <c r="BI775" s="30"/>
    </row>
    <row r="776" spans="7:61" x14ac:dyDescent="0.6">
      <c r="G776" s="2"/>
      <c r="H776" s="3"/>
      <c r="L776" s="14"/>
      <c r="M776" s="15"/>
      <c r="N776" s="15"/>
      <c r="O776" s="15"/>
      <c r="P776" s="15"/>
      <c r="Q776" s="15"/>
      <c r="R776" s="16"/>
      <c r="S776" s="16"/>
      <c r="T776" s="16"/>
      <c r="U776" s="15"/>
      <c r="V776" s="15"/>
      <c r="W776" s="15"/>
      <c r="Y776" s="15"/>
      <c r="Z776" s="27"/>
      <c r="AA776" s="15"/>
      <c r="AB776" s="27"/>
      <c r="AG776" s="17"/>
      <c r="BI776" s="30"/>
    </row>
    <row r="777" spans="7:61" x14ac:dyDescent="0.6">
      <c r="G777" s="2"/>
      <c r="H777" s="3"/>
      <c r="L777" s="14"/>
      <c r="M777" s="15"/>
      <c r="N777" s="15"/>
      <c r="O777" s="15"/>
      <c r="P777" s="15"/>
      <c r="Q777" s="15"/>
      <c r="R777" s="16"/>
      <c r="S777" s="16"/>
      <c r="T777" s="16"/>
      <c r="U777" s="15"/>
      <c r="V777" s="15"/>
      <c r="W777" s="15"/>
      <c r="Y777" s="15"/>
      <c r="Z777" s="27"/>
      <c r="AA777" s="15"/>
      <c r="AB777" s="27"/>
      <c r="AG777" s="17"/>
      <c r="BI777" s="30"/>
    </row>
    <row r="778" spans="7:61" x14ac:dyDescent="0.6">
      <c r="G778" s="2"/>
      <c r="H778" s="3"/>
      <c r="L778" s="14"/>
      <c r="M778" s="15"/>
      <c r="N778" s="15"/>
      <c r="O778" s="15"/>
      <c r="P778" s="15"/>
      <c r="Q778" s="15"/>
      <c r="R778" s="16"/>
      <c r="S778" s="16"/>
      <c r="T778" s="16"/>
      <c r="U778" s="15"/>
      <c r="V778" s="15"/>
      <c r="W778" s="15"/>
      <c r="Y778" s="15"/>
      <c r="Z778" s="27"/>
      <c r="AA778" s="15"/>
      <c r="AB778" s="27"/>
      <c r="AG778" s="17"/>
      <c r="BI778" s="30"/>
    </row>
    <row r="779" spans="7:61" x14ac:dyDescent="0.6">
      <c r="G779" s="2"/>
      <c r="H779" s="3"/>
      <c r="L779" s="14"/>
      <c r="M779" s="15"/>
      <c r="N779" s="15"/>
      <c r="O779" s="15"/>
      <c r="P779" s="15"/>
      <c r="Q779" s="15"/>
      <c r="R779" s="16"/>
      <c r="S779" s="16"/>
      <c r="T779" s="16"/>
      <c r="U779" s="15"/>
      <c r="V779" s="15"/>
      <c r="W779" s="15"/>
      <c r="Y779" s="15"/>
      <c r="Z779" s="27"/>
      <c r="AA779" s="15"/>
      <c r="AB779" s="27"/>
      <c r="AG779" s="17"/>
      <c r="BI779" s="30"/>
    </row>
    <row r="780" spans="7:61" x14ac:dyDescent="0.6">
      <c r="G780" s="2"/>
      <c r="H780" s="3"/>
      <c r="L780" s="14"/>
      <c r="M780" s="15"/>
      <c r="N780" s="15"/>
      <c r="O780" s="15"/>
      <c r="P780" s="15"/>
      <c r="Q780" s="15"/>
      <c r="R780" s="16"/>
      <c r="S780" s="16"/>
      <c r="T780" s="16"/>
      <c r="U780" s="15"/>
      <c r="V780" s="15"/>
      <c r="W780" s="15"/>
      <c r="Y780" s="15"/>
      <c r="Z780" s="27"/>
      <c r="AA780" s="15"/>
      <c r="AB780" s="27"/>
      <c r="AG780" s="17"/>
      <c r="BI780" s="30"/>
    </row>
    <row r="781" spans="7:61" x14ac:dyDescent="0.6">
      <c r="G781" s="2"/>
      <c r="H781" s="3"/>
      <c r="L781" s="14"/>
      <c r="M781" s="15"/>
      <c r="N781" s="15"/>
      <c r="O781" s="15"/>
      <c r="P781" s="15"/>
      <c r="Q781" s="15"/>
      <c r="R781" s="16"/>
      <c r="S781" s="16"/>
      <c r="T781" s="16"/>
      <c r="U781" s="15"/>
      <c r="V781" s="15"/>
      <c r="W781" s="15"/>
      <c r="Y781" s="15"/>
      <c r="Z781" s="27"/>
      <c r="AA781" s="15"/>
      <c r="AB781" s="27"/>
      <c r="AG781" s="17"/>
      <c r="BI781" s="30"/>
    </row>
    <row r="782" spans="7:61" x14ac:dyDescent="0.6">
      <c r="G782" s="2"/>
      <c r="H782" s="3"/>
      <c r="L782" s="14"/>
      <c r="M782" s="15"/>
      <c r="N782" s="15"/>
      <c r="O782" s="15"/>
      <c r="P782" s="15"/>
      <c r="Q782" s="15"/>
      <c r="R782" s="16"/>
      <c r="S782" s="16"/>
      <c r="T782" s="16"/>
      <c r="U782" s="15"/>
      <c r="V782" s="15"/>
      <c r="W782" s="15"/>
      <c r="Y782" s="15"/>
      <c r="Z782" s="27"/>
      <c r="AA782" s="15"/>
      <c r="AB782" s="27"/>
      <c r="AG782" s="17"/>
      <c r="BI782" s="30"/>
    </row>
    <row r="783" spans="7:61" x14ac:dyDescent="0.6">
      <c r="G783" s="2"/>
      <c r="H783" s="3"/>
      <c r="L783" s="14"/>
      <c r="M783" s="15"/>
      <c r="N783" s="15"/>
      <c r="O783" s="15"/>
      <c r="P783" s="15"/>
      <c r="Q783" s="15"/>
      <c r="R783" s="16"/>
      <c r="S783" s="16"/>
      <c r="T783" s="16"/>
      <c r="U783" s="15"/>
      <c r="V783" s="15"/>
      <c r="W783" s="15"/>
      <c r="Y783" s="15"/>
      <c r="Z783" s="27"/>
      <c r="AA783" s="15"/>
      <c r="AB783" s="27"/>
      <c r="AG783" s="17"/>
      <c r="BI783" s="30"/>
    </row>
    <row r="784" spans="7:61" x14ac:dyDescent="0.6">
      <c r="G784" s="2"/>
      <c r="H784" s="3"/>
      <c r="L784" s="14"/>
      <c r="M784" s="15"/>
      <c r="N784" s="15"/>
      <c r="O784" s="15"/>
      <c r="P784" s="15"/>
      <c r="Q784" s="15"/>
      <c r="R784" s="16"/>
      <c r="S784" s="16"/>
      <c r="T784" s="16"/>
      <c r="U784" s="15"/>
      <c r="V784" s="15"/>
      <c r="W784" s="15"/>
      <c r="Y784" s="15"/>
      <c r="Z784" s="27"/>
      <c r="AA784" s="15"/>
      <c r="AB784" s="27"/>
      <c r="AG784" s="17"/>
      <c r="BI784" s="30"/>
    </row>
    <row r="785" spans="1:61" x14ac:dyDescent="0.6">
      <c r="G785" s="2"/>
      <c r="H785" s="3"/>
      <c r="L785" s="14"/>
      <c r="M785" s="15"/>
      <c r="N785" s="15"/>
      <c r="O785" s="15"/>
      <c r="P785" s="15"/>
      <c r="Q785" s="15"/>
      <c r="R785" s="16"/>
      <c r="S785" s="16"/>
      <c r="T785" s="16"/>
      <c r="U785" s="15"/>
      <c r="V785" s="15"/>
      <c r="W785" s="15"/>
      <c r="Y785" s="15"/>
      <c r="Z785" s="27"/>
      <c r="AA785" s="15"/>
      <c r="AB785" s="27"/>
      <c r="AG785" s="17"/>
      <c r="BI785" s="30"/>
    </row>
    <row r="786" spans="1:61" x14ac:dyDescent="0.6">
      <c r="G786" s="2"/>
      <c r="H786" s="3"/>
      <c r="J786" s="18"/>
      <c r="L786" s="14"/>
      <c r="M786" s="15"/>
      <c r="N786" s="15"/>
      <c r="O786" s="15"/>
      <c r="P786" s="15"/>
      <c r="Q786" s="15"/>
      <c r="R786" s="16"/>
      <c r="S786" s="16"/>
      <c r="T786" s="16"/>
      <c r="U786" s="15"/>
      <c r="V786" s="15"/>
      <c r="W786" s="15"/>
      <c r="Y786" s="15"/>
      <c r="Z786" s="27"/>
      <c r="AA786" s="15"/>
      <c r="AB786" s="27"/>
      <c r="AG786" s="17"/>
      <c r="BI786" s="30"/>
    </row>
    <row r="787" spans="1:61" x14ac:dyDescent="0.6">
      <c r="G787" s="2"/>
      <c r="H787" s="3"/>
      <c r="L787" s="14"/>
      <c r="M787" s="15"/>
      <c r="N787" s="15"/>
      <c r="O787" s="15"/>
      <c r="P787" s="15"/>
      <c r="Q787" s="15"/>
      <c r="R787" s="16"/>
      <c r="S787" s="16"/>
      <c r="T787" s="16"/>
      <c r="U787" s="15"/>
      <c r="V787" s="15"/>
      <c r="W787" s="15"/>
      <c r="Y787" s="15"/>
      <c r="Z787" s="27"/>
      <c r="AA787" s="15"/>
      <c r="AB787" s="27"/>
      <c r="AG787" s="17"/>
      <c r="BI787" s="30"/>
    </row>
    <row r="788" spans="1:61" x14ac:dyDescent="0.6">
      <c r="G788" s="2"/>
      <c r="H788" s="3"/>
      <c r="L788" s="14"/>
      <c r="M788" s="15"/>
      <c r="N788" s="15"/>
      <c r="O788" s="15"/>
      <c r="P788" s="15"/>
      <c r="Q788" s="15"/>
      <c r="R788" s="16"/>
      <c r="S788" s="16"/>
      <c r="T788" s="16"/>
      <c r="U788" s="15"/>
      <c r="V788" s="15"/>
      <c r="W788" s="15"/>
      <c r="Y788" s="15"/>
      <c r="Z788" s="27"/>
      <c r="AA788" s="15"/>
      <c r="AB788" s="27"/>
      <c r="AG788" s="17"/>
      <c r="BI788" s="30"/>
    </row>
    <row r="789" spans="1:61" x14ac:dyDescent="0.6">
      <c r="G789" s="2"/>
      <c r="H789" s="3"/>
      <c r="L789" s="14"/>
      <c r="M789" s="15"/>
      <c r="N789" s="15"/>
      <c r="O789" s="15"/>
      <c r="P789" s="15"/>
      <c r="Q789" s="15"/>
      <c r="R789" s="16"/>
      <c r="S789" s="16"/>
      <c r="T789" s="16"/>
      <c r="U789" s="15"/>
      <c r="V789" s="15"/>
      <c r="W789" s="15"/>
      <c r="Y789" s="15"/>
      <c r="Z789" s="27"/>
      <c r="AA789" s="15"/>
      <c r="AB789" s="27"/>
      <c r="AG789" s="17"/>
      <c r="BI789" s="30"/>
    </row>
    <row r="790" spans="1:61" x14ac:dyDescent="0.6">
      <c r="G790" s="2"/>
      <c r="H790" s="3"/>
      <c r="L790" s="14"/>
      <c r="M790" s="15"/>
      <c r="N790" s="15"/>
      <c r="O790" s="15"/>
      <c r="P790" s="15"/>
      <c r="Q790" s="15"/>
      <c r="R790" s="16"/>
      <c r="S790" s="16"/>
      <c r="T790" s="16"/>
      <c r="U790" s="15"/>
      <c r="V790" s="15"/>
      <c r="W790" s="15"/>
      <c r="Y790" s="15"/>
      <c r="Z790" s="27"/>
      <c r="AA790" s="15"/>
      <c r="AB790" s="27"/>
      <c r="AG790" s="17"/>
      <c r="BI790" s="30"/>
    </row>
    <row r="791" spans="1:61" x14ac:dyDescent="0.6">
      <c r="G791" s="2"/>
      <c r="H791" s="3"/>
      <c r="L791" s="14"/>
      <c r="M791" s="15"/>
      <c r="N791" s="15"/>
      <c r="O791" s="15"/>
      <c r="P791" s="15"/>
      <c r="Q791" s="15"/>
      <c r="R791" s="16"/>
      <c r="S791" s="16"/>
      <c r="T791" s="16"/>
      <c r="U791" s="15"/>
      <c r="V791" s="15"/>
      <c r="W791" s="15"/>
      <c r="Y791" s="15"/>
      <c r="Z791" s="27"/>
      <c r="AA791" s="15"/>
      <c r="AB791" s="27"/>
      <c r="AG791" s="17"/>
      <c r="BI791" s="30"/>
    </row>
    <row r="792" spans="1:61" x14ac:dyDescent="0.6">
      <c r="G792" s="2"/>
      <c r="H792" s="3"/>
      <c r="L792" s="14"/>
      <c r="M792" s="15"/>
      <c r="N792" s="15"/>
      <c r="O792" s="15"/>
      <c r="P792" s="15"/>
      <c r="Q792" s="15"/>
      <c r="R792" s="16"/>
      <c r="S792" s="16"/>
      <c r="T792" s="16"/>
      <c r="U792" s="15"/>
      <c r="V792" s="15"/>
      <c r="W792" s="15"/>
      <c r="Y792" s="15"/>
      <c r="Z792" s="27"/>
      <c r="AA792" s="15"/>
      <c r="AB792" s="27"/>
      <c r="AG792" s="17"/>
      <c r="BI792" s="30"/>
    </row>
    <row r="793" spans="1:61" x14ac:dyDescent="0.6">
      <c r="G793" s="2"/>
      <c r="H793" s="3"/>
      <c r="L793" s="14"/>
      <c r="M793" s="15"/>
      <c r="N793" s="15"/>
      <c r="O793" s="15"/>
      <c r="P793" s="15"/>
      <c r="Q793" s="15"/>
      <c r="R793" s="16"/>
      <c r="S793" s="16"/>
      <c r="T793" s="16"/>
      <c r="U793" s="15"/>
      <c r="V793" s="15"/>
      <c r="W793" s="15"/>
      <c r="Y793" s="15"/>
      <c r="Z793" s="27"/>
      <c r="AA793" s="15"/>
      <c r="AB793" s="27"/>
      <c r="AG793" s="17"/>
      <c r="BI793" s="30"/>
    </row>
    <row r="794" spans="1:61" x14ac:dyDescent="0.6">
      <c r="G794" s="2"/>
      <c r="H794" s="3"/>
      <c r="L794" s="14"/>
      <c r="M794" s="15"/>
      <c r="N794" s="15"/>
      <c r="O794" s="15"/>
      <c r="P794" s="15"/>
      <c r="Q794" s="15"/>
      <c r="R794" s="16"/>
      <c r="S794" s="16"/>
      <c r="T794" s="16"/>
      <c r="U794" s="15"/>
      <c r="V794" s="15"/>
      <c r="W794" s="15"/>
      <c r="Y794" s="15"/>
      <c r="Z794" s="27"/>
      <c r="AA794" s="15"/>
      <c r="AB794" s="27"/>
      <c r="AG794" s="17"/>
      <c r="BI794" s="30"/>
    </row>
    <row r="795" spans="1:61" x14ac:dyDescent="0.6">
      <c r="A795" s="19"/>
      <c r="G795" s="2"/>
      <c r="H795" s="3"/>
      <c r="L795" s="14"/>
      <c r="M795" s="15"/>
      <c r="N795" s="15"/>
      <c r="O795" s="15"/>
      <c r="P795" s="15"/>
      <c r="Q795" s="15"/>
      <c r="R795" s="16"/>
      <c r="S795" s="16"/>
      <c r="T795" s="16"/>
      <c r="U795" s="15"/>
      <c r="V795" s="15"/>
      <c r="W795" s="15"/>
      <c r="Y795" s="15"/>
      <c r="Z795" s="27"/>
      <c r="AA795" s="15"/>
      <c r="AB795" s="27"/>
      <c r="AG795" s="17"/>
      <c r="BI795" s="30"/>
    </row>
    <row r="796" spans="1:61" x14ac:dyDescent="0.6">
      <c r="G796" s="2"/>
      <c r="H796" s="3"/>
      <c r="L796" s="14"/>
      <c r="M796" s="15"/>
      <c r="N796" s="15"/>
      <c r="O796" s="15"/>
      <c r="P796" s="15"/>
      <c r="Q796" s="15"/>
      <c r="R796" s="16"/>
      <c r="S796" s="16"/>
      <c r="T796" s="16"/>
      <c r="U796" s="15"/>
      <c r="V796" s="15"/>
      <c r="W796" s="15"/>
      <c r="Y796" s="15"/>
      <c r="Z796" s="27"/>
      <c r="AA796" s="15"/>
      <c r="AB796" s="27"/>
      <c r="AG796" s="17"/>
      <c r="BI796" s="30"/>
    </row>
    <row r="797" spans="1:61" x14ac:dyDescent="0.6">
      <c r="G797" s="2"/>
      <c r="H797" s="3"/>
      <c r="L797" s="14"/>
      <c r="M797" s="15"/>
      <c r="N797" s="15"/>
      <c r="O797" s="15"/>
      <c r="P797" s="15"/>
      <c r="Q797" s="15"/>
      <c r="R797" s="16"/>
      <c r="S797" s="16"/>
      <c r="T797" s="16"/>
      <c r="U797" s="15"/>
      <c r="V797" s="15"/>
      <c r="W797" s="15"/>
      <c r="Y797" s="15"/>
      <c r="Z797" s="27"/>
      <c r="AA797" s="15"/>
      <c r="AB797" s="27"/>
      <c r="AG797" s="17"/>
      <c r="BI797" s="30"/>
    </row>
    <row r="798" spans="1:61" x14ac:dyDescent="0.6">
      <c r="G798" s="2"/>
      <c r="H798" s="3"/>
      <c r="L798" s="14"/>
      <c r="M798" s="15"/>
      <c r="N798" s="15"/>
      <c r="O798" s="15"/>
      <c r="P798" s="15"/>
      <c r="Q798" s="15"/>
      <c r="R798" s="16"/>
      <c r="S798" s="16"/>
      <c r="T798" s="16"/>
      <c r="U798" s="15"/>
      <c r="V798" s="15"/>
      <c r="W798" s="15"/>
      <c r="Y798" s="15"/>
      <c r="Z798" s="27"/>
      <c r="AA798" s="15"/>
      <c r="AB798" s="27"/>
      <c r="AG798" s="17"/>
      <c r="BI798" s="30"/>
    </row>
    <row r="799" spans="1:61" x14ac:dyDescent="0.6">
      <c r="G799" s="2"/>
      <c r="H799" s="3"/>
      <c r="L799" s="14"/>
      <c r="M799" s="15"/>
      <c r="N799" s="15"/>
      <c r="O799" s="15"/>
      <c r="P799" s="15"/>
      <c r="Q799" s="15"/>
      <c r="R799" s="16"/>
      <c r="S799" s="16"/>
      <c r="T799" s="16"/>
      <c r="U799" s="15"/>
      <c r="V799" s="15"/>
      <c r="W799" s="15"/>
      <c r="Y799" s="15"/>
      <c r="Z799" s="27"/>
      <c r="AA799" s="15"/>
      <c r="AB799" s="27"/>
      <c r="AG799" s="17"/>
      <c r="BI799" s="30"/>
    </row>
    <row r="800" spans="1:61" x14ac:dyDescent="0.6">
      <c r="G800" s="2"/>
      <c r="H800" s="3"/>
      <c r="L800" s="14"/>
      <c r="M800" s="15"/>
      <c r="N800" s="15"/>
      <c r="O800" s="15"/>
      <c r="P800" s="15"/>
      <c r="Q800" s="15"/>
      <c r="R800" s="16"/>
      <c r="S800" s="16"/>
      <c r="T800" s="16"/>
      <c r="U800" s="15"/>
      <c r="V800" s="15"/>
      <c r="W800" s="15"/>
      <c r="Y800" s="15"/>
      <c r="Z800" s="27"/>
      <c r="AA800" s="15"/>
      <c r="AB800" s="27"/>
      <c r="AG800" s="17"/>
      <c r="BI800" s="30"/>
    </row>
    <row r="801" spans="7:61" x14ac:dyDescent="0.6">
      <c r="G801" s="2"/>
      <c r="H801" s="3"/>
      <c r="L801" s="14"/>
      <c r="M801" s="15"/>
      <c r="N801" s="15"/>
      <c r="O801" s="15"/>
      <c r="P801" s="15"/>
      <c r="Q801" s="15"/>
      <c r="R801" s="16"/>
      <c r="S801" s="16"/>
      <c r="T801" s="16"/>
      <c r="U801" s="15"/>
      <c r="V801" s="15"/>
      <c r="W801" s="15"/>
      <c r="Y801" s="15"/>
      <c r="Z801" s="27"/>
      <c r="AA801" s="15"/>
      <c r="AB801" s="27"/>
      <c r="AG801" s="17"/>
      <c r="BI801" s="30"/>
    </row>
    <row r="802" spans="7:61" x14ac:dyDescent="0.6">
      <c r="G802" s="2"/>
      <c r="H802" s="3"/>
      <c r="L802" s="14"/>
      <c r="M802" s="15"/>
      <c r="N802" s="15"/>
      <c r="O802" s="15"/>
      <c r="P802" s="15"/>
      <c r="Q802" s="15"/>
      <c r="R802" s="16"/>
      <c r="S802" s="16"/>
      <c r="T802" s="16"/>
      <c r="U802" s="15"/>
      <c r="V802" s="15"/>
      <c r="W802" s="15"/>
      <c r="Y802" s="15"/>
      <c r="Z802" s="27"/>
      <c r="AA802" s="15"/>
      <c r="AB802" s="27"/>
      <c r="AG802" s="17"/>
      <c r="BI802" s="30"/>
    </row>
    <row r="803" spans="7:61" x14ac:dyDescent="0.6">
      <c r="G803" s="2"/>
      <c r="H803" s="3"/>
      <c r="L803" s="14"/>
      <c r="M803" s="15"/>
      <c r="N803" s="15"/>
      <c r="O803" s="15"/>
      <c r="P803" s="15"/>
      <c r="Q803" s="15"/>
      <c r="R803" s="16"/>
      <c r="S803" s="16"/>
      <c r="T803" s="16"/>
      <c r="U803" s="15"/>
      <c r="V803" s="15"/>
      <c r="W803" s="15"/>
      <c r="Y803" s="15"/>
      <c r="Z803" s="27"/>
      <c r="AA803" s="15"/>
      <c r="AB803" s="27"/>
      <c r="AG803" s="17"/>
      <c r="BI803" s="30"/>
    </row>
    <row r="804" spans="7:61" x14ac:dyDescent="0.6">
      <c r="G804" s="2"/>
      <c r="H804" s="3"/>
      <c r="L804" s="14"/>
      <c r="M804" s="15"/>
      <c r="N804" s="15"/>
      <c r="O804" s="15"/>
      <c r="P804" s="15"/>
      <c r="Q804" s="15"/>
      <c r="R804" s="16"/>
      <c r="S804" s="16"/>
      <c r="T804" s="16"/>
      <c r="U804" s="15"/>
      <c r="V804" s="15"/>
      <c r="W804" s="15"/>
      <c r="Y804" s="15"/>
      <c r="Z804" s="27"/>
      <c r="AA804" s="15"/>
      <c r="AB804" s="27"/>
      <c r="AG804" s="17"/>
      <c r="BI804" s="30"/>
    </row>
    <row r="805" spans="7:61" x14ac:dyDescent="0.6">
      <c r="G805" s="2"/>
      <c r="H805" s="3"/>
      <c r="L805" s="14"/>
      <c r="M805" s="15"/>
      <c r="N805" s="15"/>
      <c r="O805" s="15"/>
      <c r="P805" s="15"/>
      <c r="Q805" s="15"/>
      <c r="R805" s="16"/>
      <c r="S805" s="16"/>
      <c r="T805" s="16"/>
      <c r="U805" s="15"/>
      <c r="V805" s="15"/>
      <c r="W805" s="15"/>
      <c r="Y805" s="15"/>
      <c r="Z805" s="27"/>
      <c r="AA805" s="15"/>
      <c r="AB805" s="27"/>
      <c r="AG805" s="17"/>
      <c r="BI805" s="30"/>
    </row>
    <row r="806" spans="7:61" x14ac:dyDescent="0.6">
      <c r="G806" s="2"/>
      <c r="H806" s="3"/>
      <c r="L806" s="14"/>
      <c r="M806" s="15"/>
      <c r="N806" s="15"/>
      <c r="O806" s="15"/>
      <c r="P806" s="15"/>
      <c r="Q806" s="15"/>
      <c r="R806" s="16"/>
      <c r="S806" s="16"/>
      <c r="T806" s="16"/>
      <c r="U806" s="15"/>
      <c r="V806" s="15"/>
      <c r="W806" s="15"/>
      <c r="Y806" s="15"/>
      <c r="Z806" s="27"/>
      <c r="AA806" s="15"/>
      <c r="AB806" s="27"/>
      <c r="AG806" s="17"/>
      <c r="BI806" s="30"/>
    </row>
    <row r="807" spans="7:61" x14ac:dyDescent="0.6">
      <c r="G807" s="2"/>
      <c r="H807" s="3"/>
      <c r="L807" s="14"/>
      <c r="M807" s="15"/>
      <c r="N807" s="15"/>
      <c r="O807" s="15"/>
      <c r="P807" s="15"/>
      <c r="Q807" s="15"/>
      <c r="R807" s="16"/>
      <c r="S807" s="16"/>
      <c r="T807" s="16"/>
      <c r="U807" s="15"/>
      <c r="V807" s="15"/>
      <c r="W807" s="15"/>
      <c r="Y807" s="15"/>
      <c r="Z807" s="27"/>
      <c r="AA807" s="15"/>
      <c r="AB807" s="27"/>
      <c r="AG807" s="17"/>
      <c r="BI807" s="30"/>
    </row>
    <row r="808" spans="7:61" x14ac:dyDescent="0.6">
      <c r="G808" s="2"/>
      <c r="H808" s="3"/>
      <c r="L808" s="14"/>
      <c r="M808" s="15"/>
      <c r="N808" s="15"/>
      <c r="O808" s="15"/>
      <c r="P808" s="15"/>
      <c r="Q808" s="15"/>
      <c r="R808" s="16"/>
      <c r="S808" s="16"/>
      <c r="T808" s="16"/>
      <c r="U808" s="15"/>
      <c r="V808" s="15"/>
      <c r="W808" s="15"/>
      <c r="Y808" s="15"/>
      <c r="Z808" s="27"/>
      <c r="AA808" s="15"/>
      <c r="AB808" s="27"/>
      <c r="AG808" s="17"/>
      <c r="BI808" s="30"/>
    </row>
    <row r="809" spans="7:61" x14ac:dyDescent="0.6">
      <c r="G809" s="2"/>
      <c r="H809" s="3"/>
      <c r="L809" s="14"/>
      <c r="M809" s="15"/>
      <c r="N809" s="15"/>
      <c r="O809" s="15"/>
      <c r="P809" s="15"/>
      <c r="Q809" s="15"/>
      <c r="R809" s="16"/>
      <c r="S809" s="16"/>
      <c r="T809" s="16"/>
      <c r="U809" s="15"/>
      <c r="V809" s="15"/>
      <c r="W809" s="15"/>
      <c r="Y809" s="15"/>
      <c r="Z809" s="27"/>
      <c r="AA809" s="15"/>
      <c r="AB809" s="27"/>
      <c r="AG809" s="17"/>
      <c r="BI809" s="30"/>
    </row>
    <row r="810" spans="7:61" x14ac:dyDescent="0.6">
      <c r="G810" s="2"/>
      <c r="H810" s="3"/>
      <c r="L810" s="14"/>
      <c r="M810" s="15"/>
      <c r="N810" s="15"/>
      <c r="O810" s="15"/>
      <c r="P810" s="15"/>
      <c r="Q810" s="15"/>
      <c r="R810" s="16"/>
      <c r="S810" s="16"/>
      <c r="T810" s="16"/>
      <c r="U810" s="15"/>
      <c r="V810" s="15"/>
      <c r="W810" s="15"/>
      <c r="Y810" s="15"/>
      <c r="Z810" s="27"/>
      <c r="AA810" s="15"/>
      <c r="AB810" s="27"/>
      <c r="AG810" s="17"/>
      <c r="BI810" s="30"/>
    </row>
    <row r="811" spans="7:61" x14ac:dyDescent="0.6">
      <c r="G811" s="2"/>
      <c r="H811" s="3"/>
      <c r="L811" s="14"/>
      <c r="M811" s="15"/>
      <c r="N811" s="15"/>
      <c r="O811" s="15"/>
      <c r="P811" s="15"/>
      <c r="Q811" s="15"/>
      <c r="R811" s="16"/>
      <c r="S811" s="16"/>
      <c r="T811" s="16"/>
      <c r="U811" s="15"/>
      <c r="V811" s="15"/>
      <c r="W811" s="15"/>
      <c r="Y811" s="15"/>
      <c r="Z811" s="27"/>
      <c r="AA811" s="15"/>
      <c r="AB811" s="27"/>
      <c r="AG811" s="17"/>
      <c r="BI811" s="30"/>
    </row>
    <row r="812" spans="7:61" x14ac:dyDescent="0.6">
      <c r="G812" s="2"/>
      <c r="H812" s="6"/>
      <c r="L812" s="14"/>
      <c r="M812" s="15"/>
      <c r="N812" s="15"/>
      <c r="O812" s="15"/>
      <c r="P812" s="15"/>
      <c r="Q812" s="15"/>
      <c r="R812" s="16"/>
      <c r="S812" s="16"/>
      <c r="T812" s="16"/>
      <c r="U812" s="15"/>
      <c r="V812" s="15"/>
      <c r="W812" s="15"/>
      <c r="Y812" s="15"/>
      <c r="Z812" s="27"/>
      <c r="AA812" s="15"/>
      <c r="AB812" s="27"/>
      <c r="AG812" s="17"/>
      <c r="BI812" s="30"/>
    </row>
    <row r="813" spans="7:61" x14ac:dyDescent="0.6">
      <c r="G813" s="2"/>
      <c r="H813" s="6"/>
      <c r="L813" s="14"/>
      <c r="M813" s="15"/>
      <c r="N813" s="15"/>
      <c r="O813" s="15"/>
      <c r="P813" s="15"/>
      <c r="Q813" s="15"/>
      <c r="R813" s="16"/>
      <c r="S813" s="16"/>
      <c r="T813" s="16"/>
      <c r="U813" s="15"/>
      <c r="V813" s="15"/>
      <c r="W813" s="15"/>
      <c r="Y813" s="15"/>
      <c r="Z813" s="27"/>
      <c r="AA813" s="15"/>
      <c r="AB813" s="27"/>
      <c r="AG813" s="17"/>
      <c r="BI813" s="30"/>
    </row>
    <row r="814" spans="7:61" x14ac:dyDescent="0.6">
      <c r="G814" s="2"/>
      <c r="H814" s="6"/>
      <c r="L814" s="14"/>
      <c r="M814" s="15"/>
      <c r="N814" s="15"/>
      <c r="O814" s="15"/>
      <c r="P814" s="15"/>
      <c r="Q814" s="15"/>
      <c r="R814" s="16"/>
      <c r="S814" s="16"/>
      <c r="T814" s="16"/>
      <c r="U814" s="15"/>
      <c r="V814" s="15"/>
      <c r="W814" s="15"/>
      <c r="Y814" s="15"/>
      <c r="Z814" s="27"/>
      <c r="AA814" s="15"/>
      <c r="AB814" s="27"/>
      <c r="AG814" s="17"/>
      <c r="BI814" s="30"/>
    </row>
    <row r="815" spans="7:61" x14ac:dyDescent="0.6">
      <c r="G815" s="2"/>
      <c r="H815" s="6"/>
      <c r="L815" s="14"/>
      <c r="M815" s="15"/>
      <c r="N815" s="15"/>
      <c r="O815" s="15"/>
      <c r="P815" s="15"/>
      <c r="Q815" s="15"/>
      <c r="R815" s="16"/>
      <c r="S815" s="16"/>
      <c r="T815" s="16"/>
      <c r="U815" s="15"/>
      <c r="V815" s="15"/>
      <c r="W815" s="15"/>
      <c r="Y815" s="15"/>
      <c r="Z815" s="27"/>
      <c r="AA815" s="15"/>
      <c r="AB815" s="27"/>
      <c r="AG815" s="17"/>
      <c r="BI815" s="30"/>
    </row>
    <row r="816" spans="7:61" x14ac:dyDescent="0.6">
      <c r="G816" s="2"/>
      <c r="H816" s="6"/>
      <c r="L816" s="14"/>
      <c r="M816" s="15"/>
      <c r="N816" s="15"/>
      <c r="O816" s="15"/>
      <c r="P816" s="15"/>
      <c r="Q816" s="15"/>
      <c r="R816" s="16"/>
      <c r="S816" s="16"/>
      <c r="T816" s="16"/>
      <c r="U816" s="15"/>
      <c r="V816" s="15"/>
      <c r="W816" s="15"/>
      <c r="Y816" s="15"/>
      <c r="Z816" s="27"/>
      <c r="AA816" s="15"/>
      <c r="AB816" s="27"/>
      <c r="AG816" s="17"/>
      <c r="BI816" s="30"/>
    </row>
    <row r="817" spans="7:61" x14ac:dyDescent="0.6">
      <c r="G817" s="1"/>
      <c r="H817" s="3"/>
      <c r="L817" s="14"/>
      <c r="M817" s="15"/>
      <c r="N817" s="15"/>
      <c r="O817" s="15"/>
      <c r="P817" s="15"/>
      <c r="Q817" s="15"/>
      <c r="R817" s="16"/>
      <c r="S817" s="16"/>
      <c r="T817" s="16"/>
      <c r="U817" s="15"/>
      <c r="V817" s="15"/>
      <c r="W817" s="15"/>
      <c r="Y817" s="15"/>
      <c r="Z817" s="27"/>
      <c r="AA817" s="15"/>
      <c r="AB817" s="27"/>
      <c r="AG817" s="17"/>
      <c r="BI817" s="30"/>
    </row>
    <row r="818" spans="7:61" x14ac:dyDescent="0.6">
      <c r="G818" s="1"/>
      <c r="H818" s="3"/>
      <c r="L818" s="14"/>
      <c r="M818" s="15"/>
      <c r="N818" s="15"/>
      <c r="O818" s="15"/>
      <c r="P818" s="15"/>
      <c r="Q818" s="15"/>
      <c r="R818" s="16"/>
      <c r="S818" s="16"/>
      <c r="T818" s="16"/>
      <c r="U818" s="15"/>
      <c r="V818" s="15"/>
      <c r="W818" s="15"/>
      <c r="Y818" s="15"/>
      <c r="Z818" s="27"/>
      <c r="AA818" s="15"/>
      <c r="AB818" s="27"/>
      <c r="AG818" s="17"/>
      <c r="BI818" s="30"/>
    </row>
    <row r="819" spans="7:61" x14ac:dyDescent="0.6">
      <c r="G819" s="2"/>
      <c r="H819" s="3"/>
      <c r="L819" s="14"/>
      <c r="M819" s="15"/>
      <c r="N819" s="15"/>
      <c r="O819" s="15"/>
      <c r="P819" s="15"/>
      <c r="Q819" s="15"/>
      <c r="R819" s="16"/>
      <c r="S819" s="16"/>
      <c r="T819" s="16"/>
      <c r="U819" s="15"/>
      <c r="V819" s="15"/>
      <c r="W819" s="15"/>
      <c r="Y819" s="15"/>
      <c r="Z819" s="27"/>
      <c r="AA819" s="15"/>
      <c r="AB819" s="27"/>
      <c r="AG819" s="17"/>
      <c r="BI819" s="30"/>
    </row>
    <row r="820" spans="7:61" x14ac:dyDescent="0.6">
      <c r="G820" s="2"/>
      <c r="H820" s="3"/>
      <c r="L820" s="14"/>
      <c r="M820" s="15"/>
      <c r="N820" s="15"/>
      <c r="O820" s="15"/>
      <c r="P820" s="15"/>
      <c r="Q820" s="15"/>
      <c r="R820" s="16"/>
      <c r="S820" s="16"/>
      <c r="T820" s="16"/>
      <c r="U820" s="15"/>
      <c r="V820" s="15"/>
      <c r="W820" s="15"/>
      <c r="Y820" s="15"/>
      <c r="Z820" s="27"/>
      <c r="AA820" s="15"/>
      <c r="AB820" s="27"/>
      <c r="AG820" s="17"/>
      <c r="BI820" s="30"/>
    </row>
    <row r="821" spans="7:61" x14ac:dyDescent="0.6">
      <c r="G821" s="2"/>
      <c r="H821" s="3"/>
      <c r="L821" s="14"/>
      <c r="M821" s="15"/>
      <c r="N821" s="15"/>
      <c r="O821" s="15"/>
      <c r="P821" s="15"/>
      <c r="Q821" s="15"/>
      <c r="R821" s="16"/>
      <c r="S821" s="16"/>
      <c r="T821" s="16"/>
      <c r="U821" s="15"/>
      <c r="V821" s="15"/>
      <c r="W821" s="15"/>
      <c r="Y821" s="15"/>
      <c r="Z821" s="27"/>
      <c r="AA821" s="15"/>
      <c r="AB821" s="27"/>
      <c r="AG821" s="17"/>
      <c r="BI821" s="30"/>
    </row>
    <row r="822" spans="7:61" x14ac:dyDescent="0.6">
      <c r="G822" s="1"/>
      <c r="H822" s="3"/>
      <c r="L822" s="14"/>
      <c r="M822" s="15"/>
      <c r="N822" s="15"/>
      <c r="O822" s="15"/>
      <c r="P822" s="15"/>
      <c r="Q822" s="15"/>
      <c r="R822" s="16"/>
      <c r="S822" s="16"/>
      <c r="T822" s="16"/>
      <c r="U822" s="15"/>
      <c r="V822" s="15"/>
      <c r="W822" s="15"/>
      <c r="Y822" s="15"/>
      <c r="Z822" s="27"/>
      <c r="AA822" s="15"/>
      <c r="AB822" s="27"/>
      <c r="AG822" s="17"/>
      <c r="BI822" s="30"/>
    </row>
    <row r="823" spans="7:61" x14ac:dyDescent="0.6">
      <c r="G823" s="20"/>
      <c r="H823" s="3"/>
      <c r="L823" s="14"/>
      <c r="M823" s="15"/>
      <c r="N823" s="15"/>
      <c r="O823" s="15"/>
      <c r="P823" s="15"/>
      <c r="Q823" s="15"/>
      <c r="R823" s="16"/>
      <c r="S823" s="16"/>
      <c r="T823" s="16"/>
      <c r="U823" s="15"/>
      <c r="V823" s="15"/>
      <c r="W823" s="15"/>
      <c r="Y823" s="15"/>
      <c r="Z823" s="27"/>
      <c r="AA823" s="15"/>
      <c r="AB823" s="27"/>
      <c r="AG823" s="17"/>
      <c r="BI823" s="30"/>
    </row>
    <row r="824" spans="7:61" x14ac:dyDescent="0.6">
      <c r="G824" s="20"/>
      <c r="H824" s="3"/>
      <c r="L824" s="14"/>
      <c r="M824" s="15"/>
      <c r="N824" s="15"/>
      <c r="O824" s="15"/>
      <c r="P824" s="15"/>
      <c r="Q824" s="15"/>
      <c r="R824" s="16"/>
      <c r="S824" s="16"/>
      <c r="T824" s="16"/>
      <c r="U824" s="15"/>
      <c r="V824" s="15"/>
      <c r="W824" s="15"/>
      <c r="Y824" s="15"/>
      <c r="Z824" s="27"/>
      <c r="AA824" s="15"/>
      <c r="AB824" s="27"/>
      <c r="AG824" s="17"/>
      <c r="BI824" s="30"/>
    </row>
    <row r="825" spans="7:61" x14ac:dyDescent="0.6">
      <c r="G825" s="2"/>
      <c r="H825" s="3"/>
      <c r="L825" s="14"/>
      <c r="M825" s="15"/>
      <c r="N825" s="15"/>
      <c r="O825" s="15"/>
      <c r="P825" s="15"/>
      <c r="Q825" s="15"/>
      <c r="R825" s="16"/>
      <c r="S825" s="16"/>
      <c r="T825" s="16"/>
      <c r="U825" s="15"/>
      <c r="V825" s="15"/>
      <c r="W825" s="15"/>
      <c r="Y825" s="15"/>
      <c r="Z825" s="27"/>
      <c r="AA825" s="15"/>
      <c r="AB825" s="27"/>
      <c r="AG825" s="17"/>
      <c r="BI825" s="30"/>
    </row>
    <row r="826" spans="7:61" x14ac:dyDescent="0.6">
      <c r="G826" s="2"/>
      <c r="H826" s="3"/>
      <c r="L826" s="14"/>
      <c r="M826" s="15"/>
      <c r="N826" s="15"/>
      <c r="O826" s="15"/>
      <c r="P826" s="15"/>
      <c r="Q826" s="15"/>
      <c r="R826" s="16"/>
      <c r="S826" s="16"/>
      <c r="T826" s="16"/>
      <c r="U826" s="15"/>
      <c r="V826" s="15"/>
      <c r="W826" s="15"/>
      <c r="Y826" s="15"/>
      <c r="Z826" s="27"/>
      <c r="AA826" s="15"/>
      <c r="AB826" s="27"/>
      <c r="AG826" s="17"/>
      <c r="BI826" s="30"/>
    </row>
    <row r="827" spans="7:61" x14ac:dyDescent="0.6">
      <c r="G827" s="2"/>
      <c r="H827" s="3"/>
      <c r="L827" s="14"/>
      <c r="M827" s="15"/>
      <c r="N827" s="15"/>
      <c r="O827" s="15"/>
      <c r="P827" s="15"/>
      <c r="Q827" s="15"/>
      <c r="R827" s="16"/>
      <c r="S827" s="16"/>
      <c r="T827" s="16"/>
      <c r="U827" s="15"/>
      <c r="V827" s="15"/>
      <c r="W827" s="15"/>
      <c r="Y827" s="15"/>
      <c r="Z827" s="27"/>
      <c r="AA827" s="15"/>
      <c r="AB827" s="27"/>
      <c r="AG827" s="17"/>
      <c r="BI827" s="30"/>
    </row>
    <row r="828" spans="7:61" x14ac:dyDescent="0.6">
      <c r="G828" s="2"/>
      <c r="H828" s="3"/>
      <c r="L828" s="14"/>
      <c r="M828" s="15"/>
      <c r="N828" s="15"/>
      <c r="O828" s="15"/>
      <c r="P828" s="15"/>
      <c r="Q828" s="15"/>
      <c r="R828" s="16"/>
      <c r="S828" s="16"/>
      <c r="T828" s="16"/>
      <c r="U828" s="15"/>
      <c r="V828" s="15"/>
      <c r="W828" s="15"/>
      <c r="Y828" s="15"/>
      <c r="Z828" s="27"/>
      <c r="AA828" s="15"/>
      <c r="AB828" s="27"/>
      <c r="AG828" s="17"/>
      <c r="BI828" s="30"/>
    </row>
    <row r="829" spans="7:61" x14ac:dyDescent="0.6">
      <c r="G829" s="2"/>
      <c r="H829" s="3"/>
      <c r="L829" s="14"/>
      <c r="M829" s="15"/>
      <c r="N829" s="15"/>
      <c r="O829" s="15"/>
      <c r="P829" s="15"/>
      <c r="Q829" s="15"/>
      <c r="R829" s="16"/>
      <c r="S829" s="16"/>
      <c r="T829" s="16"/>
      <c r="U829" s="15"/>
      <c r="V829" s="15"/>
      <c r="W829" s="15"/>
      <c r="Y829" s="15"/>
      <c r="Z829" s="27"/>
      <c r="AA829" s="15"/>
      <c r="AB829" s="27"/>
      <c r="AG829" s="17"/>
      <c r="BI829" s="30"/>
    </row>
    <row r="830" spans="7:61" x14ac:dyDescent="0.6">
      <c r="G830" s="2"/>
      <c r="H830" s="3"/>
      <c r="L830" s="14"/>
      <c r="M830" s="15"/>
      <c r="N830" s="15"/>
      <c r="O830" s="15"/>
      <c r="P830" s="15"/>
      <c r="Q830" s="15"/>
      <c r="R830" s="16"/>
      <c r="S830" s="16"/>
      <c r="T830" s="16"/>
      <c r="U830" s="15"/>
      <c r="V830" s="15"/>
      <c r="W830" s="15"/>
      <c r="Y830" s="15"/>
      <c r="Z830" s="27"/>
      <c r="AA830" s="15"/>
      <c r="AB830" s="27"/>
      <c r="AG830" s="17"/>
      <c r="BI830" s="30"/>
    </row>
    <row r="831" spans="7:61" x14ac:dyDescent="0.6">
      <c r="G831" s="2"/>
      <c r="H831" s="3"/>
      <c r="L831" s="14"/>
      <c r="M831" s="15"/>
      <c r="N831" s="15"/>
      <c r="O831" s="15"/>
      <c r="P831" s="15"/>
      <c r="Q831" s="15"/>
      <c r="R831" s="16"/>
      <c r="S831" s="16"/>
      <c r="T831" s="16"/>
      <c r="U831" s="15"/>
      <c r="V831" s="15"/>
      <c r="W831" s="15"/>
      <c r="Y831" s="15"/>
      <c r="Z831" s="27"/>
      <c r="AA831" s="15"/>
      <c r="AB831" s="27"/>
      <c r="AG831" s="17"/>
      <c r="BI831" s="30"/>
    </row>
    <row r="832" spans="7:61" x14ac:dyDescent="0.6">
      <c r="G832" s="2"/>
      <c r="H832" s="3"/>
      <c r="L832" s="14"/>
      <c r="M832" s="15"/>
      <c r="N832" s="15"/>
      <c r="O832" s="15"/>
      <c r="P832" s="15"/>
      <c r="Q832" s="15"/>
      <c r="R832" s="16"/>
      <c r="S832" s="16"/>
      <c r="T832" s="16"/>
      <c r="U832" s="15"/>
      <c r="V832" s="15"/>
      <c r="W832" s="15"/>
      <c r="Y832" s="15"/>
      <c r="Z832" s="27"/>
      <c r="AA832" s="15"/>
      <c r="AB832" s="27"/>
      <c r="AG832" s="17"/>
      <c r="BI832" s="30"/>
    </row>
    <row r="833" spans="7:61" x14ac:dyDescent="0.6">
      <c r="G833" s="2"/>
      <c r="H833" s="3"/>
      <c r="L833" s="14"/>
      <c r="M833" s="15"/>
      <c r="N833" s="15"/>
      <c r="O833" s="15"/>
      <c r="P833" s="15"/>
      <c r="Q833" s="15"/>
      <c r="R833" s="16"/>
      <c r="S833" s="16"/>
      <c r="T833" s="16"/>
      <c r="U833" s="15"/>
      <c r="V833" s="15"/>
      <c r="W833" s="15"/>
      <c r="Y833" s="15"/>
      <c r="Z833" s="27"/>
      <c r="AA833" s="15"/>
      <c r="AB833" s="27"/>
      <c r="AG833" s="17"/>
      <c r="BI833" s="30"/>
    </row>
    <row r="834" spans="7:61" x14ac:dyDescent="0.6">
      <c r="G834" s="2"/>
      <c r="H834" s="3"/>
      <c r="L834" s="14"/>
      <c r="M834" s="15"/>
      <c r="N834" s="15"/>
      <c r="O834" s="15"/>
      <c r="P834" s="15"/>
      <c r="Q834" s="15"/>
      <c r="R834" s="16"/>
      <c r="S834" s="16"/>
      <c r="T834" s="16"/>
      <c r="U834" s="15"/>
      <c r="V834" s="15"/>
      <c r="W834" s="15"/>
      <c r="Y834" s="15"/>
      <c r="Z834" s="27"/>
      <c r="AA834" s="15"/>
      <c r="AB834" s="27"/>
      <c r="AG834" s="17"/>
      <c r="BI834" s="30"/>
    </row>
    <row r="835" spans="7:61" x14ac:dyDescent="0.6">
      <c r="G835" s="2"/>
      <c r="H835" s="3"/>
      <c r="L835" s="14"/>
      <c r="M835" s="15"/>
      <c r="N835" s="15"/>
      <c r="O835" s="15"/>
      <c r="P835" s="15"/>
      <c r="Q835" s="15"/>
      <c r="R835" s="16"/>
      <c r="S835" s="16"/>
      <c r="T835" s="16"/>
      <c r="U835" s="15"/>
      <c r="V835" s="15"/>
      <c r="W835" s="15"/>
      <c r="Y835" s="15"/>
      <c r="Z835" s="27"/>
      <c r="AA835" s="15"/>
      <c r="AB835" s="27"/>
      <c r="AG835" s="17"/>
      <c r="BI835" s="30"/>
    </row>
    <row r="836" spans="7:61" x14ac:dyDescent="0.6">
      <c r="G836" s="2"/>
      <c r="H836" s="3"/>
      <c r="L836" s="14"/>
      <c r="M836" s="15"/>
      <c r="N836" s="15"/>
      <c r="O836" s="15"/>
      <c r="P836" s="15"/>
      <c r="Q836" s="15"/>
      <c r="R836" s="16"/>
      <c r="S836" s="16"/>
      <c r="T836" s="16"/>
      <c r="U836" s="15"/>
      <c r="V836" s="15"/>
      <c r="W836" s="15"/>
      <c r="Y836" s="15"/>
      <c r="Z836" s="27"/>
      <c r="AA836" s="15"/>
      <c r="AB836" s="27"/>
      <c r="AG836" s="17"/>
      <c r="BI836" s="30"/>
    </row>
    <row r="837" spans="7:61" x14ac:dyDescent="0.6">
      <c r="G837" s="2"/>
      <c r="H837" s="3"/>
      <c r="L837" s="14"/>
      <c r="M837" s="15"/>
      <c r="N837" s="15"/>
      <c r="O837" s="15"/>
      <c r="P837" s="15"/>
      <c r="Q837" s="15"/>
      <c r="R837" s="16"/>
      <c r="S837" s="16"/>
      <c r="T837" s="16"/>
      <c r="U837" s="15"/>
      <c r="V837" s="15"/>
      <c r="W837" s="15"/>
      <c r="Y837" s="15"/>
      <c r="Z837" s="27"/>
      <c r="AA837" s="15"/>
      <c r="AB837" s="27"/>
      <c r="AG837" s="17"/>
      <c r="BI837" s="30"/>
    </row>
    <row r="838" spans="7:61" x14ac:dyDescent="0.6">
      <c r="G838" s="2"/>
      <c r="H838" s="3"/>
      <c r="L838" s="14"/>
      <c r="M838" s="15"/>
      <c r="N838" s="15"/>
      <c r="O838" s="15"/>
      <c r="P838" s="15"/>
      <c r="Q838" s="15"/>
      <c r="R838" s="16"/>
      <c r="S838" s="16"/>
      <c r="T838" s="16"/>
      <c r="U838" s="15"/>
      <c r="V838" s="15"/>
      <c r="W838" s="15"/>
      <c r="Y838" s="15"/>
      <c r="Z838" s="27"/>
      <c r="AA838" s="15"/>
      <c r="AB838" s="27"/>
      <c r="AG838" s="17"/>
      <c r="BI838" s="30"/>
    </row>
    <row r="839" spans="7:61" x14ac:dyDescent="0.6">
      <c r="G839" s="2"/>
      <c r="H839" s="3"/>
      <c r="L839" s="14"/>
      <c r="M839" s="15"/>
      <c r="N839" s="15"/>
      <c r="O839" s="15"/>
      <c r="P839" s="15"/>
      <c r="Q839" s="15"/>
      <c r="R839" s="16"/>
      <c r="S839" s="16"/>
      <c r="T839" s="16"/>
      <c r="U839" s="15"/>
      <c r="V839" s="15"/>
      <c r="W839" s="15"/>
      <c r="Y839" s="15"/>
      <c r="Z839" s="27"/>
      <c r="AA839" s="15"/>
      <c r="AB839" s="27"/>
      <c r="AG839" s="17"/>
      <c r="BI839" s="30"/>
    </row>
    <row r="840" spans="7:61" x14ac:dyDescent="0.6">
      <c r="G840" s="2"/>
      <c r="H840" s="3"/>
      <c r="L840" s="14"/>
      <c r="M840" s="15"/>
      <c r="N840" s="15"/>
      <c r="O840" s="15"/>
      <c r="P840" s="15"/>
      <c r="Q840" s="15"/>
      <c r="R840" s="16"/>
      <c r="S840" s="16"/>
      <c r="T840" s="16"/>
      <c r="U840" s="15"/>
      <c r="V840" s="15"/>
      <c r="W840" s="15"/>
      <c r="Y840" s="15"/>
      <c r="Z840" s="27"/>
      <c r="AA840" s="15"/>
      <c r="AB840" s="27"/>
      <c r="AG840" s="17"/>
      <c r="BI840" s="30"/>
    </row>
    <row r="841" spans="7:61" x14ac:dyDescent="0.6">
      <c r="G841" s="2"/>
      <c r="H841" s="3"/>
      <c r="L841" s="14"/>
      <c r="M841" s="15"/>
      <c r="N841" s="15"/>
      <c r="O841" s="15"/>
      <c r="P841" s="15"/>
      <c r="Q841" s="15"/>
      <c r="R841" s="16"/>
      <c r="S841" s="16"/>
      <c r="T841" s="16"/>
      <c r="U841" s="15"/>
      <c r="V841" s="15"/>
      <c r="W841" s="15"/>
      <c r="Y841" s="15"/>
      <c r="Z841" s="27"/>
      <c r="AA841" s="15"/>
      <c r="AB841" s="27"/>
      <c r="AG841" s="17"/>
      <c r="BI841" s="30"/>
    </row>
    <row r="842" spans="7:61" x14ac:dyDescent="0.6">
      <c r="G842" s="2"/>
      <c r="H842" s="3"/>
      <c r="L842" s="14"/>
      <c r="M842" s="15"/>
      <c r="N842" s="15"/>
      <c r="O842" s="15"/>
      <c r="P842" s="15"/>
      <c r="Q842" s="15"/>
      <c r="R842" s="16"/>
      <c r="S842" s="16"/>
      <c r="T842" s="16"/>
      <c r="U842" s="15"/>
      <c r="V842" s="15"/>
      <c r="W842" s="15"/>
      <c r="Y842" s="15"/>
      <c r="Z842" s="27"/>
      <c r="AA842" s="15"/>
      <c r="AB842" s="27"/>
      <c r="AG842" s="17"/>
      <c r="BI842" s="30"/>
    </row>
    <row r="843" spans="7:61" x14ac:dyDescent="0.6">
      <c r="G843" s="2"/>
      <c r="H843" s="3"/>
      <c r="L843" s="14"/>
      <c r="M843" s="15"/>
      <c r="N843" s="15"/>
      <c r="O843" s="15"/>
      <c r="P843" s="15"/>
      <c r="Q843" s="15"/>
      <c r="R843" s="16"/>
      <c r="S843" s="16"/>
      <c r="T843" s="16"/>
      <c r="U843" s="15"/>
      <c r="V843" s="15"/>
      <c r="W843" s="15"/>
      <c r="Y843" s="15"/>
      <c r="Z843" s="27"/>
      <c r="AA843" s="15"/>
      <c r="AB843" s="27"/>
      <c r="AG843" s="17"/>
      <c r="BI843" s="30"/>
    </row>
    <row r="844" spans="7:61" x14ac:dyDescent="0.6">
      <c r="G844" s="2"/>
      <c r="H844" s="3"/>
      <c r="L844" s="14"/>
      <c r="M844" s="15"/>
      <c r="N844" s="15"/>
      <c r="O844" s="15"/>
      <c r="P844" s="15"/>
      <c r="Q844" s="15"/>
      <c r="R844" s="16"/>
      <c r="S844" s="16"/>
      <c r="T844" s="16"/>
      <c r="U844" s="15"/>
      <c r="V844" s="15"/>
      <c r="W844" s="15"/>
      <c r="Y844" s="15"/>
      <c r="Z844" s="27"/>
      <c r="AA844" s="15"/>
      <c r="AB844" s="27"/>
      <c r="AG844" s="17"/>
      <c r="BI844" s="30"/>
    </row>
    <row r="845" spans="7:61" x14ac:dyDescent="0.6">
      <c r="G845" s="2"/>
      <c r="H845" s="3"/>
      <c r="L845" s="14"/>
      <c r="M845" s="15"/>
      <c r="N845" s="15"/>
      <c r="O845" s="15"/>
      <c r="P845" s="15"/>
      <c r="Q845" s="15"/>
      <c r="R845" s="16"/>
      <c r="S845" s="16"/>
      <c r="T845" s="16"/>
      <c r="U845" s="15"/>
      <c r="V845" s="15"/>
      <c r="W845" s="15"/>
      <c r="Y845" s="15"/>
      <c r="Z845" s="27"/>
      <c r="AA845" s="15"/>
      <c r="AB845" s="27"/>
      <c r="AG845" s="17"/>
      <c r="BI845" s="30"/>
    </row>
    <row r="846" spans="7:61" x14ac:dyDescent="0.6">
      <c r="G846" s="2"/>
      <c r="H846" s="3"/>
      <c r="L846" s="14"/>
      <c r="M846" s="15"/>
      <c r="N846" s="15"/>
      <c r="O846" s="15"/>
      <c r="P846" s="15"/>
      <c r="Q846" s="15"/>
      <c r="R846" s="16"/>
      <c r="S846" s="16"/>
      <c r="T846" s="16"/>
      <c r="U846" s="15"/>
      <c r="V846" s="15"/>
      <c r="W846" s="15"/>
      <c r="Y846" s="15"/>
      <c r="Z846" s="27"/>
      <c r="AA846" s="15"/>
      <c r="AB846" s="27"/>
      <c r="AG846" s="17"/>
      <c r="BI846" s="30"/>
    </row>
    <row r="847" spans="7:61" x14ac:dyDescent="0.6">
      <c r="G847" s="2"/>
      <c r="H847" s="3"/>
      <c r="L847" s="14"/>
      <c r="M847" s="15"/>
      <c r="N847" s="15"/>
      <c r="O847" s="15"/>
      <c r="P847" s="15"/>
      <c r="Q847" s="15"/>
      <c r="R847" s="16"/>
      <c r="S847" s="16"/>
      <c r="T847" s="16"/>
      <c r="U847" s="15"/>
      <c r="V847" s="15"/>
      <c r="W847" s="15"/>
      <c r="Y847" s="15"/>
      <c r="Z847" s="27"/>
      <c r="AA847" s="15"/>
      <c r="AB847" s="27"/>
      <c r="AG847" s="17"/>
      <c r="BI847" s="30"/>
    </row>
    <row r="848" spans="7:61" x14ac:dyDescent="0.6">
      <c r="G848" s="2"/>
      <c r="H848" s="3"/>
      <c r="L848" s="14"/>
      <c r="M848" s="15"/>
      <c r="N848" s="15"/>
      <c r="O848" s="15"/>
      <c r="P848" s="15"/>
      <c r="Q848" s="15"/>
      <c r="R848" s="16"/>
      <c r="S848" s="16"/>
      <c r="T848" s="16"/>
      <c r="U848" s="15"/>
      <c r="V848" s="15"/>
      <c r="W848" s="15"/>
      <c r="Y848" s="15"/>
      <c r="Z848" s="27"/>
      <c r="AA848" s="15"/>
      <c r="AB848" s="27"/>
      <c r="AG848" s="17"/>
      <c r="BI848" s="30"/>
    </row>
    <row r="849" spans="7:61" x14ac:dyDescent="0.6">
      <c r="G849" s="2"/>
      <c r="H849" s="3"/>
      <c r="L849" s="14"/>
      <c r="M849" s="15"/>
      <c r="N849" s="15"/>
      <c r="O849" s="15"/>
      <c r="P849" s="15"/>
      <c r="Q849" s="15"/>
      <c r="R849" s="16"/>
      <c r="S849" s="16"/>
      <c r="T849" s="16"/>
      <c r="U849" s="15"/>
      <c r="V849" s="15"/>
      <c r="W849" s="15"/>
      <c r="Y849" s="15"/>
      <c r="Z849" s="27"/>
      <c r="AA849" s="15"/>
      <c r="AB849" s="27"/>
      <c r="AG849" s="17"/>
      <c r="BI849" s="30"/>
    </row>
    <row r="850" spans="7:61" x14ac:dyDescent="0.6">
      <c r="G850" s="2"/>
      <c r="H850" s="3"/>
      <c r="L850" s="14"/>
      <c r="M850" s="15"/>
      <c r="N850" s="15"/>
      <c r="O850" s="15"/>
      <c r="P850" s="15"/>
      <c r="Q850" s="15"/>
      <c r="R850" s="16"/>
      <c r="S850" s="16"/>
      <c r="T850" s="16"/>
      <c r="U850" s="15"/>
      <c r="V850" s="15"/>
      <c r="W850" s="15"/>
      <c r="Y850" s="15"/>
      <c r="Z850" s="27"/>
      <c r="AA850" s="15"/>
      <c r="AB850" s="27"/>
      <c r="AG850" s="17"/>
      <c r="BI850" s="30"/>
    </row>
    <row r="851" spans="7:61" x14ac:dyDescent="0.6">
      <c r="G851" s="2"/>
      <c r="H851" s="3"/>
      <c r="L851" s="14"/>
      <c r="M851" s="15"/>
      <c r="N851" s="15"/>
      <c r="O851" s="15"/>
      <c r="P851" s="15"/>
      <c r="Q851" s="15"/>
      <c r="R851" s="16"/>
      <c r="S851" s="16"/>
      <c r="T851" s="16"/>
      <c r="U851" s="15"/>
      <c r="V851" s="15"/>
      <c r="W851" s="15"/>
      <c r="Y851" s="15"/>
      <c r="Z851" s="27"/>
      <c r="AA851" s="15"/>
      <c r="AB851" s="27"/>
      <c r="AG851" s="17"/>
      <c r="BI851" s="30"/>
    </row>
    <row r="852" spans="7:61" x14ac:dyDescent="0.6">
      <c r="G852" s="2"/>
      <c r="H852" s="3"/>
      <c r="L852" s="14"/>
      <c r="M852" s="15"/>
      <c r="N852" s="15"/>
      <c r="O852" s="15"/>
      <c r="P852" s="15"/>
      <c r="Q852" s="15"/>
      <c r="R852" s="16"/>
      <c r="S852" s="16"/>
      <c r="T852" s="16"/>
      <c r="U852" s="15"/>
      <c r="V852" s="15"/>
      <c r="W852" s="15"/>
      <c r="Y852" s="15"/>
      <c r="Z852" s="27"/>
      <c r="AA852" s="15"/>
      <c r="AB852" s="27"/>
      <c r="AG852" s="17"/>
      <c r="BI852" s="30"/>
    </row>
    <row r="853" spans="7:61" x14ac:dyDescent="0.6">
      <c r="G853" s="2"/>
      <c r="H853" s="3"/>
      <c r="L853" s="14"/>
      <c r="M853" s="15"/>
      <c r="N853" s="15"/>
      <c r="O853" s="15"/>
      <c r="P853" s="15"/>
      <c r="Q853" s="15"/>
      <c r="R853" s="16"/>
      <c r="S853" s="16"/>
      <c r="T853" s="16"/>
      <c r="U853" s="15"/>
      <c r="V853" s="15"/>
      <c r="W853" s="15"/>
      <c r="Y853" s="15"/>
      <c r="Z853" s="27"/>
      <c r="AA853" s="15"/>
      <c r="AB853" s="27"/>
      <c r="AG853" s="17"/>
      <c r="BI853" s="30"/>
    </row>
    <row r="854" spans="7:61" x14ac:dyDescent="0.6">
      <c r="G854" s="2"/>
      <c r="H854" s="3"/>
      <c r="L854" s="14"/>
      <c r="M854" s="15"/>
      <c r="N854" s="15"/>
      <c r="O854" s="15"/>
      <c r="P854" s="15"/>
      <c r="Q854" s="15"/>
      <c r="R854" s="16"/>
      <c r="S854" s="16"/>
      <c r="T854" s="16"/>
      <c r="U854" s="15"/>
      <c r="V854" s="15"/>
      <c r="W854" s="15"/>
      <c r="Y854" s="15"/>
      <c r="Z854" s="27"/>
      <c r="AA854" s="15"/>
      <c r="AB854" s="27"/>
      <c r="AG854" s="17"/>
      <c r="BI854" s="30"/>
    </row>
    <row r="855" spans="7:61" x14ac:dyDescent="0.6">
      <c r="G855" s="2"/>
      <c r="H855" s="3"/>
      <c r="L855" s="14"/>
      <c r="M855" s="15"/>
      <c r="N855" s="15"/>
      <c r="O855" s="15"/>
      <c r="P855" s="15"/>
      <c r="Q855" s="15"/>
      <c r="R855" s="16"/>
      <c r="S855" s="16"/>
      <c r="T855" s="16"/>
      <c r="U855" s="15"/>
      <c r="V855" s="15"/>
      <c r="W855" s="15"/>
      <c r="Y855" s="15"/>
      <c r="Z855" s="27"/>
      <c r="AA855" s="15"/>
      <c r="AB855" s="27"/>
      <c r="AG855" s="17"/>
      <c r="BI855" s="30"/>
    </row>
    <row r="856" spans="7:61" x14ac:dyDescent="0.6">
      <c r="G856" s="2"/>
      <c r="H856" s="3"/>
      <c r="L856" s="14"/>
      <c r="M856" s="15"/>
      <c r="N856" s="15"/>
      <c r="O856" s="15"/>
      <c r="P856" s="15"/>
      <c r="Q856" s="15"/>
      <c r="R856" s="16"/>
      <c r="S856" s="16"/>
      <c r="T856" s="16"/>
      <c r="U856" s="15"/>
      <c r="V856" s="15"/>
      <c r="W856" s="15"/>
      <c r="Y856" s="15"/>
      <c r="Z856" s="27"/>
      <c r="AA856" s="15"/>
      <c r="AB856" s="27"/>
      <c r="AG856" s="17"/>
      <c r="BI856" s="30"/>
    </row>
    <row r="857" spans="7:61" x14ac:dyDescent="0.6">
      <c r="G857" s="2"/>
      <c r="H857" s="3"/>
      <c r="L857" s="14"/>
      <c r="M857" s="15"/>
      <c r="N857" s="15"/>
      <c r="O857" s="15"/>
      <c r="P857" s="15"/>
      <c r="Q857" s="15"/>
      <c r="R857" s="16"/>
      <c r="S857" s="16"/>
      <c r="T857" s="16"/>
      <c r="U857" s="15"/>
      <c r="V857" s="15"/>
      <c r="W857" s="15"/>
      <c r="Y857" s="15"/>
      <c r="Z857" s="27"/>
      <c r="AA857" s="15"/>
      <c r="AB857" s="27"/>
      <c r="AG857" s="17"/>
      <c r="BI857" s="30"/>
    </row>
    <row r="858" spans="7:61" x14ac:dyDescent="0.6">
      <c r="G858" s="2"/>
      <c r="H858" s="3"/>
      <c r="L858" s="14"/>
      <c r="M858" s="15"/>
      <c r="N858" s="15"/>
      <c r="O858" s="15"/>
      <c r="P858" s="15"/>
      <c r="Q858" s="15"/>
      <c r="R858" s="16"/>
      <c r="S858" s="16"/>
      <c r="T858" s="16"/>
      <c r="U858" s="15"/>
      <c r="V858" s="15"/>
      <c r="W858" s="15"/>
      <c r="Y858" s="15"/>
      <c r="Z858" s="27"/>
      <c r="AA858" s="15"/>
      <c r="AB858" s="27"/>
      <c r="AG858" s="17"/>
      <c r="BI858" s="30"/>
    </row>
    <row r="859" spans="7:61" x14ac:dyDescent="0.6">
      <c r="G859" s="2"/>
      <c r="H859" s="3"/>
      <c r="L859" s="14"/>
      <c r="M859" s="15"/>
      <c r="N859" s="15"/>
      <c r="O859" s="15"/>
      <c r="P859" s="15"/>
      <c r="Q859" s="15"/>
      <c r="R859" s="16"/>
      <c r="S859" s="16"/>
      <c r="T859" s="16"/>
      <c r="U859" s="15"/>
      <c r="V859" s="15"/>
      <c r="W859" s="15"/>
      <c r="Y859" s="15"/>
      <c r="Z859" s="27"/>
      <c r="AA859" s="15"/>
      <c r="AB859" s="27"/>
      <c r="AG859" s="17"/>
      <c r="BI859" s="30"/>
    </row>
    <row r="860" spans="7:61" x14ac:dyDescent="0.6">
      <c r="G860" s="2"/>
      <c r="H860" s="3"/>
      <c r="L860" s="14"/>
      <c r="M860" s="15"/>
      <c r="N860" s="15"/>
      <c r="O860" s="15"/>
      <c r="P860" s="15"/>
      <c r="Q860" s="15"/>
      <c r="R860" s="16"/>
      <c r="S860" s="16"/>
      <c r="T860" s="16"/>
      <c r="U860" s="15"/>
      <c r="V860" s="15"/>
      <c r="W860" s="15"/>
      <c r="Y860" s="15"/>
      <c r="Z860" s="27"/>
      <c r="AA860" s="15"/>
      <c r="AB860" s="27"/>
      <c r="AG860" s="17"/>
      <c r="BI860" s="30"/>
    </row>
    <row r="861" spans="7:61" x14ac:dyDescent="0.6">
      <c r="G861" s="2"/>
      <c r="H861" s="3"/>
      <c r="L861" s="14"/>
      <c r="M861" s="15"/>
      <c r="N861" s="15"/>
      <c r="O861" s="15"/>
      <c r="P861" s="15"/>
      <c r="Q861" s="15"/>
      <c r="R861" s="16"/>
      <c r="S861" s="16"/>
      <c r="T861" s="16"/>
      <c r="U861" s="15"/>
      <c r="V861" s="15"/>
      <c r="W861" s="15"/>
      <c r="Y861" s="15"/>
      <c r="Z861" s="27"/>
      <c r="AA861" s="15"/>
      <c r="AB861" s="27"/>
      <c r="AG861" s="17"/>
      <c r="BI861" s="30"/>
    </row>
    <row r="862" spans="7:61" x14ac:dyDescent="0.6">
      <c r="G862" s="2"/>
      <c r="H862" s="3"/>
      <c r="L862" s="14"/>
      <c r="M862" s="15"/>
      <c r="N862" s="15"/>
      <c r="O862" s="15"/>
      <c r="P862" s="15"/>
      <c r="Q862" s="15"/>
      <c r="R862" s="16"/>
      <c r="S862" s="16"/>
      <c r="T862" s="16"/>
      <c r="U862" s="15"/>
      <c r="V862" s="15"/>
      <c r="W862" s="15"/>
      <c r="Y862" s="15"/>
      <c r="Z862" s="27"/>
      <c r="AA862" s="15"/>
      <c r="AB862" s="27"/>
      <c r="AG862" s="17"/>
      <c r="BI862" s="30"/>
    </row>
    <row r="863" spans="7:61" x14ac:dyDescent="0.6">
      <c r="G863" s="2"/>
      <c r="H863" s="3"/>
      <c r="L863" s="14"/>
      <c r="M863" s="15"/>
      <c r="N863" s="15"/>
      <c r="O863" s="15"/>
      <c r="P863" s="15"/>
      <c r="Q863" s="15"/>
      <c r="R863" s="16"/>
      <c r="S863" s="16"/>
      <c r="T863" s="16"/>
      <c r="U863" s="15"/>
      <c r="V863" s="15"/>
      <c r="W863" s="15"/>
      <c r="Y863" s="15"/>
      <c r="Z863" s="27"/>
      <c r="AA863" s="15"/>
      <c r="AB863" s="27"/>
      <c r="AG863" s="17"/>
      <c r="BI863" s="30"/>
    </row>
    <row r="864" spans="7:61" x14ac:dyDescent="0.6">
      <c r="G864" s="2"/>
      <c r="H864" s="3"/>
      <c r="L864" s="14"/>
      <c r="M864" s="15"/>
      <c r="N864" s="15"/>
      <c r="O864" s="15"/>
      <c r="P864" s="15"/>
      <c r="Q864" s="15"/>
      <c r="R864" s="16"/>
      <c r="S864" s="16"/>
      <c r="T864" s="16"/>
      <c r="U864" s="15"/>
      <c r="V864" s="15"/>
      <c r="W864" s="15"/>
      <c r="Y864" s="15"/>
      <c r="Z864" s="27"/>
      <c r="AA864" s="15"/>
      <c r="AB864" s="27"/>
      <c r="AG864" s="17"/>
      <c r="BI864" s="30"/>
    </row>
    <row r="865" spans="7:61" x14ac:dyDescent="0.6">
      <c r="G865" s="2"/>
      <c r="H865" s="3"/>
      <c r="L865" s="14"/>
      <c r="M865" s="15"/>
      <c r="N865" s="15"/>
      <c r="O865" s="15"/>
      <c r="P865" s="15"/>
      <c r="Q865" s="15"/>
      <c r="R865" s="16"/>
      <c r="S865" s="16"/>
      <c r="T865" s="16"/>
      <c r="U865" s="15"/>
      <c r="V865" s="15"/>
      <c r="W865" s="15"/>
      <c r="Y865" s="15"/>
      <c r="Z865" s="27"/>
      <c r="AA865" s="15"/>
      <c r="AB865" s="27"/>
      <c r="AG865" s="17"/>
      <c r="BI865" s="30"/>
    </row>
    <row r="866" spans="7:61" x14ac:dyDescent="0.6">
      <c r="G866" s="2"/>
      <c r="H866" s="3"/>
      <c r="L866" s="14"/>
      <c r="M866" s="15"/>
      <c r="N866" s="15"/>
      <c r="O866" s="15"/>
      <c r="P866" s="15"/>
      <c r="Q866" s="15"/>
      <c r="R866" s="16"/>
      <c r="S866" s="16"/>
      <c r="T866" s="16"/>
      <c r="U866" s="15"/>
      <c r="V866" s="15"/>
      <c r="W866" s="15"/>
      <c r="Y866" s="15"/>
      <c r="Z866" s="27"/>
      <c r="AA866" s="15"/>
      <c r="AB866" s="27"/>
      <c r="AG866" s="17"/>
      <c r="BI866" s="30"/>
    </row>
    <row r="867" spans="7:61" x14ac:dyDescent="0.6">
      <c r="G867" s="2"/>
      <c r="H867" s="1"/>
      <c r="L867" s="14"/>
      <c r="M867" s="15"/>
      <c r="N867" s="15"/>
      <c r="O867" s="15"/>
      <c r="P867" s="15"/>
      <c r="Q867" s="15"/>
      <c r="R867" s="16"/>
      <c r="S867" s="16"/>
      <c r="T867" s="16"/>
      <c r="U867" s="15"/>
      <c r="V867" s="15"/>
      <c r="W867" s="15"/>
      <c r="Y867" s="15"/>
      <c r="Z867" s="27"/>
      <c r="AA867" s="15"/>
      <c r="AB867" s="27"/>
      <c r="AG867" s="17"/>
      <c r="BI867" s="30"/>
    </row>
    <row r="868" spans="7:61" x14ac:dyDescent="0.6">
      <c r="G868" s="2"/>
      <c r="H868" s="6"/>
      <c r="L868" s="14"/>
      <c r="M868" s="15"/>
      <c r="N868" s="15"/>
      <c r="O868" s="15"/>
      <c r="P868" s="15"/>
      <c r="Q868" s="15"/>
      <c r="R868" s="16"/>
      <c r="S868" s="16"/>
      <c r="T868" s="16"/>
      <c r="U868" s="15"/>
      <c r="V868" s="15"/>
      <c r="W868" s="15"/>
      <c r="Y868" s="15"/>
      <c r="Z868" s="27"/>
      <c r="AA868" s="15"/>
      <c r="AB868" s="27"/>
      <c r="AG868" s="17"/>
      <c r="BI868" s="30"/>
    </row>
    <row r="869" spans="7:61" x14ac:dyDescent="0.6">
      <c r="G869" s="2"/>
      <c r="H869" s="6"/>
      <c r="L869" s="14"/>
      <c r="M869" s="15"/>
      <c r="N869" s="15"/>
      <c r="O869" s="15"/>
      <c r="P869" s="15"/>
      <c r="Q869" s="15"/>
      <c r="R869" s="16"/>
      <c r="S869" s="16"/>
      <c r="T869" s="16"/>
      <c r="U869" s="15"/>
      <c r="V869" s="15"/>
      <c r="W869" s="15"/>
      <c r="Y869" s="15"/>
      <c r="Z869" s="27"/>
      <c r="AA869" s="15"/>
      <c r="AB869" s="27"/>
      <c r="AG869" s="17"/>
      <c r="BI869" s="30"/>
    </row>
    <row r="870" spans="7:61" x14ac:dyDescent="0.6">
      <c r="G870" s="2"/>
      <c r="H870" s="6"/>
      <c r="L870" s="14"/>
      <c r="M870" s="15"/>
      <c r="N870" s="15"/>
      <c r="O870" s="15"/>
      <c r="P870" s="15"/>
      <c r="Q870" s="15"/>
      <c r="R870" s="16"/>
      <c r="S870" s="16"/>
      <c r="T870" s="16"/>
      <c r="U870" s="15"/>
      <c r="V870" s="15"/>
      <c r="W870" s="15"/>
      <c r="Y870" s="15"/>
      <c r="Z870" s="27"/>
      <c r="AA870" s="15"/>
      <c r="AB870" s="27"/>
      <c r="AG870" s="17"/>
      <c r="BI870" s="30"/>
    </row>
    <row r="871" spans="7:61" x14ac:dyDescent="0.6">
      <c r="G871" s="2"/>
      <c r="H871" s="6"/>
      <c r="L871" s="14"/>
      <c r="M871" s="15"/>
      <c r="N871" s="15"/>
      <c r="O871" s="15"/>
      <c r="P871" s="15"/>
      <c r="Q871" s="15"/>
      <c r="R871" s="16"/>
      <c r="S871" s="16"/>
      <c r="T871" s="16"/>
      <c r="U871" s="15"/>
      <c r="V871" s="15"/>
      <c r="W871" s="15"/>
      <c r="Y871" s="15"/>
      <c r="Z871" s="27"/>
      <c r="AA871" s="15"/>
      <c r="AB871" s="27"/>
      <c r="AG871" s="17"/>
      <c r="BI871" s="30"/>
    </row>
    <row r="872" spans="7:61" x14ac:dyDescent="0.6">
      <c r="G872" s="2"/>
      <c r="H872" s="6"/>
      <c r="L872" s="14"/>
      <c r="M872" s="15"/>
      <c r="N872" s="15"/>
      <c r="O872" s="15"/>
      <c r="P872" s="15"/>
      <c r="Q872" s="15"/>
      <c r="R872" s="16"/>
      <c r="S872" s="16"/>
      <c r="T872" s="16"/>
      <c r="U872" s="15"/>
      <c r="V872" s="15"/>
      <c r="W872" s="15"/>
      <c r="Y872" s="15"/>
      <c r="Z872" s="27"/>
      <c r="AA872" s="15"/>
      <c r="AB872" s="27"/>
      <c r="AG872" s="17"/>
      <c r="BI872" s="30"/>
    </row>
    <row r="873" spans="7:61" x14ac:dyDescent="0.6">
      <c r="G873" s="2"/>
      <c r="H873" s="6"/>
      <c r="L873" s="14"/>
      <c r="M873" s="15"/>
      <c r="N873" s="15"/>
      <c r="O873" s="15"/>
      <c r="P873" s="15"/>
      <c r="Q873" s="15"/>
      <c r="R873" s="16"/>
      <c r="S873" s="16"/>
      <c r="T873" s="16"/>
      <c r="U873" s="15"/>
      <c r="V873" s="15"/>
      <c r="W873" s="15"/>
      <c r="Y873" s="15"/>
      <c r="Z873" s="27"/>
      <c r="AA873" s="15"/>
      <c r="AB873" s="27"/>
      <c r="AG873" s="17"/>
      <c r="BI873" s="30"/>
    </row>
    <row r="874" spans="7:61" x14ac:dyDescent="0.6">
      <c r="G874" s="2"/>
      <c r="H874" s="6"/>
      <c r="L874" s="14"/>
      <c r="M874" s="15"/>
      <c r="N874" s="15"/>
      <c r="O874" s="15"/>
      <c r="P874" s="15"/>
      <c r="Q874" s="15"/>
      <c r="R874" s="16"/>
      <c r="S874" s="16"/>
      <c r="T874" s="16"/>
      <c r="U874" s="15"/>
      <c r="V874" s="15"/>
      <c r="W874" s="15"/>
      <c r="Y874" s="15"/>
      <c r="Z874" s="27"/>
      <c r="AA874" s="15"/>
      <c r="AB874" s="27"/>
      <c r="AG874" s="17"/>
      <c r="BI874" s="30"/>
    </row>
    <row r="875" spans="7:61" x14ac:dyDescent="0.6">
      <c r="G875" s="2"/>
      <c r="H875" s="6"/>
      <c r="L875" s="14"/>
      <c r="M875" s="15"/>
      <c r="N875" s="15"/>
      <c r="O875" s="15"/>
      <c r="P875" s="15"/>
      <c r="Q875" s="15"/>
      <c r="R875" s="16"/>
      <c r="S875" s="16"/>
      <c r="T875" s="16"/>
      <c r="U875" s="15"/>
      <c r="V875" s="15"/>
      <c r="W875" s="15"/>
      <c r="Y875" s="15"/>
      <c r="Z875" s="27"/>
      <c r="AA875" s="15"/>
      <c r="AB875" s="27"/>
      <c r="AG875" s="17"/>
      <c r="BI875" s="30"/>
    </row>
    <row r="876" spans="7:61" x14ac:dyDescent="0.6">
      <c r="G876" s="2"/>
      <c r="H876" s="6"/>
      <c r="L876" s="14"/>
      <c r="M876" s="15"/>
      <c r="N876" s="15"/>
      <c r="O876" s="15"/>
      <c r="P876" s="15"/>
      <c r="Q876" s="15"/>
      <c r="R876" s="16"/>
      <c r="S876" s="16"/>
      <c r="T876" s="16"/>
      <c r="U876" s="15"/>
      <c r="V876" s="15"/>
      <c r="W876" s="15"/>
      <c r="Y876" s="15"/>
      <c r="Z876" s="27"/>
      <c r="AA876" s="15"/>
      <c r="AB876" s="27"/>
      <c r="AG876" s="17"/>
      <c r="BI876" s="30"/>
    </row>
    <row r="877" spans="7:61" x14ac:dyDescent="0.6">
      <c r="G877" s="2"/>
      <c r="H877" s="6"/>
      <c r="L877" s="14"/>
      <c r="M877" s="15"/>
      <c r="N877" s="15"/>
      <c r="O877" s="15"/>
      <c r="P877" s="15"/>
      <c r="Q877" s="15"/>
      <c r="R877" s="16"/>
      <c r="S877" s="16"/>
      <c r="T877" s="16"/>
      <c r="U877" s="15"/>
      <c r="V877" s="15"/>
      <c r="W877" s="15"/>
      <c r="Y877" s="15"/>
      <c r="Z877" s="27"/>
      <c r="AA877" s="15"/>
      <c r="AB877" s="27"/>
      <c r="AG877" s="17"/>
      <c r="BI877" s="30"/>
    </row>
    <row r="878" spans="7:61" x14ac:dyDescent="0.6">
      <c r="G878" s="2"/>
      <c r="H878" s="6"/>
      <c r="L878" s="14"/>
      <c r="M878" s="15"/>
      <c r="N878" s="15"/>
      <c r="O878" s="15"/>
      <c r="P878" s="15"/>
      <c r="Q878" s="15"/>
      <c r="R878" s="16"/>
      <c r="S878" s="16"/>
      <c r="T878" s="16"/>
      <c r="U878" s="15"/>
      <c r="V878" s="15"/>
      <c r="W878" s="15"/>
      <c r="Y878" s="15"/>
      <c r="Z878" s="27"/>
      <c r="AA878" s="15"/>
      <c r="AB878" s="27"/>
      <c r="AG878" s="17"/>
      <c r="BI878" s="30"/>
    </row>
    <row r="879" spans="7:61" x14ac:dyDescent="0.6">
      <c r="G879" s="2"/>
      <c r="H879" s="6"/>
      <c r="L879" s="14"/>
      <c r="M879" s="15"/>
      <c r="N879" s="15"/>
      <c r="O879" s="15"/>
      <c r="P879" s="15"/>
      <c r="Q879" s="15"/>
      <c r="R879" s="16"/>
      <c r="S879" s="16"/>
      <c r="T879" s="16"/>
      <c r="U879" s="15"/>
      <c r="V879" s="15"/>
      <c r="W879" s="15"/>
      <c r="Y879" s="15"/>
      <c r="Z879" s="27"/>
      <c r="AA879" s="15"/>
      <c r="AB879" s="27"/>
      <c r="AG879" s="17"/>
      <c r="BI879" s="30"/>
    </row>
    <row r="880" spans="7:61" x14ac:dyDescent="0.6">
      <c r="G880" s="2"/>
      <c r="H880" s="6"/>
      <c r="L880" s="14"/>
      <c r="M880" s="15"/>
      <c r="N880" s="15"/>
      <c r="O880" s="15"/>
      <c r="P880" s="15"/>
      <c r="Q880" s="15"/>
      <c r="R880" s="16"/>
      <c r="S880" s="16"/>
      <c r="T880" s="16"/>
      <c r="U880" s="15"/>
      <c r="V880" s="15"/>
      <c r="W880" s="15"/>
      <c r="Y880" s="15"/>
      <c r="Z880" s="27"/>
      <c r="AA880" s="15"/>
      <c r="AB880" s="27"/>
      <c r="AG880" s="17"/>
      <c r="BI880" s="30"/>
    </row>
    <row r="881" spans="1:61" x14ac:dyDescent="0.6">
      <c r="G881" s="2"/>
      <c r="H881" s="6"/>
      <c r="L881" s="14"/>
      <c r="M881" s="15"/>
      <c r="N881" s="15"/>
      <c r="O881" s="15"/>
      <c r="P881" s="15"/>
      <c r="Q881" s="15"/>
      <c r="R881" s="16"/>
      <c r="S881" s="16"/>
      <c r="T881" s="16"/>
      <c r="U881" s="15"/>
      <c r="V881" s="15"/>
      <c r="W881" s="15"/>
      <c r="Y881" s="15"/>
      <c r="Z881" s="27"/>
      <c r="AA881" s="15"/>
      <c r="AB881" s="27"/>
      <c r="AG881" s="17"/>
      <c r="BI881" s="30"/>
    </row>
    <row r="882" spans="1:61" x14ac:dyDescent="0.6">
      <c r="G882" s="2"/>
      <c r="H882" s="6"/>
      <c r="L882" s="14"/>
      <c r="M882" s="15"/>
      <c r="N882" s="15"/>
      <c r="O882" s="15"/>
      <c r="P882" s="15"/>
      <c r="Q882" s="15"/>
      <c r="R882" s="16"/>
      <c r="S882" s="16"/>
      <c r="T882" s="16"/>
      <c r="U882" s="15"/>
      <c r="V882" s="15"/>
      <c r="W882" s="15"/>
      <c r="Y882" s="15"/>
      <c r="Z882" s="27"/>
      <c r="AA882" s="15"/>
      <c r="AB882" s="27"/>
      <c r="AG882" s="17"/>
      <c r="BI882" s="30"/>
    </row>
    <row r="883" spans="1:61" x14ac:dyDescent="0.6">
      <c r="G883" s="2"/>
      <c r="H883" s="6"/>
      <c r="L883" s="14"/>
      <c r="M883" s="15"/>
      <c r="N883" s="15"/>
      <c r="O883" s="15"/>
      <c r="P883" s="15"/>
      <c r="Q883" s="15"/>
      <c r="R883" s="16"/>
      <c r="S883" s="16"/>
      <c r="T883" s="16"/>
      <c r="U883" s="15"/>
      <c r="V883" s="15"/>
      <c r="W883" s="15"/>
      <c r="Y883" s="15"/>
      <c r="Z883" s="27"/>
      <c r="AA883" s="15"/>
      <c r="AB883" s="27"/>
      <c r="AG883" s="17"/>
      <c r="BI883" s="30"/>
    </row>
    <row r="884" spans="1:61" x14ac:dyDescent="0.6">
      <c r="A884" s="18"/>
      <c r="D884" s="18"/>
      <c r="E884" s="18"/>
      <c r="G884" s="2"/>
      <c r="H884" s="6"/>
      <c r="L884" s="14"/>
      <c r="M884" s="15"/>
      <c r="N884" s="15"/>
      <c r="O884" s="15"/>
      <c r="P884" s="15"/>
      <c r="Q884" s="15"/>
      <c r="R884" s="16"/>
      <c r="S884" s="16"/>
      <c r="T884" s="16"/>
      <c r="U884" s="15"/>
      <c r="V884" s="15"/>
      <c r="W884" s="15"/>
      <c r="Y884" s="15"/>
      <c r="Z884" s="27"/>
      <c r="AA884" s="15"/>
      <c r="AB884" s="27"/>
      <c r="AG884" s="17"/>
      <c r="BI884" s="30"/>
    </row>
    <row r="885" spans="1:61" x14ac:dyDescent="0.6">
      <c r="G885" s="2"/>
      <c r="H885" s="6"/>
      <c r="L885" s="14"/>
      <c r="M885" s="15"/>
      <c r="N885" s="15"/>
      <c r="O885" s="15"/>
      <c r="P885" s="15"/>
      <c r="Q885" s="15"/>
      <c r="R885" s="16"/>
      <c r="S885" s="16"/>
      <c r="T885" s="16"/>
      <c r="U885" s="15"/>
      <c r="V885" s="15"/>
      <c r="W885" s="15"/>
      <c r="Y885" s="15"/>
      <c r="Z885" s="27"/>
      <c r="AA885" s="15"/>
      <c r="AB885" s="27"/>
      <c r="AG885" s="17"/>
      <c r="BI885" s="30"/>
    </row>
    <row r="886" spans="1:61" x14ac:dyDescent="0.6">
      <c r="G886" s="2"/>
      <c r="H886" s="6"/>
      <c r="L886" s="14"/>
      <c r="M886" s="15"/>
      <c r="N886" s="15"/>
      <c r="O886" s="15"/>
      <c r="P886" s="15"/>
      <c r="Q886" s="15"/>
      <c r="R886" s="16"/>
      <c r="S886" s="16"/>
      <c r="T886" s="16"/>
      <c r="U886" s="15"/>
      <c r="V886" s="15"/>
      <c r="W886" s="15"/>
      <c r="Y886" s="15"/>
      <c r="Z886" s="27"/>
      <c r="AA886" s="15"/>
      <c r="AB886" s="27"/>
      <c r="AG886" s="17"/>
      <c r="BI886" s="30"/>
    </row>
    <row r="887" spans="1:61" x14ac:dyDescent="0.6">
      <c r="G887" s="2"/>
      <c r="H887" s="6"/>
      <c r="L887" s="14"/>
      <c r="M887" s="15"/>
      <c r="N887" s="15"/>
      <c r="O887" s="15"/>
      <c r="P887" s="15"/>
      <c r="Q887" s="15"/>
      <c r="R887" s="16"/>
      <c r="S887" s="16"/>
      <c r="T887" s="16"/>
      <c r="U887" s="15"/>
      <c r="V887" s="15"/>
      <c r="W887" s="15"/>
      <c r="Y887" s="15"/>
      <c r="Z887" s="27"/>
      <c r="AA887" s="15"/>
      <c r="AB887" s="27"/>
      <c r="AG887" s="17"/>
      <c r="BI887" s="30"/>
    </row>
    <row r="888" spans="1:61" x14ac:dyDescent="0.6">
      <c r="G888" s="2"/>
      <c r="H888" s="6"/>
      <c r="L888" s="14"/>
      <c r="M888" s="15"/>
      <c r="N888" s="15"/>
      <c r="O888" s="15"/>
      <c r="P888" s="15"/>
      <c r="Q888" s="15"/>
      <c r="R888" s="16"/>
      <c r="S888" s="16"/>
      <c r="T888" s="16"/>
      <c r="U888" s="15"/>
      <c r="V888" s="15"/>
      <c r="W888" s="15"/>
      <c r="Y888" s="15"/>
      <c r="Z888" s="27"/>
      <c r="AA888" s="15"/>
      <c r="AB888" s="27"/>
      <c r="AG888" s="17"/>
      <c r="BI888" s="30"/>
    </row>
    <row r="889" spans="1:61" x14ac:dyDescent="0.6">
      <c r="G889" s="2"/>
      <c r="H889" s="6"/>
      <c r="L889" s="14"/>
      <c r="M889" s="15"/>
      <c r="N889" s="15"/>
      <c r="O889" s="15"/>
      <c r="P889" s="15"/>
      <c r="Q889" s="15"/>
      <c r="R889" s="16"/>
      <c r="S889" s="16"/>
      <c r="T889" s="16"/>
      <c r="U889" s="15"/>
      <c r="V889" s="15"/>
      <c r="W889" s="15"/>
      <c r="Y889" s="15"/>
      <c r="Z889" s="27"/>
      <c r="AA889" s="15"/>
      <c r="AB889" s="27"/>
      <c r="AG889" s="17"/>
      <c r="BI889" s="30"/>
    </row>
    <row r="890" spans="1:61" x14ac:dyDescent="0.6">
      <c r="G890" s="2"/>
      <c r="H890" s="6"/>
      <c r="L890" s="14"/>
      <c r="M890" s="15"/>
      <c r="N890" s="15"/>
      <c r="O890" s="15"/>
      <c r="P890" s="15"/>
      <c r="Q890" s="15"/>
      <c r="R890" s="16"/>
      <c r="S890" s="16"/>
      <c r="T890" s="16"/>
      <c r="U890" s="15"/>
      <c r="V890" s="15"/>
      <c r="W890" s="15"/>
      <c r="Y890" s="15"/>
      <c r="Z890" s="27"/>
      <c r="AA890" s="15"/>
      <c r="AB890" s="27"/>
      <c r="AG890" s="17"/>
      <c r="BI890" s="30"/>
    </row>
    <row r="891" spans="1:61" x14ac:dyDescent="0.6">
      <c r="G891" s="2"/>
      <c r="H891" s="6"/>
      <c r="L891" s="14"/>
      <c r="M891" s="15"/>
      <c r="N891" s="15"/>
      <c r="O891" s="15"/>
      <c r="P891" s="15"/>
      <c r="Q891" s="15"/>
      <c r="R891" s="16"/>
      <c r="S891" s="16"/>
      <c r="T891" s="16"/>
      <c r="U891" s="15"/>
      <c r="V891" s="15"/>
      <c r="W891" s="15"/>
      <c r="Y891" s="15"/>
      <c r="Z891" s="27"/>
      <c r="AA891" s="15"/>
      <c r="AB891" s="27"/>
      <c r="AG891" s="17"/>
      <c r="BI891" s="30"/>
    </row>
    <row r="892" spans="1:61" x14ac:dyDescent="0.6">
      <c r="A892" s="18"/>
      <c r="D892" s="18"/>
      <c r="E892" s="18"/>
      <c r="G892" s="2"/>
      <c r="H892" s="6"/>
      <c r="L892" s="14"/>
      <c r="M892" s="15"/>
      <c r="N892" s="15"/>
      <c r="O892" s="15"/>
      <c r="P892" s="15"/>
      <c r="Q892" s="15"/>
      <c r="R892" s="16"/>
      <c r="S892" s="16"/>
      <c r="T892" s="16"/>
      <c r="U892" s="15"/>
      <c r="V892" s="15"/>
      <c r="W892" s="15"/>
      <c r="Y892" s="15"/>
      <c r="Z892" s="27"/>
      <c r="AA892" s="15"/>
      <c r="AB892" s="27"/>
      <c r="AG892" s="17"/>
      <c r="BI892" s="30"/>
    </row>
    <row r="893" spans="1:61" x14ac:dyDescent="0.6">
      <c r="G893" s="2"/>
      <c r="H893" s="6"/>
      <c r="L893" s="14"/>
      <c r="M893" s="15"/>
      <c r="N893" s="15"/>
      <c r="O893" s="15"/>
      <c r="P893" s="15"/>
      <c r="Q893" s="15"/>
      <c r="R893" s="16"/>
      <c r="S893" s="16"/>
      <c r="T893" s="16"/>
      <c r="U893" s="15"/>
      <c r="V893" s="15"/>
      <c r="W893" s="15"/>
      <c r="Y893" s="15"/>
      <c r="Z893" s="27"/>
      <c r="AA893" s="15"/>
      <c r="AB893" s="27"/>
      <c r="AG893" s="17"/>
      <c r="BI893" s="30"/>
    </row>
    <row r="894" spans="1:61" x14ac:dyDescent="0.6">
      <c r="G894" s="2"/>
      <c r="H894" s="3"/>
      <c r="L894" s="14"/>
      <c r="M894" s="15"/>
      <c r="N894" s="15"/>
      <c r="O894" s="15"/>
      <c r="P894" s="15"/>
      <c r="Q894" s="15"/>
      <c r="R894" s="16"/>
      <c r="S894" s="16"/>
      <c r="T894" s="16"/>
      <c r="U894" s="15"/>
      <c r="V894" s="15"/>
      <c r="W894" s="15"/>
      <c r="Y894" s="15"/>
      <c r="Z894" s="27"/>
      <c r="AA894" s="15"/>
      <c r="AB894" s="27"/>
      <c r="AG894" s="17"/>
      <c r="BI894" s="30"/>
    </row>
    <row r="895" spans="1:61" x14ac:dyDescent="0.6">
      <c r="G895" s="2"/>
      <c r="H895" s="3"/>
      <c r="L895" s="14"/>
      <c r="M895" s="15"/>
      <c r="N895" s="15"/>
      <c r="O895" s="15"/>
      <c r="P895" s="15"/>
      <c r="Q895" s="15"/>
      <c r="R895" s="16"/>
      <c r="S895" s="16"/>
      <c r="T895" s="16"/>
      <c r="U895" s="15"/>
      <c r="V895" s="15"/>
      <c r="W895" s="15"/>
      <c r="Y895" s="15"/>
      <c r="Z895" s="27"/>
      <c r="AA895" s="15"/>
      <c r="AB895" s="27"/>
      <c r="AG895" s="17"/>
      <c r="BI895" s="30"/>
    </row>
    <row r="896" spans="1:61" x14ac:dyDescent="0.6">
      <c r="G896" s="2"/>
      <c r="H896" s="3"/>
      <c r="L896" s="14"/>
      <c r="M896" s="15"/>
      <c r="N896" s="15"/>
      <c r="O896" s="15"/>
      <c r="P896" s="15"/>
      <c r="Q896" s="15"/>
      <c r="R896" s="16"/>
      <c r="S896" s="16"/>
      <c r="T896" s="16"/>
      <c r="U896" s="15"/>
      <c r="V896" s="15"/>
      <c r="W896" s="15"/>
      <c r="Y896" s="15"/>
      <c r="Z896" s="27"/>
      <c r="AA896" s="15"/>
      <c r="AB896" s="27"/>
      <c r="AG896" s="17"/>
      <c r="BI896" s="30"/>
    </row>
    <row r="897" spans="1:61" x14ac:dyDescent="0.6">
      <c r="G897" s="2"/>
      <c r="H897" s="3"/>
      <c r="L897" s="14"/>
      <c r="M897" s="15"/>
      <c r="N897" s="15"/>
      <c r="O897" s="15"/>
      <c r="P897" s="15"/>
      <c r="Q897" s="15"/>
      <c r="R897" s="16"/>
      <c r="S897" s="16"/>
      <c r="T897" s="16"/>
      <c r="U897" s="15"/>
      <c r="V897" s="15"/>
      <c r="W897" s="15"/>
      <c r="Y897" s="15"/>
      <c r="Z897" s="27"/>
      <c r="AA897" s="15"/>
      <c r="AB897" s="27"/>
      <c r="AG897" s="17"/>
      <c r="BI897" s="30"/>
    </row>
    <row r="898" spans="1:61" x14ac:dyDescent="0.6">
      <c r="G898" s="2"/>
      <c r="H898" s="3"/>
      <c r="L898" s="14"/>
      <c r="M898" s="15"/>
      <c r="N898" s="15"/>
      <c r="O898" s="15"/>
      <c r="P898" s="15"/>
      <c r="Q898" s="15"/>
      <c r="R898" s="16"/>
      <c r="S898" s="16"/>
      <c r="T898" s="16"/>
      <c r="U898" s="15"/>
      <c r="V898" s="15"/>
      <c r="W898" s="15"/>
      <c r="Y898" s="15"/>
      <c r="Z898" s="27"/>
      <c r="AA898" s="15"/>
      <c r="AB898" s="27"/>
      <c r="AG898" s="17"/>
      <c r="BI898" s="30"/>
    </row>
    <row r="899" spans="1:61" x14ac:dyDescent="0.6">
      <c r="G899" s="2"/>
      <c r="H899" s="6"/>
      <c r="L899" s="14"/>
      <c r="M899" s="15"/>
      <c r="N899" s="15"/>
      <c r="O899" s="15"/>
      <c r="P899" s="15"/>
      <c r="Q899" s="15"/>
      <c r="R899" s="16"/>
      <c r="S899" s="16"/>
      <c r="T899" s="16"/>
      <c r="U899" s="15"/>
      <c r="V899" s="15"/>
      <c r="W899" s="15"/>
      <c r="Y899" s="15"/>
      <c r="Z899" s="27"/>
      <c r="AA899" s="15"/>
      <c r="AB899" s="27"/>
      <c r="AG899" s="17"/>
      <c r="BI899" s="30"/>
    </row>
    <row r="900" spans="1:61" x14ac:dyDescent="0.6">
      <c r="G900" s="2"/>
      <c r="H900" s="6"/>
      <c r="L900" s="14"/>
      <c r="M900" s="15"/>
      <c r="N900" s="15"/>
      <c r="O900" s="15"/>
      <c r="P900" s="15"/>
      <c r="Q900" s="15"/>
      <c r="R900" s="16"/>
      <c r="S900" s="16"/>
      <c r="T900" s="16"/>
      <c r="U900" s="15"/>
      <c r="V900" s="15"/>
      <c r="W900" s="15"/>
      <c r="Y900" s="15"/>
      <c r="Z900" s="27"/>
      <c r="AA900" s="15"/>
      <c r="AB900" s="27"/>
      <c r="AG900" s="17"/>
      <c r="BI900" s="30"/>
    </row>
    <row r="901" spans="1:61" x14ac:dyDescent="0.6">
      <c r="G901" s="2"/>
      <c r="H901" s="6"/>
      <c r="L901" s="14"/>
      <c r="M901" s="15"/>
      <c r="N901" s="15"/>
      <c r="O901" s="15"/>
      <c r="P901" s="15"/>
      <c r="Q901" s="15"/>
      <c r="R901" s="16"/>
      <c r="S901" s="16"/>
      <c r="T901" s="16"/>
      <c r="U901" s="15"/>
      <c r="V901" s="15"/>
      <c r="W901" s="15"/>
      <c r="Y901" s="15"/>
      <c r="Z901" s="27"/>
      <c r="AA901" s="15"/>
      <c r="AB901" s="27"/>
      <c r="AG901" s="17"/>
      <c r="BI901" s="30"/>
    </row>
    <row r="902" spans="1:61" x14ac:dyDescent="0.6">
      <c r="G902" s="2"/>
      <c r="H902" s="6"/>
      <c r="L902" s="14"/>
      <c r="M902" s="15"/>
      <c r="N902" s="15"/>
      <c r="O902" s="15"/>
      <c r="P902" s="15"/>
      <c r="Q902" s="15"/>
      <c r="R902" s="16"/>
      <c r="S902" s="16"/>
      <c r="T902" s="16"/>
      <c r="U902" s="15"/>
      <c r="V902" s="15"/>
      <c r="W902" s="15"/>
      <c r="Y902" s="15"/>
      <c r="Z902" s="27"/>
      <c r="AA902" s="15"/>
      <c r="AB902" s="27"/>
      <c r="AG902" s="17"/>
      <c r="BI902" s="30"/>
    </row>
    <row r="903" spans="1:61" x14ac:dyDescent="0.6">
      <c r="G903" s="2"/>
      <c r="H903" s="6"/>
      <c r="L903" s="14"/>
      <c r="M903" s="15"/>
      <c r="N903" s="15"/>
      <c r="O903" s="15"/>
      <c r="P903" s="15"/>
      <c r="Q903" s="15"/>
      <c r="R903" s="16"/>
      <c r="S903" s="16"/>
      <c r="T903" s="16"/>
      <c r="U903" s="15"/>
      <c r="V903" s="15"/>
      <c r="W903" s="15"/>
      <c r="Y903" s="15"/>
      <c r="Z903" s="27"/>
      <c r="AA903" s="15"/>
      <c r="AB903" s="27"/>
      <c r="AG903" s="17"/>
      <c r="BI903" s="30"/>
    </row>
    <row r="904" spans="1:61" x14ac:dyDescent="0.6">
      <c r="G904" s="2"/>
      <c r="H904" s="6"/>
      <c r="L904" s="14"/>
      <c r="M904" s="15"/>
      <c r="N904" s="15"/>
      <c r="O904" s="15"/>
      <c r="P904" s="15"/>
      <c r="Q904" s="15"/>
      <c r="R904" s="16"/>
      <c r="S904" s="16"/>
      <c r="T904" s="16"/>
      <c r="U904" s="15"/>
      <c r="V904" s="15"/>
      <c r="W904" s="15"/>
      <c r="Y904" s="15"/>
      <c r="Z904" s="27"/>
      <c r="AA904" s="15"/>
      <c r="AB904" s="27"/>
      <c r="AG904" s="17"/>
      <c r="BI904" s="30"/>
    </row>
    <row r="905" spans="1:61" x14ac:dyDescent="0.6">
      <c r="G905" s="2"/>
      <c r="H905" s="6"/>
      <c r="L905" s="14"/>
      <c r="M905" s="15"/>
      <c r="N905" s="15"/>
      <c r="O905" s="15"/>
      <c r="P905" s="15"/>
      <c r="Q905" s="15"/>
      <c r="R905" s="16"/>
      <c r="S905" s="16"/>
      <c r="T905" s="16"/>
      <c r="U905" s="15"/>
      <c r="V905" s="15"/>
      <c r="W905" s="15"/>
      <c r="Y905" s="15"/>
      <c r="Z905" s="27"/>
      <c r="AA905" s="15"/>
      <c r="AB905" s="27"/>
      <c r="AG905" s="17"/>
      <c r="BI905" s="30"/>
    </row>
    <row r="906" spans="1:61" x14ac:dyDescent="0.6">
      <c r="G906" s="2"/>
      <c r="H906" s="6"/>
      <c r="L906" s="14"/>
      <c r="M906" s="15"/>
      <c r="N906" s="15"/>
      <c r="O906" s="15"/>
      <c r="P906" s="15"/>
      <c r="Q906" s="15"/>
      <c r="R906" s="16"/>
      <c r="S906" s="16"/>
      <c r="T906" s="16"/>
      <c r="U906" s="15"/>
      <c r="V906" s="15"/>
      <c r="W906" s="15"/>
      <c r="Y906" s="15"/>
      <c r="Z906" s="27"/>
      <c r="AA906" s="15"/>
      <c r="AB906" s="27"/>
      <c r="AG906" s="17"/>
      <c r="BI906" s="30"/>
    </row>
    <row r="907" spans="1:61" x14ac:dyDescent="0.6">
      <c r="G907" s="2"/>
      <c r="H907" s="6"/>
      <c r="L907" s="14"/>
      <c r="M907" s="15"/>
      <c r="N907" s="15"/>
      <c r="O907" s="15"/>
      <c r="P907" s="15"/>
      <c r="Q907" s="15"/>
      <c r="R907" s="16"/>
      <c r="S907" s="16"/>
      <c r="T907" s="16"/>
      <c r="U907" s="15"/>
      <c r="V907" s="15"/>
      <c r="W907" s="15"/>
      <c r="Y907" s="15"/>
      <c r="Z907" s="27"/>
      <c r="AA907" s="15"/>
      <c r="AB907" s="27"/>
      <c r="AG907" s="17"/>
      <c r="BI907" s="30"/>
    </row>
    <row r="908" spans="1:61" x14ac:dyDescent="0.6">
      <c r="G908" s="2"/>
      <c r="H908" s="6"/>
      <c r="L908" s="14"/>
      <c r="M908" s="15"/>
      <c r="N908" s="15"/>
      <c r="O908" s="15"/>
      <c r="P908" s="15"/>
      <c r="Q908" s="15"/>
      <c r="R908" s="16"/>
      <c r="S908" s="16"/>
      <c r="T908" s="16"/>
      <c r="U908" s="15"/>
      <c r="V908" s="15"/>
      <c r="W908" s="15"/>
      <c r="Y908" s="15"/>
      <c r="Z908" s="27"/>
      <c r="AA908" s="15"/>
      <c r="AB908" s="27"/>
      <c r="AG908" s="17"/>
      <c r="BI908" s="30"/>
    </row>
    <row r="909" spans="1:61" x14ac:dyDescent="0.6">
      <c r="G909" s="2"/>
      <c r="H909" s="6"/>
      <c r="L909" s="14"/>
      <c r="M909" s="15"/>
      <c r="N909" s="15"/>
      <c r="O909" s="15"/>
      <c r="P909" s="15"/>
      <c r="Q909" s="15"/>
      <c r="R909" s="16"/>
      <c r="S909" s="16"/>
      <c r="T909" s="16"/>
      <c r="U909" s="15"/>
      <c r="V909" s="15"/>
      <c r="W909" s="15"/>
      <c r="Y909" s="15"/>
      <c r="Z909" s="27"/>
      <c r="AA909" s="15"/>
      <c r="AB909" s="27"/>
      <c r="AG909" s="17"/>
      <c r="BI909" s="30"/>
    </row>
    <row r="910" spans="1:61" x14ac:dyDescent="0.6">
      <c r="G910" s="2"/>
      <c r="H910" s="6"/>
      <c r="L910" s="14"/>
      <c r="M910" s="15"/>
      <c r="N910" s="15"/>
      <c r="O910" s="15"/>
      <c r="P910" s="15"/>
      <c r="Q910" s="15"/>
      <c r="R910" s="16"/>
      <c r="S910" s="16"/>
      <c r="T910" s="16"/>
      <c r="U910" s="15"/>
      <c r="V910" s="15"/>
      <c r="W910" s="15"/>
      <c r="Y910" s="15"/>
      <c r="Z910" s="27"/>
      <c r="AA910" s="15"/>
      <c r="AB910" s="27"/>
      <c r="AG910" s="17"/>
      <c r="BI910" s="30"/>
    </row>
    <row r="911" spans="1:61" x14ac:dyDescent="0.6">
      <c r="G911" s="2"/>
      <c r="H911" s="6"/>
      <c r="L911" s="14"/>
      <c r="M911" s="15"/>
      <c r="N911" s="15"/>
      <c r="O911" s="15"/>
      <c r="P911" s="15"/>
      <c r="Q911" s="15"/>
      <c r="R911" s="16"/>
      <c r="S911" s="16"/>
      <c r="T911" s="16"/>
      <c r="U911" s="15"/>
      <c r="V911" s="15"/>
      <c r="W911" s="15"/>
      <c r="Y911" s="15"/>
      <c r="Z911" s="27"/>
      <c r="AA911" s="15"/>
      <c r="AB911" s="27"/>
      <c r="AG911" s="17"/>
      <c r="BI911" s="30"/>
    </row>
    <row r="912" spans="1:61" x14ac:dyDescent="0.6">
      <c r="A912" s="18"/>
      <c r="D912" s="18"/>
      <c r="E912" s="18"/>
      <c r="G912" s="2"/>
      <c r="H912" s="6"/>
      <c r="L912" s="14"/>
      <c r="M912" s="15"/>
      <c r="N912" s="15"/>
      <c r="O912" s="15"/>
      <c r="P912" s="15"/>
      <c r="Q912" s="15"/>
      <c r="R912" s="16"/>
      <c r="S912" s="16"/>
      <c r="T912" s="16"/>
      <c r="U912" s="15"/>
      <c r="V912" s="15"/>
      <c r="W912" s="15"/>
      <c r="Y912" s="15"/>
      <c r="Z912" s="27"/>
      <c r="AA912" s="15"/>
      <c r="AB912" s="27"/>
      <c r="AG912" s="17"/>
      <c r="BI912" s="30"/>
    </row>
    <row r="913" spans="4:61" x14ac:dyDescent="0.6">
      <c r="G913" s="2"/>
      <c r="H913" s="6"/>
      <c r="L913" s="14"/>
      <c r="M913" s="15"/>
      <c r="N913" s="15"/>
      <c r="O913" s="15"/>
      <c r="P913" s="15"/>
      <c r="Q913" s="15"/>
      <c r="R913" s="16"/>
      <c r="S913" s="16"/>
      <c r="T913" s="16"/>
      <c r="U913" s="15"/>
      <c r="V913" s="15"/>
      <c r="W913" s="15"/>
      <c r="Y913" s="15"/>
      <c r="Z913" s="27"/>
      <c r="AA913" s="15"/>
      <c r="AB913" s="27"/>
      <c r="AG913" s="17"/>
      <c r="BI913" s="30"/>
    </row>
    <row r="914" spans="4:61" x14ac:dyDescent="0.6">
      <c r="G914" s="2"/>
      <c r="H914" s="6"/>
      <c r="L914" s="14"/>
      <c r="M914" s="15"/>
      <c r="N914" s="15"/>
      <c r="O914" s="15"/>
      <c r="P914" s="15"/>
      <c r="Q914" s="15"/>
      <c r="R914" s="16"/>
      <c r="S914" s="16"/>
      <c r="T914" s="16"/>
      <c r="U914" s="15"/>
      <c r="V914" s="15"/>
      <c r="W914" s="15"/>
      <c r="Y914" s="15"/>
      <c r="Z914" s="27"/>
      <c r="AA914" s="15"/>
      <c r="AB914" s="27"/>
      <c r="AG914" s="17"/>
      <c r="BI914" s="30"/>
    </row>
    <row r="915" spans="4:61" x14ac:dyDescent="0.6">
      <c r="G915" s="2"/>
      <c r="H915" s="6"/>
      <c r="L915" s="14"/>
      <c r="M915" s="15"/>
      <c r="N915" s="15"/>
      <c r="O915" s="15"/>
      <c r="P915" s="15"/>
      <c r="Q915" s="15"/>
      <c r="R915" s="16"/>
      <c r="S915" s="16"/>
      <c r="T915" s="16"/>
      <c r="U915" s="15"/>
      <c r="V915" s="15"/>
      <c r="W915" s="15"/>
      <c r="Y915" s="15"/>
      <c r="Z915" s="27"/>
      <c r="AA915" s="15"/>
      <c r="AB915" s="27"/>
      <c r="AG915" s="17"/>
      <c r="BI915" s="30"/>
    </row>
    <row r="916" spans="4:61" x14ac:dyDescent="0.6">
      <c r="G916" s="1"/>
      <c r="H916" s="1"/>
    </row>
    <row r="917" spans="4:61" x14ac:dyDescent="0.6">
      <c r="G917" s="1"/>
      <c r="H917" s="1"/>
    </row>
    <row r="918" spans="4:61" x14ac:dyDescent="0.6">
      <c r="D918" s="7"/>
      <c r="G918" s="1"/>
      <c r="H918" s="1"/>
    </row>
    <row r="919" spans="4:61" x14ac:dyDescent="0.6">
      <c r="G919" s="1"/>
      <c r="H919" s="1"/>
    </row>
    <row r="920" spans="4:61" x14ac:dyDescent="0.6">
      <c r="G920" s="1"/>
      <c r="H920" s="1"/>
    </row>
    <row r="921" spans="4:61" x14ac:dyDescent="0.6">
      <c r="G921" s="1"/>
      <c r="H921" s="1"/>
    </row>
    <row r="922" spans="4:61" x14ac:dyDescent="0.6">
      <c r="G922" s="1"/>
      <c r="H922" s="1"/>
    </row>
    <row r="923" spans="4:61" x14ac:dyDescent="0.6">
      <c r="G923" s="1"/>
      <c r="H923" s="1"/>
    </row>
    <row r="924" spans="4:61" x14ac:dyDescent="0.6">
      <c r="G924" s="1"/>
      <c r="H924" s="1"/>
    </row>
    <row r="925" spans="4:61" x14ac:dyDescent="0.6">
      <c r="G925" s="1"/>
      <c r="H925" s="1"/>
    </row>
    <row r="926" spans="4:61" x14ac:dyDescent="0.6">
      <c r="G926" s="1"/>
      <c r="H926" s="1"/>
    </row>
    <row r="927" spans="4:61" x14ac:dyDescent="0.6">
      <c r="E927" s="7"/>
      <c r="G927" s="1"/>
      <c r="H927" s="1"/>
    </row>
    <row r="928" spans="4:61" x14ac:dyDescent="0.6">
      <c r="E928" s="7"/>
      <c r="G928" s="1"/>
      <c r="H928" s="1"/>
    </row>
    <row r="929" spans="1:34" x14ac:dyDescent="0.6">
      <c r="G929" s="1"/>
      <c r="H929" s="1"/>
    </row>
    <row r="930" spans="1:34" x14ac:dyDescent="0.6">
      <c r="G930" s="1"/>
      <c r="H930" s="1"/>
    </row>
    <row r="931" spans="1:34" x14ac:dyDescent="0.6">
      <c r="G931" s="1"/>
      <c r="H931" s="1"/>
    </row>
    <row r="932" spans="1:34" x14ac:dyDescent="0.6">
      <c r="G932" s="1"/>
      <c r="H932" s="1"/>
    </row>
    <row r="933" spans="1:34" x14ac:dyDescent="0.6">
      <c r="A933" s="7"/>
      <c r="B933" s="7"/>
      <c r="C933" s="7"/>
      <c r="D933" s="7"/>
      <c r="E933" s="7"/>
      <c r="F933" s="7"/>
      <c r="G933" s="21"/>
      <c r="H933" s="21"/>
      <c r="I933" s="7"/>
      <c r="J933" s="7"/>
      <c r="K933" s="7"/>
      <c r="M933" s="7"/>
      <c r="N933" s="7"/>
      <c r="O933" s="7"/>
      <c r="P933" s="7"/>
      <c r="Q933" s="7"/>
      <c r="R933" s="7"/>
      <c r="S933" s="7"/>
      <c r="T933" s="7"/>
      <c r="U933" s="7"/>
      <c r="V933" s="7"/>
      <c r="W933" s="7"/>
      <c r="X933" s="7"/>
      <c r="Y933" s="7"/>
      <c r="AA933" s="7"/>
      <c r="AC933" s="7"/>
      <c r="AD933" s="7"/>
      <c r="AE933" s="7"/>
      <c r="AF933" s="7"/>
      <c r="AG933" s="7"/>
      <c r="AH933" s="7"/>
    </row>
    <row r="934" spans="1:34" x14ac:dyDescent="0.6">
      <c r="A934" s="7"/>
      <c r="B934" s="7"/>
      <c r="C934" s="7"/>
      <c r="D934" s="7"/>
      <c r="E934" s="7"/>
      <c r="F934" s="7"/>
      <c r="G934" s="21"/>
      <c r="H934" s="21"/>
      <c r="I934" s="7"/>
      <c r="J934" s="7"/>
      <c r="K934" s="7"/>
      <c r="M934" s="7"/>
      <c r="N934" s="7"/>
      <c r="O934" s="7"/>
      <c r="P934" s="7"/>
      <c r="Q934" s="7"/>
      <c r="R934" s="7"/>
      <c r="S934" s="7"/>
      <c r="T934" s="7"/>
      <c r="U934" s="7"/>
      <c r="V934" s="7"/>
      <c r="W934" s="7"/>
      <c r="X934" s="7"/>
      <c r="Y934" s="7"/>
      <c r="AA934" s="7"/>
      <c r="AC934" s="7"/>
      <c r="AD934" s="7"/>
      <c r="AE934" s="7"/>
      <c r="AF934" s="7"/>
      <c r="AG934" s="7"/>
    </row>
    <row r="935" spans="1:34" x14ac:dyDescent="0.6">
      <c r="G935" s="1"/>
      <c r="H935" s="1"/>
    </row>
    <row r="936" spans="1:34" x14ac:dyDescent="0.6">
      <c r="G936" s="1"/>
      <c r="H936" s="1"/>
    </row>
    <row r="937" spans="1:34" x14ac:dyDescent="0.6">
      <c r="E937" s="7"/>
      <c r="G937" s="1"/>
      <c r="H937" s="1"/>
    </row>
    <row r="938" spans="1:34" x14ac:dyDescent="0.6">
      <c r="G938" s="1"/>
      <c r="H938" s="1"/>
    </row>
    <row r="939" spans="1:34" x14ac:dyDescent="0.6">
      <c r="G939" s="1"/>
      <c r="H939" s="1"/>
    </row>
    <row r="940" spans="1:34" x14ac:dyDescent="0.6">
      <c r="G940" s="1"/>
      <c r="H940" s="1"/>
    </row>
    <row r="941" spans="1:34" x14ac:dyDescent="0.6">
      <c r="G941" s="1"/>
      <c r="H941" s="1"/>
    </row>
    <row r="942" spans="1:34" x14ac:dyDescent="0.6">
      <c r="G942" s="1"/>
      <c r="H942" s="1"/>
    </row>
    <row r="943" spans="1:34" x14ac:dyDescent="0.6">
      <c r="G943" s="1"/>
      <c r="H943" s="1"/>
    </row>
    <row r="944" spans="1:34" x14ac:dyDescent="0.6">
      <c r="G944" s="1"/>
      <c r="H944" s="1"/>
    </row>
    <row r="945" spans="7:8" x14ac:dyDescent="0.6">
      <c r="G945" s="1"/>
      <c r="H945" s="1"/>
    </row>
    <row r="946" spans="7:8" x14ac:dyDescent="0.6">
      <c r="G946" s="1"/>
      <c r="H946" s="1"/>
    </row>
    <row r="947" spans="7:8" x14ac:dyDescent="0.6">
      <c r="G947" s="1"/>
      <c r="H947" s="1"/>
    </row>
    <row r="948" spans="7:8" x14ac:dyDescent="0.6">
      <c r="G948" s="1"/>
      <c r="H948" s="1"/>
    </row>
    <row r="949" spans="7:8" x14ac:dyDescent="0.6">
      <c r="G949" s="1"/>
      <c r="H949" s="1"/>
    </row>
    <row r="950" spans="7:8" x14ac:dyDescent="0.6">
      <c r="G950" s="1"/>
      <c r="H950" s="1"/>
    </row>
    <row r="951" spans="7:8" x14ac:dyDescent="0.6">
      <c r="G951" s="1"/>
      <c r="H951" s="1"/>
    </row>
    <row r="952" spans="7:8" x14ac:dyDescent="0.6">
      <c r="G952" s="1"/>
      <c r="H952" s="1"/>
    </row>
    <row r="953" spans="7:8" x14ac:dyDescent="0.6">
      <c r="G953" s="1"/>
      <c r="H953" s="1"/>
    </row>
    <row r="954" spans="7:8" x14ac:dyDescent="0.6">
      <c r="G954" s="1"/>
      <c r="H954" s="1"/>
    </row>
    <row r="955" spans="7:8" x14ac:dyDescent="0.6">
      <c r="G955" s="1"/>
      <c r="H955" s="1"/>
    </row>
    <row r="956" spans="7:8" x14ac:dyDescent="0.6">
      <c r="G956" s="1"/>
      <c r="H956" s="1"/>
    </row>
    <row r="957" spans="7:8" x14ac:dyDescent="0.6">
      <c r="G957" s="1"/>
      <c r="H957" s="1"/>
    </row>
    <row r="958" spans="7:8" x14ac:dyDescent="0.6">
      <c r="G958" s="1"/>
      <c r="H958" s="1"/>
    </row>
    <row r="959" spans="7:8" x14ac:dyDescent="0.6">
      <c r="G959" s="1"/>
      <c r="H959" s="1"/>
    </row>
    <row r="960" spans="7:8" x14ac:dyDescent="0.6">
      <c r="G960" s="1"/>
      <c r="H960" s="1"/>
    </row>
    <row r="961" spans="7:8" x14ac:dyDescent="0.6">
      <c r="G961" s="1"/>
      <c r="H961" s="1"/>
    </row>
    <row r="962" spans="7:8" x14ac:dyDescent="0.6">
      <c r="G962" s="1"/>
      <c r="H962" s="1"/>
    </row>
    <row r="963" spans="7:8" x14ac:dyDescent="0.6">
      <c r="G963" s="1"/>
      <c r="H963" s="1"/>
    </row>
    <row r="964" spans="7:8" x14ac:dyDescent="0.6">
      <c r="G964" s="1"/>
      <c r="H964" s="1"/>
    </row>
    <row r="965" spans="7:8" x14ac:dyDescent="0.6">
      <c r="G965" s="1"/>
      <c r="H965" s="1"/>
    </row>
    <row r="966" spans="7:8" x14ac:dyDescent="0.6">
      <c r="G966" s="1"/>
      <c r="H966" s="1"/>
    </row>
    <row r="967" spans="7:8" x14ac:dyDescent="0.6">
      <c r="G967" s="1"/>
      <c r="H967" s="6"/>
    </row>
    <row r="968" spans="7:8" x14ac:dyDescent="0.6">
      <c r="G968" s="1"/>
      <c r="H968" s="6"/>
    </row>
    <row r="969" spans="7:8" x14ac:dyDescent="0.6">
      <c r="G969" s="1"/>
      <c r="H969" s="6"/>
    </row>
    <row r="970" spans="7:8" x14ac:dyDescent="0.6">
      <c r="G970" s="1"/>
      <c r="H970" s="6"/>
    </row>
    <row r="971" spans="7:8" x14ac:dyDescent="0.6">
      <c r="G971" s="1"/>
      <c r="H971" s="3"/>
    </row>
    <row r="972" spans="7:8" x14ac:dyDescent="0.6">
      <c r="G972" s="1"/>
      <c r="H972" s="3"/>
    </row>
    <row r="973" spans="7:8" x14ac:dyDescent="0.6">
      <c r="G973" s="1"/>
      <c r="H973" s="3"/>
    </row>
    <row r="974" spans="7:8" x14ac:dyDescent="0.6">
      <c r="G974" s="1"/>
      <c r="H974" s="3"/>
    </row>
    <row r="975" spans="7:8" x14ac:dyDescent="0.6">
      <c r="G975" s="1"/>
      <c r="H975" s="3"/>
    </row>
    <row r="976" spans="7:8" x14ac:dyDescent="0.6">
      <c r="G976" s="1"/>
      <c r="H976" s="6"/>
    </row>
    <row r="977" spans="7:34" x14ac:dyDescent="0.6">
      <c r="G977" s="1"/>
      <c r="H977" s="6"/>
    </row>
    <row r="978" spans="7:34" x14ac:dyDescent="0.6">
      <c r="G978" s="1"/>
      <c r="H978" s="6"/>
    </row>
    <row r="979" spans="7:34" x14ac:dyDescent="0.6">
      <c r="G979" s="1"/>
      <c r="H979" s="6"/>
    </row>
    <row r="980" spans="7:34" x14ac:dyDescent="0.6">
      <c r="G980" s="1"/>
      <c r="H980" s="6"/>
    </row>
    <row r="981" spans="7:34" x14ac:dyDescent="0.6">
      <c r="G981" s="1"/>
      <c r="H981" s="6"/>
    </row>
    <row r="982" spans="7:34" x14ac:dyDescent="0.6">
      <c r="G982" s="1"/>
      <c r="H982" s="6"/>
      <c r="AH982" s="28"/>
    </row>
    <row r="983" spans="7:34" x14ac:dyDescent="0.6">
      <c r="G983" s="1"/>
      <c r="H983" s="6"/>
      <c r="AH983" s="28"/>
    </row>
    <row r="984" spans="7:34" x14ac:dyDescent="0.6">
      <c r="G984" s="1"/>
      <c r="H984" s="6"/>
    </row>
    <row r="985" spans="7:34" x14ac:dyDescent="0.6">
      <c r="G985" s="1"/>
      <c r="H985" s="6"/>
    </row>
    <row r="986" spans="7:34" x14ac:dyDescent="0.6">
      <c r="G986" s="1"/>
      <c r="H986" s="6"/>
    </row>
    <row r="987" spans="7:34" x14ac:dyDescent="0.6">
      <c r="G987" s="1"/>
      <c r="H987" s="6"/>
    </row>
    <row r="988" spans="7:34" x14ac:dyDescent="0.6">
      <c r="G988" s="1"/>
      <c r="H988" s="6"/>
    </row>
    <row r="989" spans="7:34" x14ac:dyDescent="0.6">
      <c r="G989" s="23"/>
      <c r="H989" s="6"/>
    </row>
    <row r="990" spans="7:34" x14ac:dyDescent="0.6">
      <c r="G990" s="23"/>
      <c r="H990" s="6"/>
    </row>
    <row r="991" spans="7:34" x14ac:dyDescent="0.6">
      <c r="G991" s="23"/>
      <c r="H991" s="6"/>
      <c r="V991" s="7"/>
    </row>
    <row r="992" spans="7:34" x14ac:dyDescent="0.6">
      <c r="G992" s="23"/>
      <c r="H992" s="6"/>
    </row>
    <row r="993" spans="7:34" x14ac:dyDescent="0.6">
      <c r="G993" s="23"/>
      <c r="H993" s="3"/>
    </row>
    <row r="994" spans="7:34" x14ac:dyDescent="0.6">
      <c r="G994" s="2"/>
      <c r="H994" s="3"/>
    </row>
    <row r="995" spans="7:34" x14ac:dyDescent="0.6">
      <c r="G995" s="2"/>
      <c r="H995" s="6"/>
    </row>
    <row r="996" spans="7:34" x14ac:dyDescent="0.6">
      <c r="G996" s="2"/>
      <c r="H996" s="6"/>
    </row>
    <row r="997" spans="7:34" x14ac:dyDescent="0.6">
      <c r="G997" s="2"/>
      <c r="H997" s="6"/>
    </row>
    <row r="998" spans="7:34" x14ac:dyDescent="0.6">
      <c r="G998" s="2"/>
      <c r="H998" s="6"/>
    </row>
    <row r="999" spans="7:34" x14ac:dyDescent="0.6">
      <c r="G999" s="2"/>
      <c r="H999" s="3"/>
    </row>
    <row r="1000" spans="7:34" x14ac:dyDescent="0.6">
      <c r="G1000" s="2"/>
      <c r="H1000" s="3"/>
    </row>
    <row r="1001" spans="7:34" x14ac:dyDescent="0.6">
      <c r="G1001" s="2"/>
      <c r="H1001" s="3"/>
    </row>
    <row r="1002" spans="7:34" x14ac:dyDescent="0.6">
      <c r="G1002" s="2"/>
      <c r="H1002" s="3"/>
      <c r="AH1002" s="28"/>
    </row>
    <row r="1003" spans="7:34" x14ac:dyDescent="0.6">
      <c r="G1003" s="2"/>
      <c r="H1003" s="6"/>
    </row>
    <row r="1004" spans="7:34" x14ac:dyDescent="0.6">
      <c r="G1004" s="2"/>
      <c r="H1004" s="6"/>
    </row>
    <row r="1005" spans="7:34" x14ac:dyDescent="0.6">
      <c r="G1005" s="2"/>
      <c r="H1005" s="6"/>
    </row>
    <row r="1006" spans="7:34" x14ac:dyDescent="0.6">
      <c r="G1006" s="2"/>
      <c r="H1006" s="6"/>
      <c r="AH1006" s="28"/>
    </row>
    <row r="1007" spans="7:34" x14ac:dyDescent="0.6">
      <c r="G1007" s="2"/>
      <c r="H1007" s="6"/>
    </row>
    <row r="1008" spans="7:34" x14ac:dyDescent="0.6">
      <c r="G1008" s="2"/>
      <c r="H1008" s="1"/>
      <c r="AH1008" s="28"/>
    </row>
    <row r="1009" spans="2:34" x14ac:dyDescent="0.6">
      <c r="G1009" s="2"/>
      <c r="H1009" s="6"/>
    </row>
    <row r="1010" spans="2:34" x14ac:dyDescent="0.6">
      <c r="G1010" s="2"/>
      <c r="H1010" s="6"/>
    </row>
    <row r="1011" spans="2:34" x14ac:dyDescent="0.6">
      <c r="G1011" s="2"/>
      <c r="H1011" s="1"/>
      <c r="AH1011" s="28"/>
    </row>
    <row r="1012" spans="2:34" x14ac:dyDescent="0.6">
      <c r="G1012" s="2"/>
      <c r="H1012" s="6"/>
    </row>
    <row r="1013" spans="2:34" x14ac:dyDescent="0.6">
      <c r="G1013" s="2"/>
      <c r="H1013" s="6"/>
    </row>
    <row r="1014" spans="2:34" x14ac:dyDescent="0.6">
      <c r="G1014" s="2"/>
      <c r="H1014" s="6"/>
    </row>
    <row r="1015" spans="2:34" x14ac:dyDescent="0.6">
      <c r="G1015" s="2"/>
      <c r="H1015" s="6"/>
    </row>
    <row r="1016" spans="2:34" x14ac:dyDescent="0.6">
      <c r="G1016" s="2"/>
      <c r="H1016" s="6"/>
    </row>
    <row r="1017" spans="2:34" x14ac:dyDescent="0.6">
      <c r="B1017" s="7"/>
      <c r="G1017" s="2"/>
      <c r="H1017" s="6"/>
    </row>
    <row r="1018" spans="2:34" x14ac:dyDescent="0.6">
      <c r="G1018" s="2"/>
      <c r="H1018" s="3"/>
    </row>
    <row r="1019" spans="2:34" x14ac:dyDescent="0.6">
      <c r="G1019" s="2"/>
      <c r="H1019" s="3"/>
      <c r="AH1019" s="28"/>
    </row>
    <row r="1020" spans="2:34" x14ac:dyDescent="0.6">
      <c r="G1020" s="2"/>
      <c r="H1020" s="3"/>
    </row>
    <row r="1021" spans="2:34" x14ac:dyDescent="0.6">
      <c r="G1021" s="2"/>
      <c r="H1021" s="3"/>
      <c r="AH1021" s="28"/>
    </row>
    <row r="1022" spans="2:34" x14ac:dyDescent="0.6">
      <c r="G1022" s="2"/>
      <c r="H1022" s="6"/>
      <c r="AH1022" s="28"/>
    </row>
    <row r="1023" spans="2:34" x14ac:dyDescent="0.6">
      <c r="G1023" s="2"/>
      <c r="H1023" s="6"/>
    </row>
    <row r="1024" spans="2:34" x14ac:dyDescent="0.6">
      <c r="G1024" s="2"/>
      <c r="H1024" s="6"/>
    </row>
    <row r="1025" spans="1:34" x14ac:dyDescent="0.6">
      <c r="G1025" s="2"/>
      <c r="H1025" s="1"/>
    </row>
    <row r="1026" spans="1:34" x14ac:dyDescent="0.6">
      <c r="B1026" s="7"/>
      <c r="G1026" s="2"/>
      <c r="H1026" s="6"/>
    </row>
    <row r="1027" spans="1:34" x14ac:dyDescent="0.6">
      <c r="G1027" s="2"/>
      <c r="H1027" s="6"/>
    </row>
    <row r="1028" spans="1:34" x14ac:dyDescent="0.6">
      <c r="G1028" s="2"/>
      <c r="H1028" s="6"/>
    </row>
    <row r="1029" spans="1:34" x14ac:dyDescent="0.6">
      <c r="G1029" s="2"/>
      <c r="H1029" s="6"/>
    </row>
    <row r="1030" spans="1:34" x14ac:dyDescent="0.6">
      <c r="G1030" s="2"/>
      <c r="H1030" s="6"/>
    </row>
    <row r="1031" spans="1:34" x14ac:dyDescent="0.6">
      <c r="G1031" s="2"/>
      <c r="H1031" s="1"/>
    </row>
    <row r="1032" spans="1:34" x14ac:dyDescent="0.6">
      <c r="B1032" s="7"/>
      <c r="G1032" s="2"/>
      <c r="H1032" s="1"/>
      <c r="AH1032" s="7"/>
    </row>
    <row r="1034" spans="1:34" x14ac:dyDescent="0.6">
      <c r="A1034" s="22"/>
    </row>
    <row r="1040" spans="1:34" x14ac:dyDescent="0.6">
      <c r="A1040" s="22"/>
    </row>
  </sheetData>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0"/>
  <sheetViews>
    <sheetView topLeftCell="BF1" workbookViewId="0">
      <pane ySplit="1" topLeftCell="A2" activePane="bottomLeft" state="frozen"/>
      <selection activeCell="BF1" sqref="BF1"/>
      <selection pane="bottomLeft" activeCell="BK17" sqref="BK17"/>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t="s">
        <v>1660</v>
      </c>
      <c r="BJ1" t="s">
        <v>1661</v>
      </c>
    </row>
    <row r="2" spans="1:62" x14ac:dyDescent="0.6">
      <c r="A2">
        <v>87807</v>
      </c>
      <c r="B2">
        <v>50</v>
      </c>
      <c r="C2" t="s">
        <v>530</v>
      </c>
      <c r="D2">
        <v>4556175</v>
      </c>
      <c r="E2">
        <v>660500</v>
      </c>
      <c r="F2">
        <v>2</v>
      </c>
      <c r="G2" s="2">
        <v>31</v>
      </c>
      <c r="H2" s="6">
        <v>13</v>
      </c>
      <c r="I2">
        <v>17</v>
      </c>
      <c r="J2">
        <v>48</v>
      </c>
      <c r="L2" s="4">
        <v>7.26</v>
      </c>
      <c r="M2">
        <v>534</v>
      </c>
      <c r="N2">
        <v>145</v>
      </c>
      <c r="O2">
        <v>41</v>
      </c>
      <c r="P2">
        <v>25</v>
      </c>
      <c r="Q2">
        <v>1.5</v>
      </c>
      <c r="R2">
        <v>1.5</v>
      </c>
      <c r="S2">
        <v>0.3</v>
      </c>
      <c r="T2">
        <v>0.1</v>
      </c>
      <c r="U2">
        <v>372</v>
      </c>
      <c r="V2">
        <v>47</v>
      </c>
      <c r="W2">
        <v>129</v>
      </c>
      <c r="Y2">
        <v>0.3</v>
      </c>
      <c r="Z2" s="7" t="s">
        <v>531</v>
      </c>
      <c r="AA2">
        <v>783</v>
      </c>
      <c r="AB2" s="7">
        <v>845</v>
      </c>
      <c r="AC2" t="s">
        <v>532</v>
      </c>
      <c r="AD2" t="s">
        <v>60</v>
      </c>
      <c r="AE2">
        <v>9</v>
      </c>
      <c r="AF2">
        <v>12</v>
      </c>
      <c r="AG2">
        <v>1988</v>
      </c>
      <c r="BF2" t="s">
        <v>1658</v>
      </c>
      <c r="BG2">
        <f t="shared" ref="BG2:BG33" si="0">(A2)</f>
        <v>87807</v>
      </c>
      <c r="BI2" t="str">
        <f t="shared" ref="BI2:BI33" si="1">(C2)</f>
        <v>MU-001</v>
      </c>
      <c r="BJ2" t="s">
        <v>1664</v>
      </c>
    </row>
    <row r="3" spans="1:62" x14ac:dyDescent="0.6">
      <c r="A3">
        <v>87283</v>
      </c>
      <c r="B3">
        <v>81</v>
      </c>
      <c r="C3" t="s">
        <v>533</v>
      </c>
      <c r="D3">
        <v>4545375</v>
      </c>
      <c r="E3">
        <v>652075</v>
      </c>
      <c r="F3">
        <v>2</v>
      </c>
      <c r="G3" s="2">
        <v>30</v>
      </c>
      <c r="H3" s="6">
        <v>12</v>
      </c>
      <c r="I3">
        <v>17</v>
      </c>
      <c r="J3">
        <v>140</v>
      </c>
      <c r="L3" s="4">
        <v>7.42</v>
      </c>
      <c r="M3">
        <v>457</v>
      </c>
      <c r="N3">
        <v>124</v>
      </c>
      <c r="O3">
        <v>36</v>
      </c>
      <c r="P3">
        <v>14</v>
      </c>
      <c r="Q3">
        <v>0.7</v>
      </c>
      <c r="R3">
        <v>2</v>
      </c>
      <c r="S3" t="s">
        <v>58</v>
      </c>
      <c r="T3">
        <v>0.2</v>
      </c>
      <c r="U3">
        <v>285.3</v>
      </c>
      <c r="V3">
        <v>51</v>
      </c>
      <c r="W3">
        <v>113</v>
      </c>
      <c r="Y3">
        <v>0.6</v>
      </c>
      <c r="Z3" s="7" t="s">
        <v>531</v>
      </c>
      <c r="AA3">
        <v>714</v>
      </c>
      <c r="AB3" s="7">
        <v>691</v>
      </c>
      <c r="AC3" t="s">
        <v>534</v>
      </c>
      <c r="AD3" t="s">
        <v>60</v>
      </c>
      <c r="AE3">
        <v>9</v>
      </c>
      <c r="AF3">
        <v>12</v>
      </c>
      <c r="AG3">
        <v>1988</v>
      </c>
      <c r="BF3" t="s">
        <v>1659</v>
      </c>
      <c r="BG3">
        <f t="shared" si="0"/>
        <v>87283</v>
      </c>
      <c r="BI3" t="str">
        <f t="shared" si="1"/>
        <v>MU-002</v>
      </c>
      <c r="BJ3" t="s">
        <v>1664</v>
      </c>
    </row>
    <row r="4" spans="1:62" x14ac:dyDescent="0.6">
      <c r="A4">
        <v>87833</v>
      </c>
      <c r="B4">
        <v>59</v>
      </c>
      <c r="C4" t="s">
        <v>535</v>
      </c>
      <c r="D4">
        <v>4568125</v>
      </c>
      <c r="E4">
        <v>654750</v>
      </c>
      <c r="F4">
        <v>2</v>
      </c>
      <c r="G4" s="2">
        <v>32</v>
      </c>
      <c r="H4" s="6">
        <v>12</v>
      </c>
      <c r="I4">
        <v>4</v>
      </c>
      <c r="J4">
        <v>260</v>
      </c>
      <c r="L4" s="4">
        <v>7.59</v>
      </c>
      <c r="M4">
        <v>328</v>
      </c>
      <c r="N4">
        <v>71</v>
      </c>
      <c r="O4">
        <v>37</v>
      </c>
      <c r="P4">
        <v>19</v>
      </c>
      <c r="Q4">
        <v>1</v>
      </c>
      <c r="R4">
        <v>0.8</v>
      </c>
      <c r="S4" t="s">
        <v>58</v>
      </c>
      <c r="T4">
        <v>0.2</v>
      </c>
      <c r="U4">
        <v>351.3</v>
      </c>
      <c r="V4">
        <v>1</v>
      </c>
      <c r="W4">
        <v>10.3</v>
      </c>
      <c r="Y4">
        <v>1.2</v>
      </c>
      <c r="Z4" s="7" t="s">
        <v>531</v>
      </c>
      <c r="AA4">
        <v>585</v>
      </c>
      <c r="AB4" s="7">
        <v>576</v>
      </c>
      <c r="AC4" t="s">
        <v>536</v>
      </c>
      <c r="AD4" t="s">
        <v>60</v>
      </c>
      <c r="AE4">
        <v>9</v>
      </c>
      <c r="AF4">
        <v>13</v>
      </c>
      <c r="AG4">
        <v>1988</v>
      </c>
      <c r="AH4" t="s">
        <v>1608</v>
      </c>
      <c r="BF4" t="s">
        <v>1658</v>
      </c>
      <c r="BG4">
        <f t="shared" si="0"/>
        <v>87833</v>
      </c>
      <c r="BI4" t="str">
        <f t="shared" si="1"/>
        <v>MU-003</v>
      </c>
      <c r="BJ4" t="s">
        <v>1664</v>
      </c>
    </row>
    <row r="5" spans="1:62" x14ac:dyDescent="0.6">
      <c r="A5">
        <v>87909</v>
      </c>
      <c r="B5">
        <v>124</v>
      </c>
      <c r="C5" t="s">
        <v>537</v>
      </c>
      <c r="D5">
        <v>4572301</v>
      </c>
      <c r="E5">
        <v>650940</v>
      </c>
      <c r="F5">
        <v>57</v>
      </c>
      <c r="G5" s="2">
        <v>33</v>
      </c>
      <c r="H5" s="6">
        <v>11</v>
      </c>
      <c r="I5">
        <v>25</v>
      </c>
      <c r="J5">
        <v>190</v>
      </c>
      <c r="L5" s="4">
        <v>7.68</v>
      </c>
      <c r="M5">
        <v>304</v>
      </c>
      <c r="N5">
        <v>70</v>
      </c>
      <c r="O5">
        <v>31</v>
      </c>
      <c r="P5">
        <v>20</v>
      </c>
      <c r="Q5">
        <v>0.8</v>
      </c>
      <c r="R5">
        <v>1.4</v>
      </c>
      <c r="S5" t="s">
        <v>58</v>
      </c>
      <c r="T5">
        <v>1</v>
      </c>
      <c r="U5">
        <v>337</v>
      </c>
      <c r="V5">
        <v>1</v>
      </c>
      <c r="W5">
        <v>7</v>
      </c>
      <c r="Y5">
        <v>1.2</v>
      </c>
      <c r="Z5" s="7" t="s">
        <v>531</v>
      </c>
      <c r="AA5">
        <v>508</v>
      </c>
      <c r="AB5" s="7">
        <v>549</v>
      </c>
      <c r="AC5" t="s">
        <v>538</v>
      </c>
      <c r="AD5" t="s">
        <v>60</v>
      </c>
      <c r="AE5">
        <v>9</v>
      </c>
      <c r="AF5">
        <v>13</v>
      </c>
      <c r="AG5">
        <v>1988</v>
      </c>
      <c r="AH5" t="s">
        <v>1608</v>
      </c>
      <c r="BF5" t="s">
        <v>1658</v>
      </c>
      <c r="BG5">
        <f t="shared" si="0"/>
        <v>87909</v>
      </c>
      <c r="BI5" t="str">
        <f t="shared" si="1"/>
        <v>MU-004</v>
      </c>
      <c r="BJ5" t="s">
        <v>1664</v>
      </c>
    </row>
    <row r="6" spans="1:62" x14ac:dyDescent="0.6">
      <c r="A6">
        <v>87904</v>
      </c>
      <c r="B6">
        <v>118</v>
      </c>
      <c r="C6" t="s">
        <v>539</v>
      </c>
      <c r="D6">
        <v>4569415</v>
      </c>
      <c r="E6">
        <v>645940</v>
      </c>
      <c r="F6">
        <v>57</v>
      </c>
      <c r="G6" s="2">
        <v>33</v>
      </c>
      <c r="H6" s="6">
        <v>11</v>
      </c>
      <c r="I6">
        <v>33</v>
      </c>
      <c r="J6">
        <v>150</v>
      </c>
      <c r="L6" s="4">
        <v>7.38</v>
      </c>
      <c r="M6">
        <v>362</v>
      </c>
      <c r="N6">
        <v>87</v>
      </c>
      <c r="O6">
        <v>35</v>
      </c>
      <c r="P6">
        <v>13</v>
      </c>
      <c r="Q6">
        <v>0.9</v>
      </c>
      <c r="R6">
        <v>2.2999999999999998</v>
      </c>
      <c r="S6" t="s">
        <v>58</v>
      </c>
      <c r="T6">
        <v>0.4</v>
      </c>
      <c r="U6">
        <v>361.5</v>
      </c>
      <c r="V6">
        <v>1</v>
      </c>
      <c r="W6">
        <v>25</v>
      </c>
      <c r="Y6">
        <v>1.1000000000000001</v>
      </c>
      <c r="Z6" s="7" t="s">
        <v>531</v>
      </c>
      <c r="AA6">
        <v>531</v>
      </c>
      <c r="AB6" s="7">
        <v>610</v>
      </c>
      <c r="AC6" t="s">
        <v>540</v>
      </c>
      <c r="AD6" t="s">
        <v>60</v>
      </c>
      <c r="AE6">
        <v>9</v>
      </c>
      <c r="AF6">
        <v>13</v>
      </c>
      <c r="AG6">
        <v>1988</v>
      </c>
      <c r="BF6" t="s">
        <v>1658</v>
      </c>
      <c r="BG6">
        <f t="shared" si="0"/>
        <v>87904</v>
      </c>
      <c r="BI6" t="str">
        <f t="shared" si="1"/>
        <v>MU-005</v>
      </c>
      <c r="BJ6" t="s">
        <v>1664</v>
      </c>
    </row>
    <row r="7" spans="1:62" x14ac:dyDescent="0.6">
      <c r="A7">
        <v>87899</v>
      </c>
      <c r="B7">
        <v>86</v>
      </c>
      <c r="C7" t="s">
        <v>541</v>
      </c>
      <c r="D7">
        <v>4578125</v>
      </c>
      <c r="E7">
        <v>652800</v>
      </c>
      <c r="F7">
        <v>17</v>
      </c>
      <c r="G7" s="2">
        <v>33</v>
      </c>
      <c r="H7" s="6">
        <v>12</v>
      </c>
      <c r="I7">
        <v>5</v>
      </c>
      <c r="J7">
        <v>65</v>
      </c>
      <c r="L7" s="4">
        <v>7.42</v>
      </c>
      <c r="M7">
        <v>309</v>
      </c>
      <c r="N7">
        <v>74</v>
      </c>
      <c r="O7">
        <v>30</v>
      </c>
      <c r="P7">
        <v>14</v>
      </c>
      <c r="Q7">
        <v>0.7</v>
      </c>
      <c r="R7">
        <v>1.7</v>
      </c>
      <c r="S7" t="s">
        <v>58</v>
      </c>
      <c r="T7" t="s">
        <v>58</v>
      </c>
      <c r="U7">
        <v>307</v>
      </c>
      <c r="V7">
        <v>2</v>
      </c>
      <c r="W7">
        <v>24</v>
      </c>
      <c r="Y7">
        <v>1.2</v>
      </c>
      <c r="Z7" s="7" t="s">
        <v>531</v>
      </c>
      <c r="AA7">
        <v>469</v>
      </c>
      <c r="AB7" s="7">
        <v>526</v>
      </c>
      <c r="AC7" t="s">
        <v>542</v>
      </c>
      <c r="AD7" t="s">
        <v>60</v>
      </c>
      <c r="AE7">
        <v>9</v>
      </c>
      <c r="AF7">
        <v>13</v>
      </c>
      <c r="AG7">
        <v>1988</v>
      </c>
      <c r="BF7" t="s">
        <v>1658</v>
      </c>
      <c r="BG7">
        <f t="shared" si="0"/>
        <v>87899</v>
      </c>
      <c r="BI7" t="str">
        <f t="shared" si="1"/>
        <v>MU-006</v>
      </c>
      <c r="BJ7" t="s">
        <v>1664</v>
      </c>
    </row>
    <row r="8" spans="1:62" x14ac:dyDescent="0.6">
      <c r="A8">
        <v>87914</v>
      </c>
      <c r="B8">
        <v>119</v>
      </c>
      <c r="C8" t="s">
        <v>543</v>
      </c>
      <c r="D8">
        <v>4575325</v>
      </c>
      <c r="E8">
        <v>645305</v>
      </c>
      <c r="F8">
        <v>57</v>
      </c>
      <c r="G8" s="2">
        <v>33</v>
      </c>
      <c r="H8" s="6">
        <v>11</v>
      </c>
      <c r="I8">
        <v>16</v>
      </c>
      <c r="J8">
        <v>75</v>
      </c>
      <c r="L8" s="4">
        <v>6.92</v>
      </c>
      <c r="M8">
        <v>617</v>
      </c>
      <c r="N8">
        <v>160</v>
      </c>
      <c r="O8">
        <v>53</v>
      </c>
      <c r="P8">
        <v>9</v>
      </c>
      <c r="Q8">
        <v>0.9</v>
      </c>
      <c r="R8">
        <v>3.3</v>
      </c>
      <c r="S8">
        <v>0.1</v>
      </c>
      <c r="T8" t="s">
        <v>58</v>
      </c>
      <c r="U8">
        <v>442.9</v>
      </c>
      <c r="V8">
        <v>7</v>
      </c>
      <c r="W8">
        <v>170</v>
      </c>
      <c r="Y8">
        <v>0.5</v>
      </c>
      <c r="Z8" s="7" t="s">
        <v>531</v>
      </c>
      <c r="AA8">
        <v>815</v>
      </c>
      <c r="AB8" s="7">
        <v>945</v>
      </c>
      <c r="AC8" t="s">
        <v>544</v>
      </c>
      <c r="AD8" t="s">
        <v>60</v>
      </c>
      <c r="AE8">
        <v>9</v>
      </c>
      <c r="AF8">
        <v>13</v>
      </c>
      <c r="AG8">
        <v>1988</v>
      </c>
      <c r="BF8" t="s">
        <v>1658</v>
      </c>
      <c r="BG8">
        <f t="shared" si="0"/>
        <v>87914</v>
      </c>
      <c r="BI8" t="str">
        <f t="shared" si="1"/>
        <v>MU-007</v>
      </c>
      <c r="BJ8" t="s">
        <v>1664</v>
      </c>
    </row>
    <row r="9" spans="1:62" x14ac:dyDescent="0.6">
      <c r="A9">
        <v>87803</v>
      </c>
      <c r="B9">
        <v>121</v>
      </c>
      <c r="C9" t="s">
        <v>545</v>
      </c>
      <c r="D9">
        <v>4572500</v>
      </c>
      <c r="E9">
        <v>640880</v>
      </c>
      <c r="F9">
        <v>57</v>
      </c>
      <c r="G9" s="2">
        <v>33</v>
      </c>
      <c r="H9" s="6">
        <v>10</v>
      </c>
      <c r="I9">
        <v>24</v>
      </c>
      <c r="J9">
        <v>102</v>
      </c>
      <c r="L9" s="4">
        <v>7.43</v>
      </c>
      <c r="M9">
        <v>338</v>
      </c>
      <c r="N9">
        <v>93</v>
      </c>
      <c r="O9">
        <v>26</v>
      </c>
      <c r="P9">
        <v>7</v>
      </c>
      <c r="Q9">
        <v>0.6</v>
      </c>
      <c r="R9">
        <v>2.2999999999999998</v>
      </c>
      <c r="S9" t="s">
        <v>58</v>
      </c>
      <c r="T9" t="s">
        <v>58</v>
      </c>
      <c r="U9">
        <v>322.39999999999998</v>
      </c>
      <c r="V9">
        <v>4</v>
      </c>
      <c r="W9">
        <v>17</v>
      </c>
      <c r="Y9">
        <v>0.9</v>
      </c>
      <c r="Z9" s="7" t="s">
        <v>531</v>
      </c>
      <c r="AA9">
        <v>448</v>
      </c>
      <c r="AB9" s="7">
        <v>544</v>
      </c>
      <c r="AC9" t="s">
        <v>546</v>
      </c>
      <c r="AD9" t="s">
        <v>60</v>
      </c>
      <c r="AE9">
        <v>9</v>
      </c>
      <c r="AF9">
        <v>13</v>
      </c>
      <c r="AG9">
        <v>1988</v>
      </c>
      <c r="BF9" t="s">
        <v>1658</v>
      </c>
      <c r="BG9">
        <f t="shared" si="0"/>
        <v>87803</v>
      </c>
      <c r="BI9" t="str">
        <f t="shared" si="1"/>
        <v>MU-008</v>
      </c>
      <c r="BJ9" t="s">
        <v>1664</v>
      </c>
    </row>
    <row r="10" spans="1:62" x14ac:dyDescent="0.6">
      <c r="A10">
        <v>87894</v>
      </c>
      <c r="B10">
        <v>109</v>
      </c>
      <c r="C10" t="s">
        <v>547</v>
      </c>
      <c r="D10">
        <v>4574775</v>
      </c>
      <c r="E10">
        <v>656500</v>
      </c>
      <c r="F10">
        <v>17</v>
      </c>
      <c r="G10" s="2">
        <v>33</v>
      </c>
      <c r="H10" s="6">
        <v>12</v>
      </c>
      <c r="I10">
        <v>15</v>
      </c>
      <c r="J10">
        <v>184</v>
      </c>
      <c r="L10" s="4">
        <v>7.28</v>
      </c>
      <c r="M10">
        <v>302</v>
      </c>
      <c r="N10">
        <v>69</v>
      </c>
      <c r="O10">
        <v>32</v>
      </c>
      <c r="P10">
        <v>19</v>
      </c>
      <c r="Q10">
        <v>1.1000000000000001</v>
      </c>
      <c r="R10">
        <v>1.2</v>
      </c>
      <c r="S10" t="s">
        <v>58</v>
      </c>
      <c r="T10" t="s">
        <v>58</v>
      </c>
      <c r="U10">
        <v>313.39999999999998</v>
      </c>
      <c r="V10">
        <v>2</v>
      </c>
      <c r="W10">
        <v>7</v>
      </c>
      <c r="Y10">
        <v>1.2</v>
      </c>
      <c r="Z10" s="7" t="s">
        <v>531</v>
      </c>
      <c r="AA10">
        <v>408</v>
      </c>
      <c r="AB10" s="7">
        <v>519</v>
      </c>
      <c r="AC10" t="s">
        <v>548</v>
      </c>
      <c r="AD10" t="s">
        <v>60</v>
      </c>
      <c r="AE10">
        <v>9</v>
      </c>
      <c r="AF10">
        <v>14</v>
      </c>
      <c r="AG10">
        <v>1988</v>
      </c>
      <c r="BF10" t="s">
        <v>1658</v>
      </c>
      <c r="BG10">
        <f t="shared" si="0"/>
        <v>87894</v>
      </c>
      <c r="BI10" t="str">
        <f t="shared" si="1"/>
        <v>MU-009</v>
      </c>
      <c r="BJ10" t="s">
        <v>1664</v>
      </c>
    </row>
    <row r="11" spans="1:62" x14ac:dyDescent="0.6">
      <c r="A11">
        <v>87838</v>
      </c>
      <c r="C11" t="s">
        <v>549</v>
      </c>
      <c r="D11">
        <v>4563375</v>
      </c>
      <c r="E11">
        <v>650085</v>
      </c>
      <c r="F11">
        <v>2</v>
      </c>
      <c r="G11" s="2">
        <v>32</v>
      </c>
      <c r="H11" s="6">
        <v>11</v>
      </c>
      <c r="I11">
        <v>24</v>
      </c>
      <c r="J11">
        <v>257</v>
      </c>
      <c r="L11" s="4">
        <v>7.44</v>
      </c>
      <c r="M11">
        <v>302</v>
      </c>
      <c r="N11">
        <v>69</v>
      </c>
      <c r="O11">
        <v>36</v>
      </c>
      <c r="P11">
        <v>15</v>
      </c>
      <c r="Q11">
        <v>1</v>
      </c>
      <c r="R11">
        <v>1.4</v>
      </c>
      <c r="S11" t="s">
        <v>58</v>
      </c>
      <c r="T11" t="s">
        <v>58</v>
      </c>
      <c r="U11">
        <v>355.6</v>
      </c>
      <c r="V11">
        <v>2</v>
      </c>
      <c r="W11">
        <v>16</v>
      </c>
      <c r="Y11">
        <v>1.1000000000000001</v>
      </c>
      <c r="Z11" s="7" t="s">
        <v>531</v>
      </c>
      <c r="AA11">
        <v>471</v>
      </c>
      <c r="AB11" s="7">
        <v>580</v>
      </c>
      <c r="AC11" t="s">
        <v>550</v>
      </c>
      <c r="AD11" t="s">
        <v>60</v>
      </c>
      <c r="AE11">
        <v>9</v>
      </c>
      <c r="AF11">
        <v>19</v>
      </c>
      <c r="AG11">
        <v>1988</v>
      </c>
      <c r="AH11" t="s">
        <v>1621</v>
      </c>
      <c r="BF11" t="s">
        <v>1659</v>
      </c>
      <c r="BG11">
        <f t="shared" si="0"/>
        <v>87838</v>
      </c>
      <c r="BI11" t="str">
        <f t="shared" si="1"/>
        <v>MU-010</v>
      </c>
      <c r="BJ11" t="s">
        <v>1664</v>
      </c>
    </row>
    <row r="12" spans="1:62" x14ac:dyDescent="0.6">
      <c r="A12">
        <v>87889</v>
      </c>
      <c r="B12">
        <v>99</v>
      </c>
      <c r="C12" t="s">
        <v>551</v>
      </c>
      <c r="D12">
        <v>4574005</v>
      </c>
      <c r="E12">
        <v>664005</v>
      </c>
      <c r="F12">
        <v>17</v>
      </c>
      <c r="G12" s="2">
        <v>33</v>
      </c>
      <c r="H12" s="6">
        <v>13</v>
      </c>
      <c r="I12">
        <v>20</v>
      </c>
      <c r="J12">
        <v>192</v>
      </c>
      <c r="L12" s="4">
        <v>7.34</v>
      </c>
      <c r="M12">
        <v>271</v>
      </c>
      <c r="N12">
        <v>60</v>
      </c>
      <c r="O12">
        <v>29</v>
      </c>
      <c r="P12">
        <v>21</v>
      </c>
      <c r="Q12">
        <v>0.8</v>
      </c>
      <c r="R12">
        <v>0.9</v>
      </c>
      <c r="S12">
        <v>0.1</v>
      </c>
      <c r="T12" t="s">
        <v>58</v>
      </c>
      <c r="U12">
        <v>303.5</v>
      </c>
      <c r="V12">
        <v>3</v>
      </c>
      <c r="W12">
        <v>8</v>
      </c>
      <c r="Y12">
        <v>1.4</v>
      </c>
      <c r="Z12" s="7" t="s">
        <v>531</v>
      </c>
      <c r="AA12">
        <v>427</v>
      </c>
      <c r="AB12" s="7">
        <v>499</v>
      </c>
      <c r="AC12" t="s">
        <v>552</v>
      </c>
      <c r="AD12" t="s">
        <v>60</v>
      </c>
      <c r="AE12">
        <v>9</v>
      </c>
      <c r="AF12">
        <v>14</v>
      </c>
      <c r="AG12">
        <v>1988</v>
      </c>
      <c r="BF12" t="s">
        <v>1658</v>
      </c>
      <c r="BG12">
        <f t="shared" si="0"/>
        <v>87889</v>
      </c>
      <c r="BI12" t="str">
        <f t="shared" si="1"/>
        <v>MU-011</v>
      </c>
      <c r="BJ12" t="s">
        <v>1664</v>
      </c>
    </row>
    <row r="13" spans="1:62" x14ac:dyDescent="0.6">
      <c r="A13">
        <v>87879</v>
      </c>
      <c r="B13">
        <v>113</v>
      </c>
      <c r="C13" t="s">
        <v>553</v>
      </c>
      <c r="D13">
        <v>4571405</v>
      </c>
      <c r="E13">
        <v>661975</v>
      </c>
      <c r="F13">
        <v>17</v>
      </c>
      <c r="G13" s="2">
        <v>33</v>
      </c>
      <c r="H13" s="6">
        <v>13</v>
      </c>
      <c r="I13">
        <v>31</v>
      </c>
      <c r="J13">
        <v>47</v>
      </c>
      <c r="L13" s="4">
        <v>6.83</v>
      </c>
      <c r="M13">
        <v>658</v>
      </c>
      <c r="N13">
        <v>135</v>
      </c>
      <c r="O13">
        <v>78</v>
      </c>
      <c r="P13">
        <v>20</v>
      </c>
      <c r="Q13">
        <v>1.7</v>
      </c>
      <c r="R13">
        <v>4.4000000000000004</v>
      </c>
      <c r="S13">
        <v>0.1</v>
      </c>
      <c r="T13" t="s">
        <v>58</v>
      </c>
      <c r="U13">
        <v>534.6</v>
      </c>
      <c r="V13">
        <v>2</v>
      </c>
      <c r="W13">
        <v>170</v>
      </c>
      <c r="Y13">
        <v>1.1000000000000001</v>
      </c>
      <c r="Z13" s="7" t="s">
        <v>531</v>
      </c>
      <c r="AA13">
        <v>857</v>
      </c>
      <c r="AB13" s="7">
        <v>1068</v>
      </c>
      <c r="AC13" t="s">
        <v>554</v>
      </c>
      <c r="AD13" t="s">
        <v>60</v>
      </c>
      <c r="AE13">
        <v>9</v>
      </c>
      <c r="AF13">
        <v>14</v>
      </c>
      <c r="AG13">
        <v>1988</v>
      </c>
      <c r="AH13" t="s">
        <v>1608</v>
      </c>
      <c r="BF13" t="s">
        <v>1658</v>
      </c>
      <c r="BG13">
        <f t="shared" si="0"/>
        <v>87879</v>
      </c>
      <c r="BI13" t="str">
        <f t="shared" si="1"/>
        <v>MU-012</v>
      </c>
      <c r="BJ13" t="s">
        <v>1664</v>
      </c>
    </row>
    <row r="14" spans="1:62" x14ac:dyDescent="0.6">
      <c r="A14">
        <v>87823</v>
      </c>
      <c r="B14">
        <v>35</v>
      </c>
      <c r="C14" t="s">
        <v>555</v>
      </c>
      <c r="D14">
        <v>4568750</v>
      </c>
      <c r="E14">
        <v>673300</v>
      </c>
      <c r="F14">
        <v>2</v>
      </c>
      <c r="G14" s="2">
        <v>32</v>
      </c>
      <c r="H14" s="6">
        <v>14</v>
      </c>
      <c r="I14">
        <v>8</v>
      </c>
      <c r="J14">
        <v>81</v>
      </c>
      <c r="L14" s="4">
        <v>7.11</v>
      </c>
      <c r="M14">
        <v>392</v>
      </c>
      <c r="N14">
        <v>105</v>
      </c>
      <c r="O14">
        <v>31</v>
      </c>
      <c r="P14">
        <v>7</v>
      </c>
      <c r="Q14">
        <v>0.7</v>
      </c>
      <c r="R14">
        <v>3.4</v>
      </c>
      <c r="S14" t="s">
        <v>58</v>
      </c>
      <c r="T14" t="s">
        <v>58</v>
      </c>
      <c r="U14">
        <v>349.1</v>
      </c>
      <c r="V14">
        <v>2</v>
      </c>
      <c r="W14">
        <v>39</v>
      </c>
      <c r="Y14">
        <v>0.9</v>
      </c>
      <c r="Z14" s="7" t="s">
        <v>531</v>
      </c>
      <c r="AA14">
        <v>543</v>
      </c>
      <c r="AB14" s="7">
        <v>618</v>
      </c>
      <c r="AC14" t="s">
        <v>556</v>
      </c>
      <c r="AD14" t="s">
        <v>60</v>
      </c>
      <c r="AE14">
        <v>9</v>
      </c>
      <c r="AF14">
        <v>14</v>
      </c>
      <c r="AG14">
        <v>1988</v>
      </c>
      <c r="AH14" t="s">
        <v>1608</v>
      </c>
      <c r="BF14" t="s">
        <v>1658</v>
      </c>
      <c r="BG14">
        <f t="shared" si="0"/>
        <v>87823</v>
      </c>
      <c r="BI14" t="str">
        <f t="shared" si="1"/>
        <v>MU-013</v>
      </c>
      <c r="BJ14" t="s">
        <v>1664</v>
      </c>
    </row>
    <row r="15" spans="1:62" x14ac:dyDescent="0.6">
      <c r="A15">
        <v>87917</v>
      </c>
      <c r="B15">
        <v>91</v>
      </c>
      <c r="C15" t="s">
        <v>557</v>
      </c>
      <c r="D15">
        <v>4573850</v>
      </c>
      <c r="E15">
        <v>676900</v>
      </c>
      <c r="F15">
        <v>17</v>
      </c>
      <c r="G15" s="2">
        <v>33</v>
      </c>
      <c r="H15" s="6">
        <v>14</v>
      </c>
      <c r="I15">
        <v>22</v>
      </c>
      <c r="J15">
        <v>60</v>
      </c>
      <c r="L15" s="4">
        <v>7.16</v>
      </c>
      <c r="M15">
        <v>349</v>
      </c>
      <c r="N15">
        <v>81</v>
      </c>
      <c r="O15">
        <v>36</v>
      </c>
      <c r="P15">
        <v>21</v>
      </c>
      <c r="Q15">
        <v>1</v>
      </c>
      <c r="R15">
        <v>2</v>
      </c>
      <c r="S15" t="s">
        <v>58</v>
      </c>
      <c r="T15">
        <v>0.2</v>
      </c>
      <c r="U15">
        <v>314.7</v>
      </c>
      <c r="V15">
        <v>4</v>
      </c>
      <c r="W15">
        <v>69</v>
      </c>
      <c r="Y15">
        <v>1.2</v>
      </c>
      <c r="Z15" s="7" t="s">
        <v>531</v>
      </c>
      <c r="AA15">
        <v>517</v>
      </c>
      <c r="AB15" s="7">
        <v>603</v>
      </c>
      <c r="AC15" t="s">
        <v>558</v>
      </c>
      <c r="AD15" t="s">
        <v>60</v>
      </c>
      <c r="AE15">
        <v>9</v>
      </c>
      <c r="AF15">
        <v>14</v>
      </c>
      <c r="AG15">
        <v>1988</v>
      </c>
      <c r="AH15" t="s">
        <v>1608</v>
      </c>
      <c r="BF15" t="s">
        <v>1658</v>
      </c>
      <c r="BG15">
        <f t="shared" si="0"/>
        <v>87917</v>
      </c>
      <c r="BI15" t="str">
        <f t="shared" si="1"/>
        <v>MU-014</v>
      </c>
      <c r="BJ15" t="s">
        <v>1664</v>
      </c>
    </row>
    <row r="16" spans="1:62" x14ac:dyDescent="0.6">
      <c r="A16">
        <v>87857</v>
      </c>
      <c r="B16">
        <v>103</v>
      </c>
      <c r="C16" t="s">
        <v>559</v>
      </c>
      <c r="D16">
        <v>4580975</v>
      </c>
      <c r="E16">
        <v>675050</v>
      </c>
      <c r="F16">
        <v>17</v>
      </c>
      <c r="G16" s="2">
        <v>34</v>
      </c>
      <c r="H16" s="6">
        <v>14</v>
      </c>
      <c r="I16">
        <v>34</v>
      </c>
      <c r="J16">
        <v>225</v>
      </c>
      <c r="L16" s="4">
        <v>7.53</v>
      </c>
      <c r="M16">
        <v>264</v>
      </c>
      <c r="N16">
        <v>62</v>
      </c>
      <c r="O16">
        <v>27</v>
      </c>
      <c r="P16">
        <v>22</v>
      </c>
      <c r="Q16">
        <v>0.8</v>
      </c>
      <c r="R16">
        <v>1.8</v>
      </c>
      <c r="S16" t="s">
        <v>58</v>
      </c>
      <c r="T16">
        <v>0.2</v>
      </c>
      <c r="U16">
        <v>303</v>
      </c>
      <c r="V16">
        <v>3</v>
      </c>
      <c r="W16" t="s">
        <v>560</v>
      </c>
      <c r="Y16">
        <v>1.2</v>
      </c>
      <c r="Z16" s="7" t="s">
        <v>531</v>
      </c>
      <c r="AA16">
        <v>395</v>
      </c>
      <c r="AB16" s="7">
        <v>491</v>
      </c>
      <c r="AC16" t="s">
        <v>561</v>
      </c>
      <c r="AD16" t="s">
        <v>60</v>
      </c>
      <c r="AE16">
        <v>9</v>
      </c>
      <c r="AF16">
        <v>14</v>
      </c>
      <c r="AG16">
        <v>1988</v>
      </c>
      <c r="BF16" t="s">
        <v>1658</v>
      </c>
      <c r="BG16">
        <f t="shared" si="0"/>
        <v>87857</v>
      </c>
      <c r="BI16" t="str">
        <f t="shared" si="1"/>
        <v>MU-015</v>
      </c>
      <c r="BJ16" t="s">
        <v>1664</v>
      </c>
    </row>
    <row r="17" spans="1:62" x14ac:dyDescent="0.6">
      <c r="A17">
        <v>87912</v>
      </c>
      <c r="B17">
        <v>87</v>
      </c>
      <c r="C17" t="s">
        <v>562</v>
      </c>
      <c r="D17">
        <v>4579745</v>
      </c>
      <c r="E17">
        <v>682660</v>
      </c>
      <c r="F17">
        <v>17</v>
      </c>
      <c r="G17" s="2">
        <v>33</v>
      </c>
      <c r="H17" s="6">
        <v>15</v>
      </c>
      <c r="I17">
        <v>5</v>
      </c>
      <c r="J17">
        <v>124</v>
      </c>
      <c r="L17" s="4">
        <v>7.22</v>
      </c>
      <c r="M17">
        <v>299</v>
      </c>
      <c r="N17">
        <v>73</v>
      </c>
      <c r="O17">
        <v>28</v>
      </c>
      <c r="P17">
        <v>13</v>
      </c>
      <c r="Q17">
        <v>0.7</v>
      </c>
      <c r="R17">
        <v>0.6</v>
      </c>
      <c r="S17" t="s">
        <v>58</v>
      </c>
      <c r="T17">
        <v>0.2</v>
      </c>
      <c r="U17">
        <v>307.7</v>
      </c>
      <c r="V17">
        <v>1</v>
      </c>
      <c r="W17">
        <v>11</v>
      </c>
      <c r="Y17">
        <v>1.3</v>
      </c>
      <c r="Z17" s="7" t="s">
        <v>531</v>
      </c>
      <c r="AA17">
        <v>463</v>
      </c>
      <c r="AB17" s="7">
        <v>508</v>
      </c>
      <c r="AC17" t="s">
        <v>563</v>
      </c>
      <c r="AD17" t="s">
        <v>60</v>
      </c>
      <c r="AE17">
        <v>9</v>
      </c>
      <c r="AF17">
        <v>14</v>
      </c>
      <c r="AG17">
        <v>1988</v>
      </c>
      <c r="BF17" t="s">
        <v>1658</v>
      </c>
      <c r="BG17">
        <f t="shared" si="0"/>
        <v>87912</v>
      </c>
      <c r="BI17" t="str">
        <f t="shared" si="1"/>
        <v>MU-016</v>
      </c>
      <c r="BJ17" t="s">
        <v>1664</v>
      </c>
    </row>
    <row r="18" spans="1:62" x14ac:dyDescent="0.6">
      <c r="A18">
        <v>87848</v>
      </c>
      <c r="B18">
        <v>62</v>
      </c>
      <c r="C18" t="s">
        <v>564</v>
      </c>
      <c r="D18">
        <v>4560925</v>
      </c>
      <c r="E18">
        <v>675925</v>
      </c>
      <c r="F18">
        <v>2</v>
      </c>
      <c r="G18" s="2">
        <v>31</v>
      </c>
      <c r="H18" s="6">
        <v>14</v>
      </c>
      <c r="I18">
        <v>1</v>
      </c>
      <c r="J18">
        <v>137</v>
      </c>
      <c r="L18" s="4">
        <v>7.29</v>
      </c>
      <c r="M18">
        <v>471</v>
      </c>
      <c r="N18">
        <v>85</v>
      </c>
      <c r="O18">
        <v>63</v>
      </c>
      <c r="P18">
        <v>28</v>
      </c>
      <c r="Q18">
        <v>1.2</v>
      </c>
      <c r="R18">
        <v>1.5</v>
      </c>
      <c r="S18" t="s">
        <v>58</v>
      </c>
      <c r="T18" t="s">
        <v>58</v>
      </c>
      <c r="U18">
        <v>385.1</v>
      </c>
      <c r="V18">
        <v>2</v>
      </c>
      <c r="W18">
        <v>148</v>
      </c>
      <c r="Y18">
        <v>1.5</v>
      </c>
      <c r="Z18" s="7" t="s">
        <v>531</v>
      </c>
      <c r="AA18">
        <v>692</v>
      </c>
      <c r="AB18" s="7">
        <v>806</v>
      </c>
      <c r="AC18" t="s">
        <v>565</v>
      </c>
      <c r="AD18" t="s">
        <v>60</v>
      </c>
      <c r="AE18">
        <v>9</v>
      </c>
      <c r="AF18">
        <v>14</v>
      </c>
      <c r="AG18">
        <v>1988</v>
      </c>
      <c r="BF18" t="s">
        <v>1659</v>
      </c>
      <c r="BG18">
        <f t="shared" si="0"/>
        <v>87848</v>
      </c>
      <c r="BI18" t="str">
        <f t="shared" si="1"/>
        <v>MU-017</v>
      </c>
      <c r="BJ18" t="s">
        <v>1664</v>
      </c>
    </row>
    <row r="19" spans="1:62" x14ac:dyDescent="0.6">
      <c r="A19">
        <v>87832</v>
      </c>
      <c r="B19">
        <v>83</v>
      </c>
      <c r="C19" t="s">
        <v>566</v>
      </c>
      <c r="D19">
        <v>4585075</v>
      </c>
      <c r="E19">
        <v>663630</v>
      </c>
      <c r="F19">
        <v>17</v>
      </c>
      <c r="G19" s="2">
        <v>34</v>
      </c>
      <c r="H19" s="6">
        <v>13</v>
      </c>
      <c r="I19">
        <v>16</v>
      </c>
      <c r="J19">
        <v>80</v>
      </c>
      <c r="L19" s="4">
        <v>7.33</v>
      </c>
      <c r="M19">
        <v>264</v>
      </c>
      <c r="N19">
        <v>59</v>
      </c>
      <c r="O19">
        <v>29</v>
      </c>
      <c r="P19">
        <v>21</v>
      </c>
      <c r="Q19">
        <v>0.7</v>
      </c>
      <c r="R19">
        <v>1.4</v>
      </c>
      <c r="S19" t="s">
        <v>58</v>
      </c>
      <c r="T19" t="s">
        <v>58</v>
      </c>
      <c r="U19">
        <v>299</v>
      </c>
      <c r="V19">
        <v>5</v>
      </c>
      <c r="W19">
        <v>10</v>
      </c>
      <c r="Y19">
        <v>1.6</v>
      </c>
      <c r="Z19" s="7" t="s">
        <v>531</v>
      </c>
      <c r="AA19">
        <v>400</v>
      </c>
      <c r="AB19" s="7">
        <v>501</v>
      </c>
      <c r="AC19" t="s">
        <v>567</v>
      </c>
      <c r="AD19" t="s">
        <v>60</v>
      </c>
      <c r="AE19">
        <v>9</v>
      </c>
      <c r="AF19">
        <v>15</v>
      </c>
      <c r="AG19">
        <v>1988</v>
      </c>
      <c r="AH19" t="s">
        <v>1608</v>
      </c>
      <c r="BF19" t="s">
        <v>1659</v>
      </c>
      <c r="BG19">
        <f t="shared" si="0"/>
        <v>87832</v>
      </c>
      <c r="BI19" t="str">
        <f t="shared" si="1"/>
        <v>MU-018</v>
      </c>
      <c r="BJ19" t="s">
        <v>1664</v>
      </c>
    </row>
    <row r="20" spans="1:62" x14ac:dyDescent="0.6">
      <c r="A20">
        <v>87858</v>
      </c>
      <c r="B20">
        <v>114</v>
      </c>
      <c r="C20" t="s">
        <v>568</v>
      </c>
      <c r="D20">
        <v>4592778</v>
      </c>
      <c r="E20">
        <v>668950</v>
      </c>
      <c r="F20">
        <v>17</v>
      </c>
      <c r="G20" s="2">
        <v>35</v>
      </c>
      <c r="H20" s="6">
        <v>13</v>
      </c>
      <c r="I20">
        <v>24</v>
      </c>
      <c r="J20">
        <v>111</v>
      </c>
      <c r="L20" s="4">
        <v>7.45</v>
      </c>
      <c r="M20">
        <v>289</v>
      </c>
      <c r="N20">
        <v>68</v>
      </c>
      <c r="O20">
        <v>29</v>
      </c>
      <c r="P20">
        <v>20</v>
      </c>
      <c r="Q20">
        <v>0.7</v>
      </c>
      <c r="R20">
        <v>1.8</v>
      </c>
      <c r="S20" t="s">
        <v>58</v>
      </c>
      <c r="T20" t="s">
        <v>58</v>
      </c>
      <c r="U20">
        <v>314.7</v>
      </c>
      <c r="V20">
        <v>2</v>
      </c>
      <c r="W20">
        <v>5</v>
      </c>
      <c r="Y20">
        <v>1.3</v>
      </c>
      <c r="Z20" s="7" t="s">
        <v>531</v>
      </c>
      <c r="AA20">
        <v>408</v>
      </c>
      <c r="AB20" s="7">
        <v>518</v>
      </c>
      <c r="AC20" t="s">
        <v>569</v>
      </c>
      <c r="AD20" t="s">
        <v>60</v>
      </c>
      <c r="AE20">
        <v>9</v>
      </c>
      <c r="AF20">
        <v>15</v>
      </c>
      <c r="AG20">
        <v>1988</v>
      </c>
      <c r="BF20" t="s">
        <v>1658</v>
      </c>
      <c r="BG20">
        <f t="shared" si="0"/>
        <v>87858</v>
      </c>
      <c r="BI20" t="str">
        <f t="shared" si="1"/>
        <v>MU-019</v>
      </c>
      <c r="BJ20" t="s">
        <v>1664</v>
      </c>
    </row>
    <row r="21" spans="1:62" x14ac:dyDescent="0.6">
      <c r="A21">
        <v>87902</v>
      </c>
      <c r="B21">
        <v>95</v>
      </c>
      <c r="C21" t="s">
        <v>570</v>
      </c>
      <c r="D21">
        <v>4597025</v>
      </c>
      <c r="E21">
        <v>675975</v>
      </c>
      <c r="F21">
        <v>17</v>
      </c>
      <c r="G21" s="2">
        <v>35</v>
      </c>
      <c r="H21" s="6">
        <v>14</v>
      </c>
      <c r="I21">
        <v>11</v>
      </c>
      <c r="J21">
        <v>99</v>
      </c>
      <c r="L21" s="4">
        <v>6.93</v>
      </c>
      <c r="M21">
        <v>674</v>
      </c>
      <c r="N21">
        <v>160</v>
      </c>
      <c r="O21">
        <v>67</v>
      </c>
      <c r="P21">
        <v>19</v>
      </c>
      <c r="Q21">
        <v>1.3</v>
      </c>
      <c r="R21">
        <v>11.1</v>
      </c>
      <c r="S21">
        <v>0.1</v>
      </c>
      <c r="T21" t="s">
        <v>58</v>
      </c>
      <c r="U21">
        <v>442.6</v>
      </c>
      <c r="V21">
        <v>15</v>
      </c>
      <c r="W21">
        <v>244</v>
      </c>
      <c r="Y21">
        <v>0.6</v>
      </c>
      <c r="Z21" s="7" t="s">
        <v>531</v>
      </c>
      <c r="AA21">
        <v>855</v>
      </c>
      <c r="AB21" s="7">
        <v>1057</v>
      </c>
      <c r="AC21" t="s">
        <v>571</v>
      </c>
      <c r="AD21" t="s">
        <v>60</v>
      </c>
      <c r="AE21">
        <v>9</v>
      </c>
      <c r="AF21">
        <v>15</v>
      </c>
      <c r="AG21">
        <v>1988</v>
      </c>
      <c r="AH21" t="s">
        <v>1608</v>
      </c>
      <c r="BF21" t="s">
        <v>1658</v>
      </c>
      <c r="BG21">
        <f t="shared" si="0"/>
        <v>87902</v>
      </c>
      <c r="BI21" t="str">
        <f t="shared" si="1"/>
        <v>MU-020</v>
      </c>
      <c r="BJ21" t="s">
        <v>1664</v>
      </c>
    </row>
    <row r="22" spans="1:62" x14ac:dyDescent="0.6">
      <c r="A22">
        <v>87682</v>
      </c>
      <c r="B22">
        <v>130</v>
      </c>
      <c r="C22" t="s">
        <v>572</v>
      </c>
      <c r="D22">
        <v>4602950</v>
      </c>
      <c r="E22">
        <v>674635</v>
      </c>
      <c r="F22">
        <v>76</v>
      </c>
      <c r="G22" s="2">
        <v>36</v>
      </c>
      <c r="H22" s="6">
        <v>14</v>
      </c>
      <c r="I22">
        <v>22</v>
      </c>
      <c r="J22">
        <v>75</v>
      </c>
      <c r="L22" s="4">
        <v>7.35</v>
      </c>
      <c r="M22">
        <v>314</v>
      </c>
      <c r="N22">
        <v>76</v>
      </c>
      <c r="O22">
        <v>30</v>
      </c>
      <c r="P22">
        <v>15</v>
      </c>
      <c r="Q22">
        <v>0.7</v>
      </c>
      <c r="R22">
        <v>2.5</v>
      </c>
      <c r="S22" t="s">
        <v>58</v>
      </c>
      <c r="T22" t="s">
        <v>58</v>
      </c>
      <c r="U22">
        <v>333.5</v>
      </c>
      <c r="V22">
        <v>3</v>
      </c>
      <c r="W22">
        <v>17</v>
      </c>
      <c r="Y22">
        <v>1.2</v>
      </c>
      <c r="Z22" s="7" t="s">
        <v>531</v>
      </c>
      <c r="AA22">
        <v>465</v>
      </c>
      <c r="AB22" s="7">
        <v>556</v>
      </c>
      <c r="AC22" t="s">
        <v>573</v>
      </c>
      <c r="AD22" t="s">
        <v>60</v>
      </c>
      <c r="AE22">
        <v>9</v>
      </c>
      <c r="AF22">
        <v>15</v>
      </c>
      <c r="AG22">
        <v>1988</v>
      </c>
      <c r="AH22" t="s">
        <v>1608</v>
      </c>
      <c r="BF22" t="s">
        <v>1658</v>
      </c>
      <c r="BG22">
        <f t="shared" si="0"/>
        <v>87682</v>
      </c>
      <c r="BI22" t="str">
        <f t="shared" si="1"/>
        <v>MU-021</v>
      </c>
      <c r="BJ22" t="s">
        <v>1664</v>
      </c>
    </row>
    <row r="23" spans="1:62" x14ac:dyDescent="0.6">
      <c r="A23">
        <v>87687</v>
      </c>
      <c r="C23" t="s">
        <v>574</v>
      </c>
      <c r="D23">
        <v>4601615</v>
      </c>
      <c r="E23">
        <v>666850</v>
      </c>
      <c r="F23">
        <v>76</v>
      </c>
      <c r="G23" s="2">
        <v>36</v>
      </c>
      <c r="H23" s="6">
        <v>13</v>
      </c>
      <c r="I23">
        <v>26</v>
      </c>
      <c r="J23">
        <v>92</v>
      </c>
      <c r="L23" s="4">
        <v>7.33</v>
      </c>
      <c r="M23">
        <v>326</v>
      </c>
      <c r="N23">
        <v>73</v>
      </c>
      <c r="O23">
        <v>35</v>
      </c>
      <c r="P23">
        <v>14</v>
      </c>
      <c r="Q23">
        <v>0.7</v>
      </c>
      <c r="R23">
        <v>1.9</v>
      </c>
      <c r="S23" t="s">
        <v>58</v>
      </c>
      <c r="T23" t="s">
        <v>58</v>
      </c>
      <c r="U23">
        <v>345.4</v>
      </c>
      <c r="V23">
        <v>1</v>
      </c>
      <c r="W23">
        <v>14</v>
      </c>
      <c r="Y23">
        <v>1.8</v>
      </c>
      <c r="Z23" s="7" t="s">
        <v>531</v>
      </c>
      <c r="AA23">
        <v>454</v>
      </c>
      <c r="AB23" s="7">
        <v>570</v>
      </c>
      <c r="AC23" t="s">
        <v>575</v>
      </c>
      <c r="AD23" t="s">
        <v>60</v>
      </c>
      <c r="AE23">
        <v>9</v>
      </c>
      <c r="AF23">
        <v>15</v>
      </c>
      <c r="AG23">
        <v>1988</v>
      </c>
      <c r="AH23" t="s">
        <v>1622</v>
      </c>
      <c r="BF23" t="s">
        <v>1658</v>
      </c>
      <c r="BG23">
        <f t="shared" si="0"/>
        <v>87687</v>
      </c>
      <c r="BI23" t="str">
        <f t="shared" si="1"/>
        <v>MU-022</v>
      </c>
      <c r="BJ23" t="s">
        <v>1664</v>
      </c>
    </row>
    <row r="24" spans="1:62" x14ac:dyDescent="0.6">
      <c r="A24">
        <v>87868</v>
      </c>
      <c r="B24">
        <v>97</v>
      </c>
      <c r="C24" t="s">
        <v>576</v>
      </c>
      <c r="D24">
        <v>4597415</v>
      </c>
      <c r="E24">
        <v>666545</v>
      </c>
      <c r="F24">
        <v>17</v>
      </c>
      <c r="G24" s="2">
        <v>35</v>
      </c>
      <c r="H24" s="6">
        <v>13</v>
      </c>
      <c r="I24">
        <v>11</v>
      </c>
      <c r="J24">
        <v>220</v>
      </c>
      <c r="L24" s="4">
        <v>7.38</v>
      </c>
      <c r="M24">
        <v>308</v>
      </c>
      <c r="N24">
        <v>77</v>
      </c>
      <c r="O24">
        <v>28</v>
      </c>
      <c r="P24">
        <v>10</v>
      </c>
      <c r="Q24">
        <v>0.6</v>
      </c>
      <c r="R24">
        <v>1.7</v>
      </c>
      <c r="S24" t="s">
        <v>58</v>
      </c>
      <c r="T24">
        <v>0.5</v>
      </c>
      <c r="U24">
        <v>327.8</v>
      </c>
      <c r="V24">
        <v>1</v>
      </c>
      <c r="W24">
        <v>7</v>
      </c>
      <c r="Y24">
        <v>1.1000000000000001</v>
      </c>
      <c r="Z24" s="7" t="s">
        <v>531</v>
      </c>
      <c r="AA24">
        <v>444</v>
      </c>
      <c r="AB24" s="7">
        <v>532</v>
      </c>
      <c r="AC24" t="s">
        <v>577</v>
      </c>
      <c r="AD24" t="s">
        <v>60</v>
      </c>
      <c r="AE24">
        <v>9</v>
      </c>
      <c r="AF24">
        <v>15</v>
      </c>
      <c r="AG24">
        <v>1988</v>
      </c>
      <c r="BF24" t="s">
        <v>1658</v>
      </c>
      <c r="BG24">
        <f t="shared" si="0"/>
        <v>87868</v>
      </c>
      <c r="BI24" t="str">
        <f t="shared" si="1"/>
        <v>MU-023</v>
      </c>
      <c r="BJ24" t="s">
        <v>1664</v>
      </c>
    </row>
    <row r="25" spans="1:62" x14ac:dyDescent="0.6">
      <c r="A25">
        <v>87873</v>
      </c>
      <c r="B25">
        <v>92</v>
      </c>
      <c r="C25" t="s">
        <v>578</v>
      </c>
      <c r="D25">
        <v>4595920</v>
      </c>
      <c r="E25">
        <v>661535</v>
      </c>
      <c r="F25">
        <v>17</v>
      </c>
      <c r="G25" s="2">
        <v>35</v>
      </c>
      <c r="H25" s="6">
        <v>13</v>
      </c>
      <c r="I25">
        <v>7</v>
      </c>
      <c r="J25">
        <v>145</v>
      </c>
      <c r="L25" s="4">
        <v>7.39</v>
      </c>
      <c r="M25">
        <v>308</v>
      </c>
      <c r="N25">
        <v>83</v>
      </c>
      <c r="O25">
        <v>25</v>
      </c>
      <c r="P25">
        <v>7</v>
      </c>
      <c r="Q25">
        <v>0.5</v>
      </c>
      <c r="R25">
        <v>4</v>
      </c>
      <c r="S25">
        <v>0.2</v>
      </c>
      <c r="T25">
        <v>0.3</v>
      </c>
      <c r="U25">
        <v>308.2</v>
      </c>
      <c r="V25">
        <v>1</v>
      </c>
      <c r="W25">
        <v>11</v>
      </c>
      <c r="Y25">
        <v>0.9</v>
      </c>
      <c r="Z25" s="7" t="s">
        <v>531</v>
      </c>
      <c r="AA25">
        <v>434</v>
      </c>
      <c r="AB25" s="7">
        <v>511</v>
      </c>
      <c r="AC25" t="s">
        <v>579</v>
      </c>
      <c r="AD25" t="s">
        <v>60</v>
      </c>
      <c r="AE25">
        <v>9</v>
      </c>
      <c r="AF25">
        <v>15</v>
      </c>
      <c r="AG25">
        <v>1988</v>
      </c>
      <c r="BF25" t="s">
        <v>1658</v>
      </c>
      <c r="BG25">
        <f t="shared" si="0"/>
        <v>87873</v>
      </c>
      <c r="BI25" t="str">
        <f t="shared" si="1"/>
        <v>MU-024</v>
      </c>
      <c r="BJ25" t="s">
        <v>1664</v>
      </c>
    </row>
    <row r="26" spans="1:62" x14ac:dyDescent="0.6">
      <c r="A26">
        <v>87872</v>
      </c>
      <c r="B26">
        <v>94</v>
      </c>
      <c r="C26" t="s">
        <v>580</v>
      </c>
      <c r="D26">
        <v>4588250</v>
      </c>
      <c r="E26">
        <v>659000</v>
      </c>
      <c r="F26">
        <v>17</v>
      </c>
      <c r="G26" s="2">
        <v>34</v>
      </c>
      <c r="H26" s="6">
        <v>12</v>
      </c>
      <c r="I26">
        <v>1</v>
      </c>
      <c r="J26">
        <v>118</v>
      </c>
      <c r="L26" s="4">
        <v>7.4</v>
      </c>
      <c r="M26">
        <v>315</v>
      </c>
      <c r="N26">
        <v>74</v>
      </c>
      <c r="O26">
        <v>32</v>
      </c>
      <c r="P26">
        <v>15</v>
      </c>
      <c r="Q26">
        <v>0.7</v>
      </c>
      <c r="R26">
        <v>2.2000000000000002</v>
      </c>
      <c r="S26" t="s">
        <v>58</v>
      </c>
      <c r="T26" t="s">
        <v>58</v>
      </c>
      <c r="U26">
        <v>330.8</v>
      </c>
      <c r="V26">
        <v>1</v>
      </c>
      <c r="W26">
        <v>31</v>
      </c>
      <c r="Y26">
        <v>1.2</v>
      </c>
      <c r="Z26" s="7" t="s">
        <v>531</v>
      </c>
      <c r="AA26">
        <v>490</v>
      </c>
      <c r="AB26" s="7">
        <v>568</v>
      </c>
      <c r="AC26" t="s">
        <v>581</v>
      </c>
      <c r="AD26" t="s">
        <v>60</v>
      </c>
      <c r="AE26">
        <v>9</v>
      </c>
      <c r="AF26">
        <v>15</v>
      </c>
      <c r="AG26">
        <v>1988</v>
      </c>
      <c r="BF26" t="s">
        <v>1658</v>
      </c>
      <c r="BG26">
        <f t="shared" si="0"/>
        <v>87872</v>
      </c>
      <c r="BI26" t="str">
        <f t="shared" si="1"/>
        <v>MU-025</v>
      </c>
      <c r="BJ26" t="s">
        <v>1664</v>
      </c>
    </row>
    <row r="27" spans="1:62" x14ac:dyDescent="0.6">
      <c r="A27">
        <v>87853</v>
      </c>
      <c r="B27">
        <v>96</v>
      </c>
      <c r="C27" t="s">
        <v>582</v>
      </c>
      <c r="D27">
        <v>4589330</v>
      </c>
      <c r="E27">
        <v>664050</v>
      </c>
      <c r="F27">
        <v>17</v>
      </c>
      <c r="G27" s="2">
        <v>35</v>
      </c>
      <c r="H27" s="6">
        <v>13</v>
      </c>
      <c r="I27">
        <v>33</v>
      </c>
      <c r="J27">
        <v>40</v>
      </c>
      <c r="L27" s="4">
        <v>7.28</v>
      </c>
      <c r="M27">
        <v>290</v>
      </c>
      <c r="N27">
        <v>84</v>
      </c>
      <c r="O27">
        <v>19</v>
      </c>
      <c r="P27">
        <v>2</v>
      </c>
      <c r="Q27">
        <v>0.6</v>
      </c>
      <c r="R27">
        <v>0.3</v>
      </c>
      <c r="S27" t="s">
        <v>58</v>
      </c>
      <c r="T27">
        <v>0.2</v>
      </c>
      <c r="U27">
        <v>245</v>
      </c>
      <c r="V27">
        <v>5</v>
      </c>
      <c r="W27">
        <v>51</v>
      </c>
      <c r="Y27">
        <v>0.2</v>
      </c>
      <c r="Z27" s="7" t="s">
        <v>531</v>
      </c>
      <c r="AA27">
        <v>407</v>
      </c>
      <c r="AB27" s="7">
        <v>462</v>
      </c>
      <c r="AC27" t="s">
        <v>583</v>
      </c>
      <c r="AD27" t="s">
        <v>60</v>
      </c>
      <c r="AE27">
        <v>9</v>
      </c>
      <c r="AF27">
        <v>15</v>
      </c>
      <c r="AG27">
        <v>1988</v>
      </c>
      <c r="AH27" t="s">
        <v>1608</v>
      </c>
      <c r="BF27" t="s">
        <v>1658</v>
      </c>
      <c r="BG27">
        <f t="shared" si="0"/>
        <v>87853</v>
      </c>
      <c r="BI27" t="str">
        <f t="shared" si="1"/>
        <v>MU-026</v>
      </c>
      <c r="BJ27" t="s">
        <v>1664</v>
      </c>
    </row>
    <row r="28" spans="1:62" x14ac:dyDescent="0.6">
      <c r="A28">
        <v>87818</v>
      </c>
      <c r="B28">
        <v>77</v>
      </c>
      <c r="C28" t="s">
        <v>584</v>
      </c>
      <c r="D28">
        <v>4564250</v>
      </c>
      <c r="E28">
        <v>674550</v>
      </c>
      <c r="F28">
        <v>2</v>
      </c>
      <c r="G28" s="2">
        <v>32</v>
      </c>
      <c r="H28" s="6">
        <v>14</v>
      </c>
      <c r="I28">
        <v>21</v>
      </c>
      <c r="J28">
        <v>93</v>
      </c>
      <c r="L28" s="4">
        <v>7.55</v>
      </c>
      <c r="M28">
        <v>713</v>
      </c>
      <c r="N28">
        <v>108</v>
      </c>
      <c r="O28">
        <v>108</v>
      </c>
      <c r="P28">
        <v>45</v>
      </c>
      <c r="Q28">
        <v>1.9</v>
      </c>
      <c r="R28">
        <v>2.8</v>
      </c>
      <c r="S28" t="s">
        <v>58</v>
      </c>
      <c r="T28">
        <v>0.4</v>
      </c>
      <c r="U28">
        <v>378.1</v>
      </c>
      <c r="V28">
        <v>4</v>
      </c>
      <c r="W28">
        <v>400</v>
      </c>
      <c r="Y28">
        <v>1.5</v>
      </c>
      <c r="Z28" s="7" t="s">
        <v>531</v>
      </c>
      <c r="AA28">
        <v>1002</v>
      </c>
      <c r="AB28" s="7">
        <v>1143</v>
      </c>
      <c r="AC28" t="s">
        <v>585</v>
      </c>
      <c r="AD28" t="s">
        <v>60</v>
      </c>
      <c r="AE28">
        <v>9</v>
      </c>
      <c r="AF28">
        <v>19</v>
      </c>
      <c r="AG28">
        <v>1988</v>
      </c>
      <c r="BF28" t="s">
        <v>1658</v>
      </c>
      <c r="BG28">
        <f t="shared" si="0"/>
        <v>87818</v>
      </c>
      <c r="BI28" t="str">
        <f t="shared" si="1"/>
        <v>MU-027</v>
      </c>
      <c r="BJ28" t="s">
        <v>1664</v>
      </c>
    </row>
    <row r="29" spans="1:62" x14ac:dyDescent="0.6">
      <c r="A29">
        <v>87919</v>
      </c>
      <c r="B29">
        <v>117</v>
      </c>
      <c r="C29" t="s">
        <v>586</v>
      </c>
      <c r="D29">
        <v>4577420</v>
      </c>
      <c r="E29">
        <v>641490</v>
      </c>
      <c r="F29">
        <v>57</v>
      </c>
      <c r="G29" s="2">
        <v>33</v>
      </c>
      <c r="H29" s="6">
        <v>11</v>
      </c>
      <c r="I29">
        <v>6</v>
      </c>
      <c r="J29">
        <v>234</v>
      </c>
      <c r="L29" s="4">
        <v>7.18</v>
      </c>
      <c r="M29">
        <v>331</v>
      </c>
      <c r="N29">
        <v>87</v>
      </c>
      <c r="O29">
        <v>28</v>
      </c>
      <c r="P29">
        <v>9</v>
      </c>
      <c r="Q29">
        <v>0.5</v>
      </c>
      <c r="R29">
        <v>2.1</v>
      </c>
      <c r="S29">
        <v>0.1</v>
      </c>
      <c r="T29">
        <v>0.2</v>
      </c>
      <c r="U29">
        <v>317.10000000000002</v>
      </c>
      <c r="V29">
        <v>1</v>
      </c>
      <c r="W29">
        <v>21</v>
      </c>
      <c r="Y29">
        <v>1.2</v>
      </c>
      <c r="Z29" s="7" t="s">
        <v>531</v>
      </c>
      <c r="AB29" s="7">
        <v>540</v>
      </c>
      <c r="AC29" t="s">
        <v>587</v>
      </c>
      <c r="AD29" t="s">
        <v>60</v>
      </c>
      <c r="AE29">
        <v>9</v>
      </c>
      <c r="AF29">
        <v>20</v>
      </c>
      <c r="AG29">
        <v>1988</v>
      </c>
      <c r="BF29" t="s">
        <v>1658</v>
      </c>
      <c r="BG29">
        <f t="shared" si="0"/>
        <v>87919</v>
      </c>
      <c r="BI29" t="str">
        <f t="shared" si="1"/>
        <v>MU-028A</v>
      </c>
      <c r="BJ29" t="s">
        <v>1664</v>
      </c>
    </row>
    <row r="30" spans="1:62" x14ac:dyDescent="0.6">
      <c r="A30">
        <v>87919</v>
      </c>
      <c r="C30" t="s">
        <v>588</v>
      </c>
      <c r="D30">
        <v>4577420</v>
      </c>
      <c r="E30">
        <v>641490</v>
      </c>
      <c r="F30">
        <v>57</v>
      </c>
      <c r="G30" s="2">
        <v>33</v>
      </c>
      <c r="H30" s="6">
        <v>11</v>
      </c>
      <c r="I30">
        <v>6</v>
      </c>
      <c r="J30">
        <v>234</v>
      </c>
      <c r="M30">
        <v>331</v>
      </c>
      <c r="N30">
        <v>87</v>
      </c>
      <c r="O30">
        <v>28</v>
      </c>
      <c r="P30">
        <v>9</v>
      </c>
      <c r="Q30">
        <v>0.5</v>
      </c>
      <c r="R30">
        <v>2.2000000000000002</v>
      </c>
      <c r="S30">
        <v>0.1</v>
      </c>
      <c r="T30">
        <v>0.1</v>
      </c>
      <c r="U30">
        <v>317.60000000000002</v>
      </c>
      <c r="V30">
        <v>1</v>
      </c>
      <c r="W30">
        <v>10</v>
      </c>
      <c r="Y30">
        <v>1.2</v>
      </c>
      <c r="Z30" s="7" t="s">
        <v>531</v>
      </c>
      <c r="AB30" s="7">
        <v>530</v>
      </c>
      <c r="AC30" t="s">
        <v>587</v>
      </c>
      <c r="AD30" t="s">
        <v>60</v>
      </c>
      <c r="AE30">
        <v>9</v>
      </c>
      <c r="AF30">
        <v>20</v>
      </c>
      <c r="AG30">
        <v>1988</v>
      </c>
      <c r="BF30" t="s">
        <v>1658</v>
      </c>
      <c r="BG30">
        <f t="shared" si="0"/>
        <v>87919</v>
      </c>
      <c r="BI30" t="str">
        <f t="shared" si="1"/>
        <v>MU-028B</v>
      </c>
      <c r="BJ30" t="s">
        <v>1664</v>
      </c>
    </row>
    <row r="31" spans="1:62" x14ac:dyDescent="0.6">
      <c r="A31">
        <v>87702</v>
      </c>
      <c r="B31">
        <v>122</v>
      </c>
      <c r="C31" t="s">
        <v>589</v>
      </c>
      <c r="D31">
        <v>4583760</v>
      </c>
      <c r="E31">
        <v>643300</v>
      </c>
      <c r="F31">
        <v>57</v>
      </c>
      <c r="G31" s="2">
        <v>34</v>
      </c>
      <c r="H31" s="6">
        <v>11</v>
      </c>
      <c r="I31">
        <v>20</v>
      </c>
      <c r="J31">
        <v>56</v>
      </c>
      <c r="L31" s="4">
        <v>6.85</v>
      </c>
      <c r="M31">
        <v>419</v>
      </c>
      <c r="N31">
        <v>114</v>
      </c>
      <c r="O31">
        <v>33</v>
      </c>
      <c r="P31">
        <v>7</v>
      </c>
      <c r="Q31">
        <v>0.5</v>
      </c>
      <c r="R31">
        <v>2.8</v>
      </c>
      <c r="S31" t="s">
        <v>58</v>
      </c>
      <c r="T31">
        <v>0.3</v>
      </c>
      <c r="U31">
        <v>357.6</v>
      </c>
      <c r="V31">
        <v>14</v>
      </c>
      <c r="W31">
        <v>56</v>
      </c>
      <c r="Y31">
        <v>1</v>
      </c>
      <c r="Z31" s="7" t="s">
        <v>531</v>
      </c>
      <c r="AB31" s="7">
        <v>666</v>
      </c>
      <c r="AC31" t="s">
        <v>590</v>
      </c>
      <c r="AD31" t="s">
        <v>60</v>
      </c>
      <c r="AE31">
        <v>9</v>
      </c>
      <c r="AF31">
        <v>20</v>
      </c>
      <c r="AG31">
        <v>1988</v>
      </c>
      <c r="AH31" t="s">
        <v>1608</v>
      </c>
      <c r="BF31" t="s">
        <v>1658</v>
      </c>
      <c r="BG31">
        <f t="shared" si="0"/>
        <v>87702</v>
      </c>
      <c r="BI31" t="str">
        <f t="shared" si="1"/>
        <v>MU-029</v>
      </c>
      <c r="BJ31" t="s">
        <v>1664</v>
      </c>
    </row>
    <row r="32" spans="1:62" x14ac:dyDescent="0.6">
      <c r="A32">
        <v>87897</v>
      </c>
      <c r="B32">
        <v>116</v>
      </c>
      <c r="C32" t="s">
        <v>591</v>
      </c>
      <c r="D32">
        <v>4582535</v>
      </c>
      <c r="E32">
        <v>651990</v>
      </c>
      <c r="F32">
        <v>17</v>
      </c>
      <c r="G32" s="2">
        <v>34</v>
      </c>
      <c r="H32" s="6">
        <v>12</v>
      </c>
      <c r="I32">
        <v>19</v>
      </c>
      <c r="J32">
        <v>84</v>
      </c>
      <c r="L32" s="4">
        <v>7.23</v>
      </c>
      <c r="M32">
        <v>272</v>
      </c>
      <c r="N32">
        <v>64</v>
      </c>
      <c r="O32">
        <v>28</v>
      </c>
      <c r="P32">
        <v>20</v>
      </c>
      <c r="Q32">
        <v>0.8</v>
      </c>
      <c r="R32">
        <v>1.4</v>
      </c>
      <c r="S32" t="s">
        <v>58</v>
      </c>
      <c r="T32" t="s">
        <v>58</v>
      </c>
      <c r="U32">
        <v>294.60000000000002</v>
      </c>
      <c r="V32">
        <v>2</v>
      </c>
      <c r="W32">
        <v>15</v>
      </c>
      <c r="Y32">
        <v>1.3</v>
      </c>
      <c r="Z32" s="7" t="s">
        <v>531</v>
      </c>
      <c r="AB32" s="7">
        <v>497</v>
      </c>
      <c r="AC32" t="s">
        <v>592</v>
      </c>
      <c r="AD32" t="s">
        <v>60</v>
      </c>
      <c r="AE32">
        <v>9</v>
      </c>
      <c r="AF32">
        <v>20</v>
      </c>
      <c r="AG32">
        <v>1988</v>
      </c>
      <c r="BF32" t="s">
        <v>1658</v>
      </c>
      <c r="BG32">
        <f t="shared" si="0"/>
        <v>87897</v>
      </c>
      <c r="BI32" t="str">
        <f t="shared" si="1"/>
        <v>MU-030</v>
      </c>
      <c r="BJ32" t="s">
        <v>1664</v>
      </c>
    </row>
    <row r="33" spans="1:62" x14ac:dyDescent="0.6">
      <c r="A33">
        <v>87837</v>
      </c>
      <c r="B33">
        <v>85</v>
      </c>
      <c r="C33" t="s">
        <v>593</v>
      </c>
      <c r="D33">
        <v>4584200</v>
      </c>
      <c r="E33">
        <v>656095</v>
      </c>
      <c r="F33">
        <v>17</v>
      </c>
      <c r="G33" s="2">
        <v>34</v>
      </c>
      <c r="H33" s="6">
        <v>12</v>
      </c>
      <c r="I33">
        <v>15</v>
      </c>
      <c r="J33">
        <v>53</v>
      </c>
      <c r="L33" s="4">
        <v>7.18</v>
      </c>
      <c r="M33">
        <v>357</v>
      </c>
      <c r="N33">
        <v>84</v>
      </c>
      <c r="O33">
        <v>36</v>
      </c>
      <c r="P33">
        <v>17</v>
      </c>
      <c r="Q33">
        <v>0.8</v>
      </c>
      <c r="R33">
        <v>2</v>
      </c>
      <c r="S33" t="s">
        <v>58</v>
      </c>
      <c r="T33" t="s">
        <v>58</v>
      </c>
      <c r="U33">
        <v>294.89999999999998</v>
      </c>
      <c r="V33">
        <v>4</v>
      </c>
      <c r="W33">
        <v>95</v>
      </c>
      <c r="Y33">
        <v>1.2</v>
      </c>
      <c r="Z33" s="7" t="s">
        <v>531</v>
      </c>
      <c r="AA33">
        <v>542</v>
      </c>
      <c r="AB33" s="7">
        <v>607</v>
      </c>
      <c r="AC33" t="s">
        <v>594</v>
      </c>
      <c r="AD33" t="s">
        <v>60</v>
      </c>
      <c r="AE33">
        <v>9</v>
      </c>
      <c r="AF33">
        <v>20</v>
      </c>
      <c r="AG33">
        <v>1988</v>
      </c>
      <c r="BF33" t="s">
        <v>1658</v>
      </c>
      <c r="BG33">
        <f t="shared" si="0"/>
        <v>87837</v>
      </c>
      <c r="BI33" t="str">
        <f t="shared" si="1"/>
        <v>MU-031</v>
      </c>
      <c r="BJ33" t="s">
        <v>1664</v>
      </c>
    </row>
    <row r="34" spans="1:62" x14ac:dyDescent="0.6">
      <c r="A34">
        <v>87697</v>
      </c>
      <c r="B34">
        <v>112</v>
      </c>
      <c r="C34" t="s">
        <v>595</v>
      </c>
      <c r="D34">
        <v>4589189</v>
      </c>
      <c r="E34">
        <v>653158</v>
      </c>
      <c r="F34">
        <v>57</v>
      </c>
      <c r="G34" s="2">
        <v>35</v>
      </c>
      <c r="H34" s="6">
        <v>12</v>
      </c>
      <c r="I34">
        <v>32</v>
      </c>
      <c r="J34">
        <v>310</v>
      </c>
      <c r="L34" s="4">
        <v>7.35</v>
      </c>
      <c r="M34">
        <v>281</v>
      </c>
      <c r="N34">
        <v>69</v>
      </c>
      <c r="O34">
        <v>26</v>
      </c>
      <c r="P34">
        <v>13</v>
      </c>
      <c r="Q34">
        <v>0.6</v>
      </c>
      <c r="R34">
        <v>1.7</v>
      </c>
      <c r="S34" t="s">
        <v>58</v>
      </c>
      <c r="T34" t="s">
        <v>58</v>
      </c>
      <c r="U34">
        <v>309.2</v>
      </c>
      <c r="V34">
        <v>1</v>
      </c>
      <c r="W34">
        <v>5</v>
      </c>
      <c r="Y34">
        <v>1.1000000000000001</v>
      </c>
      <c r="Z34" s="7" t="s">
        <v>531</v>
      </c>
      <c r="AA34">
        <v>424</v>
      </c>
      <c r="AB34" s="7">
        <v>499</v>
      </c>
      <c r="AC34" t="s">
        <v>596</v>
      </c>
      <c r="AD34" t="s">
        <v>60</v>
      </c>
      <c r="AE34">
        <v>9</v>
      </c>
      <c r="AF34">
        <v>20</v>
      </c>
      <c r="AG34">
        <v>1988</v>
      </c>
      <c r="BF34" t="s">
        <v>1658</v>
      </c>
      <c r="BG34">
        <f t="shared" ref="BG34:BG65" si="2">(A34)</f>
        <v>87697</v>
      </c>
      <c r="BI34" t="str">
        <f t="shared" ref="BI34:BI65" si="3">(C34)</f>
        <v>MU-032</v>
      </c>
      <c r="BJ34" t="s">
        <v>1664</v>
      </c>
    </row>
    <row r="35" spans="1:62" x14ac:dyDescent="0.6">
      <c r="A35">
        <v>87877</v>
      </c>
      <c r="B35">
        <v>110</v>
      </c>
      <c r="C35" t="s">
        <v>597</v>
      </c>
      <c r="D35">
        <v>4591313</v>
      </c>
      <c r="E35">
        <v>654181</v>
      </c>
      <c r="F35">
        <v>17</v>
      </c>
      <c r="G35" s="2">
        <v>35</v>
      </c>
      <c r="H35" s="6">
        <v>12</v>
      </c>
      <c r="I35">
        <v>28</v>
      </c>
      <c r="J35">
        <v>253</v>
      </c>
      <c r="L35" s="4">
        <v>7.18</v>
      </c>
      <c r="M35">
        <v>285</v>
      </c>
      <c r="N35">
        <v>72</v>
      </c>
      <c r="O35">
        <v>26</v>
      </c>
      <c r="P35">
        <v>14</v>
      </c>
      <c r="Q35">
        <v>0.6</v>
      </c>
      <c r="R35">
        <v>1.3</v>
      </c>
      <c r="S35" t="s">
        <v>58</v>
      </c>
      <c r="T35" t="s">
        <v>58</v>
      </c>
      <c r="U35">
        <v>319.8</v>
      </c>
      <c r="V35">
        <v>2</v>
      </c>
      <c r="W35" t="s">
        <v>560</v>
      </c>
      <c r="Y35">
        <v>0.9</v>
      </c>
      <c r="Z35" s="7" t="s">
        <v>531</v>
      </c>
      <c r="AA35">
        <v>437</v>
      </c>
      <c r="AB35" s="7">
        <v>509</v>
      </c>
      <c r="AC35" t="s">
        <v>598</v>
      </c>
      <c r="AD35" t="s">
        <v>60</v>
      </c>
      <c r="AE35">
        <v>9</v>
      </c>
      <c r="AF35">
        <v>20</v>
      </c>
      <c r="AG35">
        <v>1988</v>
      </c>
      <c r="BF35" t="s">
        <v>1658</v>
      </c>
      <c r="BG35">
        <f t="shared" si="2"/>
        <v>87877</v>
      </c>
      <c r="BI35" t="str">
        <f t="shared" si="3"/>
        <v>MU-033</v>
      </c>
      <c r="BJ35" t="s">
        <v>1664</v>
      </c>
    </row>
    <row r="36" spans="1:62" x14ac:dyDescent="0.6">
      <c r="A36">
        <v>87847</v>
      </c>
      <c r="B36">
        <v>108</v>
      </c>
      <c r="C36" t="s">
        <v>599</v>
      </c>
      <c r="D36">
        <v>4595400</v>
      </c>
      <c r="E36">
        <v>653420</v>
      </c>
      <c r="F36">
        <v>17</v>
      </c>
      <c r="G36" s="2">
        <v>35</v>
      </c>
      <c r="H36" s="6">
        <v>12</v>
      </c>
      <c r="I36">
        <v>8</v>
      </c>
      <c r="J36">
        <v>93</v>
      </c>
      <c r="L36" s="4">
        <v>6.85</v>
      </c>
      <c r="M36">
        <v>459</v>
      </c>
      <c r="N36">
        <v>127</v>
      </c>
      <c r="O36">
        <v>34</v>
      </c>
      <c r="P36">
        <v>4</v>
      </c>
      <c r="Q36">
        <v>0.5</v>
      </c>
      <c r="R36">
        <v>2.6</v>
      </c>
      <c r="S36" t="s">
        <v>58</v>
      </c>
      <c r="T36" t="s">
        <v>58</v>
      </c>
      <c r="U36">
        <v>351.7</v>
      </c>
      <c r="V36">
        <v>8</v>
      </c>
      <c r="W36">
        <v>80</v>
      </c>
      <c r="Y36">
        <v>0.2</v>
      </c>
      <c r="Z36" s="7" t="s">
        <v>531</v>
      </c>
      <c r="AA36">
        <v>601</v>
      </c>
      <c r="AB36" s="7">
        <v>686</v>
      </c>
      <c r="AC36" t="s">
        <v>600</v>
      </c>
      <c r="AD36" t="s">
        <v>60</v>
      </c>
      <c r="AE36">
        <v>9</v>
      </c>
      <c r="AF36">
        <v>20</v>
      </c>
      <c r="AG36">
        <v>1988</v>
      </c>
      <c r="BF36" t="s">
        <v>1658</v>
      </c>
      <c r="BG36">
        <f t="shared" si="2"/>
        <v>87847</v>
      </c>
      <c r="BI36" t="str">
        <f t="shared" si="3"/>
        <v>MU-034</v>
      </c>
      <c r="BJ36" t="s">
        <v>1664</v>
      </c>
    </row>
    <row r="37" spans="1:62" x14ac:dyDescent="0.6">
      <c r="A37">
        <v>87781</v>
      </c>
      <c r="B37">
        <v>125</v>
      </c>
      <c r="C37" t="s">
        <v>601</v>
      </c>
      <c r="D37">
        <v>4613576</v>
      </c>
      <c r="E37">
        <v>678698</v>
      </c>
      <c r="F37">
        <v>76</v>
      </c>
      <c r="G37" s="2">
        <v>37</v>
      </c>
      <c r="H37" s="6">
        <v>15</v>
      </c>
      <c r="I37">
        <v>19</v>
      </c>
      <c r="J37">
        <v>169</v>
      </c>
      <c r="L37" s="4">
        <v>7.24</v>
      </c>
      <c r="M37">
        <v>305</v>
      </c>
      <c r="N37">
        <v>78</v>
      </c>
      <c r="O37">
        <v>27</v>
      </c>
      <c r="P37">
        <v>16</v>
      </c>
      <c r="Q37">
        <v>0.6</v>
      </c>
      <c r="R37">
        <v>1.7</v>
      </c>
      <c r="S37" t="s">
        <v>58</v>
      </c>
      <c r="T37" t="s">
        <v>58</v>
      </c>
      <c r="U37">
        <v>297.60000000000002</v>
      </c>
      <c r="V37">
        <v>4</v>
      </c>
      <c r="W37">
        <v>17</v>
      </c>
      <c r="Y37">
        <v>1</v>
      </c>
      <c r="Z37" s="7" t="s">
        <v>531</v>
      </c>
      <c r="AA37">
        <v>630</v>
      </c>
      <c r="AB37" s="7">
        <v>512</v>
      </c>
      <c r="AC37" t="s">
        <v>602</v>
      </c>
      <c r="AD37" t="s">
        <v>60</v>
      </c>
      <c r="AE37">
        <v>9</v>
      </c>
      <c r="AF37">
        <v>21</v>
      </c>
      <c r="AG37">
        <v>1988</v>
      </c>
      <c r="BF37" t="s">
        <v>1658</v>
      </c>
      <c r="BG37">
        <f t="shared" si="2"/>
        <v>87781</v>
      </c>
      <c r="BI37" t="str">
        <f t="shared" si="3"/>
        <v>MU-035</v>
      </c>
      <c r="BJ37" t="s">
        <v>1664</v>
      </c>
    </row>
    <row r="38" spans="1:62" x14ac:dyDescent="0.6">
      <c r="A38">
        <v>87692</v>
      </c>
      <c r="B38">
        <v>128</v>
      </c>
      <c r="C38" t="s">
        <v>603</v>
      </c>
      <c r="D38">
        <v>4618850</v>
      </c>
      <c r="E38">
        <v>681720</v>
      </c>
      <c r="F38">
        <v>76</v>
      </c>
      <c r="G38" s="2">
        <v>37</v>
      </c>
      <c r="H38" s="6">
        <v>15</v>
      </c>
      <c r="I38">
        <v>4</v>
      </c>
      <c r="J38">
        <v>130</v>
      </c>
      <c r="L38" s="4">
        <v>7.53</v>
      </c>
      <c r="M38">
        <v>188</v>
      </c>
      <c r="N38">
        <v>39</v>
      </c>
      <c r="O38">
        <v>22</v>
      </c>
      <c r="P38">
        <v>29</v>
      </c>
      <c r="Q38">
        <v>0.7</v>
      </c>
      <c r="R38">
        <v>0.8</v>
      </c>
      <c r="S38" t="s">
        <v>58</v>
      </c>
      <c r="T38" t="s">
        <v>58</v>
      </c>
      <c r="U38">
        <v>258.3</v>
      </c>
      <c r="V38">
        <v>1</v>
      </c>
      <c r="W38">
        <v>4</v>
      </c>
      <c r="Y38">
        <v>1.8</v>
      </c>
      <c r="Z38" s="7" t="s">
        <v>531</v>
      </c>
      <c r="AA38">
        <v>507</v>
      </c>
      <c r="AB38" s="7">
        <v>442</v>
      </c>
      <c r="AC38" t="s">
        <v>604</v>
      </c>
      <c r="AD38" t="s">
        <v>60</v>
      </c>
      <c r="AE38">
        <v>9</v>
      </c>
      <c r="AF38">
        <v>21</v>
      </c>
      <c r="AG38">
        <v>1988</v>
      </c>
      <c r="BF38" t="s">
        <v>1658</v>
      </c>
      <c r="BG38">
        <f t="shared" si="2"/>
        <v>87692</v>
      </c>
      <c r="BI38" t="str">
        <f t="shared" si="3"/>
        <v>MU-036</v>
      </c>
      <c r="BJ38" t="s">
        <v>1664</v>
      </c>
    </row>
    <row r="39" spans="1:62" x14ac:dyDescent="0.6">
      <c r="A39">
        <v>87771</v>
      </c>
      <c r="B39">
        <v>129</v>
      </c>
      <c r="C39" t="s">
        <v>605</v>
      </c>
      <c r="D39">
        <v>4624175</v>
      </c>
      <c r="E39">
        <v>682370</v>
      </c>
      <c r="F39">
        <v>76</v>
      </c>
      <c r="G39" s="2">
        <v>38</v>
      </c>
      <c r="H39" s="6">
        <v>15</v>
      </c>
      <c r="I39">
        <v>16</v>
      </c>
      <c r="J39">
        <v>42</v>
      </c>
      <c r="L39" s="4">
        <v>7.19</v>
      </c>
      <c r="M39">
        <v>313</v>
      </c>
      <c r="N39">
        <v>92</v>
      </c>
      <c r="O39">
        <v>20</v>
      </c>
      <c r="P39">
        <v>4</v>
      </c>
      <c r="Q39">
        <v>0.3</v>
      </c>
      <c r="R39">
        <v>1.8</v>
      </c>
      <c r="S39">
        <v>0.1</v>
      </c>
      <c r="T39" t="s">
        <v>58</v>
      </c>
      <c r="U39">
        <v>213.1</v>
      </c>
      <c r="V39">
        <v>8</v>
      </c>
      <c r="W39">
        <v>68</v>
      </c>
      <c r="Y39">
        <v>0.2</v>
      </c>
      <c r="Z39" s="7" t="s">
        <v>531</v>
      </c>
      <c r="AA39">
        <v>476</v>
      </c>
      <c r="AB39" s="7">
        <v>454</v>
      </c>
      <c r="AC39" t="s">
        <v>606</v>
      </c>
      <c r="AD39" t="s">
        <v>60</v>
      </c>
      <c r="AE39">
        <v>9</v>
      </c>
      <c r="AF39">
        <v>21</v>
      </c>
      <c r="AG39">
        <v>1988</v>
      </c>
      <c r="AH39" t="s">
        <v>1608</v>
      </c>
      <c r="BF39" t="s">
        <v>1658</v>
      </c>
      <c r="BG39">
        <f t="shared" si="2"/>
        <v>87771</v>
      </c>
      <c r="BI39" t="str">
        <f t="shared" si="3"/>
        <v>MU-037</v>
      </c>
      <c r="BJ39" t="s">
        <v>1664</v>
      </c>
    </row>
    <row r="40" spans="1:62" x14ac:dyDescent="0.6">
      <c r="A40">
        <v>87776</v>
      </c>
      <c r="B40">
        <v>132</v>
      </c>
      <c r="C40" t="s">
        <v>607</v>
      </c>
      <c r="D40">
        <v>4611950</v>
      </c>
      <c r="E40">
        <v>681930</v>
      </c>
      <c r="F40">
        <v>76</v>
      </c>
      <c r="G40" s="2">
        <v>37</v>
      </c>
      <c r="H40" s="6">
        <v>15</v>
      </c>
      <c r="I40">
        <v>28</v>
      </c>
      <c r="J40">
        <v>101</v>
      </c>
      <c r="L40" s="4">
        <v>7.56</v>
      </c>
      <c r="M40">
        <v>276</v>
      </c>
      <c r="N40">
        <v>66</v>
      </c>
      <c r="O40">
        <v>27</v>
      </c>
      <c r="P40">
        <v>24</v>
      </c>
      <c r="Q40">
        <v>0.8</v>
      </c>
      <c r="R40">
        <v>1.2</v>
      </c>
      <c r="S40" t="s">
        <v>58</v>
      </c>
      <c r="T40" t="s">
        <v>58</v>
      </c>
      <c r="U40">
        <v>285.7</v>
      </c>
      <c r="V40">
        <v>9</v>
      </c>
      <c r="W40">
        <v>6</v>
      </c>
      <c r="Y40">
        <v>1.2</v>
      </c>
      <c r="Z40" s="7" t="s">
        <v>531</v>
      </c>
      <c r="AA40">
        <v>564</v>
      </c>
      <c r="AB40" s="7">
        <v>489</v>
      </c>
      <c r="AC40" t="s">
        <v>608</v>
      </c>
      <c r="AD40" t="s">
        <v>60</v>
      </c>
      <c r="AE40">
        <v>9</v>
      </c>
      <c r="AF40">
        <v>21</v>
      </c>
      <c r="AG40">
        <v>1988</v>
      </c>
      <c r="AH40" t="s">
        <v>1608</v>
      </c>
      <c r="BF40" t="s">
        <v>1658</v>
      </c>
      <c r="BG40">
        <f t="shared" si="2"/>
        <v>87776</v>
      </c>
      <c r="BI40" t="str">
        <f t="shared" si="3"/>
        <v>MU-038</v>
      </c>
      <c r="BJ40" t="s">
        <v>1664</v>
      </c>
    </row>
    <row r="41" spans="1:62" x14ac:dyDescent="0.6">
      <c r="A41">
        <v>87796</v>
      </c>
      <c r="B41">
        <v>131</v>
      </c>
      <c r="C41" t="s">
        <v>609</v>
      </c>
      <c r="D41">
        <v>4609050</v>
      </c>
      <c r="E41">
        <v>679140</v>
      </c>
      <c r="F41">
        <v>76</v>
      </c>
      <c r="G41" s="2">
        <v>36</v>
      </c>
      <c r="H41" s="6">
        <v>15</v>
      </c>
      <c r="I41">
        <v>6</v>
      </c>
      <c r="J41">
        <v>40</v>
      </c>
      <c r="L41" s="4">
        <v>6.98</v>
      </c>
      <c r="M41">
        <v>511</v>
      </c>
      <c r="N41">
        <v>136</v>
      </c>
      <c r="O41">
        <v>42</v>
      </c>
      <c r="P41">
        <v>10</v>
      </c>
      <c r="Q41">
        <v>0.7</v>
      </c>
      <c r="R41">
        <v>3.4</v>
      </c>
      <c r="S41" t="s">
        <v>58</v>
      </c>
      <c r="T41" t="s">
        <v>58</v>
      </c>
      <c r="U41">
        <v>363.1</v>
      </c>
      <c r="V41">
        <v>18</v>
      </c>
      <c r="W41">
        <v>81</v>
      </c>
      <c r="Y41">
        <v>0.5</v>
      </c>
      <c r="Z41" s="7" t="s">
        <v>531</v>
      </c>
      <c r="AA41">
        <v>628</v>
      </c>
      <c r="AB41" s="7">
        <v>735</v>
      </c>
      <c r="AC41" t="s">
        <v>610</v>
      </c>
      <c r="AD41" t="s">
        <v>60</v>
      </c>
      <c r="AE41">
        <v>9</v>
      </c>
      <c r="AF41">
        <v>21</v>
      </c>
      <c r="AG41">
        <v>1988</v>
      </c>
      <c r="AH41" t="s">
        <v>1608</v>
      </c>
      <c r="BF41" t="s">
        <v>1658</v>
      </c>
      <c r="BG41">
        <f t="shared" si="2"/>
        <v>87796</v>
      </c>
      <c r="BI41" t="str">
        <f t="shared" si="3"/>
        <v>MU-039</v>
      </c>
      <c r="BJ41" t="s">
        <v>1664</v>
      </c>
    </row>
    <row r="42" spans="1:62" x14ac:dyDescent="0.6">
      <c r="A42">
        <v>87791</v>
      </c>
      <c r="B42">
        <v>127</v>
      </c>
      <c r="C42" t="s">
        <v>611</v>
      </c>
      <c r="D42">
        <v>4605150</v>
      </c>
      <c r="E42">
        <v>680300</v>
      </c>
      <c r="F42">
        <v>76</v>
      </c>
      <c r="G42" s="2">
        <v>36</v>
      </c>
      <c r="H42" s="6">
        <v>15</v>
      </c>
      <c r="I42">
        <v>18</v>
      </c>
      <c r="J42">
        <v>96</v>
      </c>
      <c r="L42" s="4">
        <v>7.03</v>
      </c>
      <c r="M42">
        <v>302</v>
      </c>
      <c r="N42">
        <v>70</v>
      </c>
      <c r="O42">
        <v>31</v>
      </c>
      <c r="P42">
        <v>17</v>
      </c>
      <c r="Q42">
        <v>0.8</v>
      </c>
      <c r="R42">
        <v>1.8</v>
      </c>
      <c r="S42" t="s">
        <v>58</v>
      </c>
      <c r="T42" t="s">
        <v>58</v>
      </c>
      <c r="U42">
        <v>321.10000000000002</v>
      </c>
      <c r="V42">
        <v>4</v>
      </c>
      <c r="W42">
        <v>7</v>
      </c>
      <c r="Y42">
        <v>1.2</v>
      </c>
      <c r="Z42" s="7" t="s">
        <v>531</v>
      </c>
      <c r="AA42">
        <v>467</v>
      </c>
      <c r="AB42" s="7">
        <v>530</v>
      </c>
      <c r="AC42" t="s">
        <v>612</v>
      </c>
      <c r="AD42" t="s">
        <v>60</v>
      </c>
      <c r="AE42">
        <v>9</v>
      </c>
      <c r="AF42">
        <v>21</v>
      </c>
      <c r="AG42">
        <v>1988</v>
      </c>
      <c r="BF42" t="s">
        <v>1658</v>
      </c>
      <c r="BG42">
        <f t="shared" si="2"/>
        <v>87791</v>
      </c>
      <c r="BI42" t="str">
        <f t="shared" si="3"/>
        <v>MU-040</v>
      </c>
      <c r="BJ42" t="s">
        <v>1664</v>
      </c>
    </row>
    <row r="43" spans="1:62" x14ac:dyDescent="0.6">
      <c r="A43">
        <v>87786</v>
      </c>
      <c r="B43">
        <v>126</v>
      </c>
      <c r="C43" t="s">
        <v>613</v>
      </c>
      <c r="D43">
        <v>4602101</v>
      </c>
      <c r="E43">
        <v>680552</v>
      </c>
      <c r="F43">
        <v>76</v>
      </c>
      <c r="G43" s="2">
        <v>36</v>
      </c>
      <c r="H43" s="6">
        <v>15</v>
      </c>
      <c r="I43">
        <v>29</v>
      </c>
      <c r="J43">
        <v>107</v>
      </c>
      <c r="L43" s="4">
        <v>7.36</v>
      </c>
      <c r="M43">
        <v>314</v>
      </c>
      <c r="N43">
        <v>67</v>
      </c>
      <c r="O43">
        <v>36</v>
      </c>
      <c r="P43">
        <v>23</v>
      </c>
      <c r="Q43">
        <v>1</v>
      </c>
      <c r="R43">
        <v>2.2000000000000002</v>
      </c>
      <c r="S43">
        <v>0.1</v>
      </c>
      <c r="T43" t="s">
        <v>58</v>
      </c>
      <c r="U43">
        <v>325.3</v>
      </c>
      <c r="V43">
        <v>4</v>
      </c>
      <c r="W43">
        <v>31</v>
      </c>
      <c r="Y43">
        <v>1.3</v>
      </c>
      <c r="Z43" s="7" t="s">
        <v>531</v>
      </c>
      <c r="AA43">
        <v>492</v>
      </c>
      <c r="AB43" s="7">
        <v>570</v>
      </c>
      <c r="AC43" t="s">
        <v>614</v>
      </c>
      <c r="AD43" t="s">
        <v>60</v>
      </c>
      <c r="AE43">
        <v>9</v>
      </c>
      <c r="AF43">
        <v>22</v>
      </c>
      <c r="AG43">
        <v>1988</v>
      </c>
      <c r="BF43" t="s">
        <v>1658</v>
      </c>
      <c r="BG43">
        <f t="shared" si="2"/>
        <v>87786</v>
      </c>
      <c r="BI43" t="str">
        <f t="shared" si="3"/>
        <v>MU-041</v>
      </c>
      <c r="BJ43" t="s">
        <v>1664</v>
      </c>
    </row>
    <row r="44" spans="1:62" x14ac:dyDescent="0.6">
      <c r="A44">
        <v>87887</v>
      </c>
      <c r="B44">
        <v>107</v>
      </c>
      <c r="C44" t="s">
        <v>615</v>
      </c>
      <c r="D44">
        <v>4598675</v>
      </c>
      <c r="E44">
        <v>682225</v>
      </c>
      <c r="F44">
        <v>17</v>
      </c>
      <c r="G44" s="2">
        <v>35</v>
      </c>
      <c r="H44" s="6">
        <v>15</v>
      </c>
      <c r="I44">
        <v>5</v>
      </c>
      <c r="J44">
        <v>96</v>
      </c>
      <c r="L44" s="4">
        <v>7.22</v>
      </c>
      <c r="M44">
        <v>356</v>
      </c>
      <c r="N44">
        <v>80</v>
      </c>
      <c r="O44">
        <v>38</v>
      </c>
      <c r="P44">
        <v>23</v>
      </c>
      <c r="Q44">
        <v>1</v>
      </c>
      <c r="R44">
        <v>1.8</v>
      </c>
      <c r="S44" t="s">
        <v>58</v>
      </c>
      <c r="T44" t="s">
        <v>58</v>
      </c>
      <c r="U44">
        <v>348.7</v>
      </c>
      <c r="V44">
        <v>6</v>
      </c>
      <c r="W44">
        <v>48</v>
      </c>
      <c r="Y44">
        <v>1.2</v>
      </c>
      <c r="Z44" s="7" t="s">
        <v>531</v>
      </c>
      <c r="AA44">
        <v>536</v>
      </c>
      <c r="AB44" s="7">
        <v>630</v>
      </c>
      <c r="AC44" t="s">
        <v>616</v>
      </c>
      <c r="AD44" t="s">
        <v>60</v>
      </c>
      <c r="AE44">
        <v>9</v>
      </c>
      <c r="AF44">
        <v>22</v>
      </c>
      <c r="AG44">
        <v>1988</v>
      </c>
      <c r="AH44" t="s">
        <v>1608</v>
      </c>
      <c r="BF44" t="s">
        <v>1658</v>
      </c>
      <c r="BG44">
        <f t="shared" si="2"/>
        <v>87887</v>
      </c>
      <c r="BI44" t="str">
        <f t="shared" si="3"/>
        <v>MU-042</v>
      </c>
      <c r="BJ44" t="s">
        <v>1664</v>
      </c>
    </row>
    <row r="45" spans="1:62" x14ac:dyDescent="0.6">
      <c r="A45">
        <v>87882</v>
      </c>
      <c r="B45">
        <v>101</v>
      </c>
      <c r="C45" t="s">
        <v>617</v>
      </c>
      <c r="D45">
        <v>4595400</v>
      </c>
      <c r="E45">
        <v>679210</v>
      </c>
      <c r="F45">
        <v>17</v>
      </c>
      <c r="G45" s="2">
        <v>35</v>
      </c>
      <c r="H45" s="6">
        <v>15</v>
      </c>
      <c r="I45">
        <v>18</v>
      </c>
      <c r="J45">
        <v>109</v>
      </c>
      <c r="L45" s="4">
        <v>7.09</v>
      </c>
      <c r="M45">
        <v>345</v>
      </c>
      <c r="N45">
        <v>92</v>
      </c>
      <c r="O45">
        <v>28</v>
      </c>
      <c r="P45">
        <v>10</v>
      </c>
      <c r="Q45">
        <v>0.6</v>
      </c>
      <c r="R45">
        <v>2.7</v>
      </c>
      <c r="S45" t="s">
        <v>58</v>
      </c>
      <c r="T45" t="s">
        <v>58</v>
      </c>
      <c r="U45">
        <v>320.8</v>
      </c>
      <c r="V45">
        <v>3</v>
      </c>
      <c r="W45">
        <v>32</v>
      </c>
      <c r="Y45">
        <v>0.8</v>
      </c>
      <c r="Z45" s="7" t="s">
        <v>531</v>
      </c>
      <c r="AA45">
        <v>485</v>
      </c>
      <c r="AB45" s="7">
        <v>562</v>
      </c>
      <c r="AC45" t="s">
        <v>618</v>
      </c>
      <c r="AD45" t="s">
        <v>60</v>
      </c>
      <c r="AE45">
        <v>9</v>
      </c>
      <c r="AF45">
        <v>22</v>
      </c>
      <c r="AG45">
        <v>1988</v>
      </c>
      <c r="BF45" t="s">
        <v>1658</v>
      </c>
      <c r="BG45">
        <f t="shared" si="2"/>
        <v>87882</v>
      </c>
      <c r="BI45" t="str">
        <f t="shared" si="3"/>
        <v>MU-043</v>
      </c>
      <c r="BJ45" t="s">
        <v>1664</v>
      </c>
    </row>
    <row r="46" spans="1:62" x14ac:dyDescent="0.6">
      <c r="A46">
        <v>87852</v>
      </c>
      <c r="B46">
        <v>84</v>
      </c>
      <c r="C46" t="s">
        <v>619</v>
      </c>
      <c r="D46">
        <v>4587740</v>
      </c>
      <c r="E46">
        <v>681175</v>
      </c>
      <c r="F46">
        <v>17</v>
      </c>
      <c r="G46" s="2">
        <v>34</v>
      </c>
      <c r="H46" s="6">
        <v>15</v>
      </c>
      <c r="I46">
        <v>8</v>
      </c>
      <c r="J46">
        <v>42</v>
      </c>
      <c r="L46" s="4">
        <v>6.77</v>
      </c>
      <c r="M46">
        <v>580</v>
      </c>
      <c r="N46">
        <v>170</v>
      </c>
      <c r="O46">
        <v>38</v>
      </c>
      <c r="P46">
        <v>5</v>
      </c>
      <c r="Q46">
        <v>0.7</v>
      </c>
      <c r="R46">
        <v>4.5999999999999996</v>
      </c>
      <c r="S46">
        <v>0.2</v>
      </c>
      <c r="T46" t="s">
        <v>58</v>
      </c>
      <c r="U46">
        <v>377.9</v>
      </c>
      <c r="V46">
        <v>20</v>
      </c>
      <c r="W46">
        <v>113</v>
      </c>
      <c r="Y46">
        <v>0.2</v>
      </c>
      <c r="Z46" s="7" t="s">
        <v>531</v>
      </c>
      <c r="AA46">
        <v>740</v>
      </c>
      <c r="AB46" s="7">
        <v>813</v>
      </c>
      <c r="AC46" t="s">
        <v>620</v>
      </c>
      <c r="AD46" t="s">
        <v>60</v>
      </c>
      <c r="AE46">
        <v>9</v>
      </c>
      <c r="AF46">
        <v>22</v>
      </c>
      <c r="AG46">
        <v>1988</v>
      </c>
      <c r="AH46" t="s">
        <v>1608</v>
      </c>
      <c r="BF46" t="s">
        <v>1658</v>
      </c>
      <c r="BG46">
        <f t="shared" si="2"/>
        <v>87852</v>
      </c>
      <c r="BI46" t="str">
        <f t="shared" si="3"/>
        <v>MU-044</v>
      </c>
      <c r="BJ46" t="s">
        <v>1664</v>
      </c>
    </row>
    <row r="47" spans="1:62" x14ac:dyDescent="0.6">
      <c r="A47">
        <v>87822</v>
      </c>
      <c r="B47">
        <v>88</v>
      </c>
      <c r="C47" t="s">
        <v>621</v>
      </c>
      <c r="D47">
        <v>4584241</v>
      </c>
      <c r="E47">
        <v>676451</v>
      </c>
      <c r="F47">
        <v>17</v>
      </c>
      <c r="G47" s="2">
        <v>34</v>
      </c>
      <c r="H47" s="6">
        <v>14</v>
      </c>
      <c r="I47">
        <v>22</v>
      </c>
      <c r="J47">
        <v>190</v>
      </c>
      <c r="L47" s="4">
        <v>7.05</v>
      </c>
      <c r="M47">
        <v>302</v>
      </c>
      <c r="N47">
        <v>76</v>
      </c>
      <c r="O47">
        <v>28</v>
      </c>
      <c r="P47">
        <v>16</v>
      </c>
      <c r="Q47">
        <v>0.7</v>
      </c>
      <c r="R47">
        <v>2.4</v>
      </c>
      <c r="S47" t="s">
        <v>58</v>
      </c>
      <c r="T47" t="s">
        <v>58</v>
      </c>
      <c r="U47">
        <v>330.2</v>
      </c>
      <c r="V47">
        <v>4</v>
      </c>
      <c r="W47" t="s">
        <v>560</v>
      </c>
      <c r="Y47">
        <v>0.9</v>
      </c>
      <c r="Z47" s="7" t="s">
        <v>531</v>
      </c>
      <c r="AA47">
        <v>479</v>
      </c>
      <c r="AB47" s="7">
        <v>533</v>
      </c>
      <c r="AC47" t="s">
        <v>622</v>
      </c>
      <c r="AD47" t="s">
        <v>60</v>
      </c>
      <c r="AE47">
        <v>9</v>
      </c>
      <c r="AF47">
        <v>22</v>
      </c>
      <c r="AG47">
        <v>1988</v>
      </c>
      <c r="BF47" t="s">
        <v>1658</v>
      </c>
      <c r="BG47">
        <f t="shared" si="2"/>
        <v>87822</v>
      </c>
      <c r="BI47" t="str">
        <f t="shared" si="3"/>
        <v>MU-045</v>
      </c>
      <c r="BJ47" t="s">
        <v>1664</v>
      </c>
    </row>
    <row r="48" spans="1:62" x14ac:dyDescent="0.6">
      <c r="A48">
        <v>87892</v>
      </c>
      <c r="B48">
        <v>90</v>
      </c>
      <c r="C48" t="s">
        <v>623</v>
      </c>
      <c r="D48">
        <v>4590498</v>
      </c>
      <c r="E48">
        <v>673235</v>
      </c>
      <c r="F48">
        <v>17</v>
      </c>
      <c r="G48" s="2">
        <v>35</v>
      </c>
      <c r="H48" s="6">
        <v>14</v>
      </c>
      <c r="I48">
        <v>33</v>
      </c>
      <c r="J48">
        <v>101</v>
      </c>
      <c r="L48" s="4">
        <v>7.38</v>
      </c>
      <c r="M48">
        <v>289</v>
      </c>
      <c r="N48">
        <v>74</v>
      </c>
      <c r="O48">
        <v>25</v>
      </c>
      <c r="P48">
        <v>14</v>
      </c>
      <c r="Q48">
        <v>0.7</v>
      </c>
      <c r="R48">
        <v>3.2</v>
      </c>
      <c r="S48" t="s">
        <v>58</v>
      </c>
      <c r="T48" t="s">
        <v>58</v>
      </c>
      <c r="U48">
        <v>308.7</v>
      </c>
      <c r="V48">
        <v>2</v>
      </c>
      <c r="W48">
        <v>5</v>
      </c>
      <c r="Y48">
        <v>0.9</v>
      </c>
      <c r="Z48" s="7" t="s">
        <v>531</v>
      </c>
      <c r="AA48">
        <v>431</v>
      </c>
      <c r="AB48" s="7">
        <v>506</v>
      </c>
      <c r="AC48" t="s">
        <v>624</v>
      </c>
      <c r="AD48" t="s">
        <v>60</v>
      </c>
      <c r="AE48">
        <v>9</v>
      </c>
      <c r="AF48">
        <v>22</v>
      </c>
      <c r="AG48">
        <v>1988</v>
      </c>
      <c r="BF48" t="s">
        <v>1658</v>
      </c>
      <c r="BG48">
        <f t="shared" si="2"/>
        <v>87892</v>
      </c>
      <c r="BI48" t="str">
        <f t="shared" si="3"/>
        <v>MU-046</v>
      </c>
      <c r="BJ48" t="s">
        <v>1664</v>
      </c>
    </row>
    <row r="49" spans="1:62" x14ac:dyDescent="0.6">
      <c r="A49">
        <v>231296</v>
      </c>
      <c r="B49">
        <v>98</v>
      </c>
      <c r="C49" t="s">
        <v>625</v>
      </c>
      <c r="D49">
        <v>4583149</v>
      </c>
      <c r="E49">
        <v>669299</v>
      </c>
      <c r="F49">
        <v>17</v>
      </c>
      <c r="G49" s="2">
        <v>34</v>
      </c>
      <c r="H49" s="6">
        <v>13</v>
      </c>
      <c r="I49">
        <v>24</v>
      </c>
      <c r="J49">
        <v>94</v>
      </c>
      <c r="L49" s="4">
        <v>7.37</v>
      </c>
      <c r="M49">
        <v>267</v>
      </c>
      <c r="N49">
        <v>60</v>
      </c>
      <c r="O49">
        <v>29</v>
      </c>
      <c r="P49">
        <v>20</v>
      </c>
      <c r="Q49">
        <v>0.7</v>
      </c>
      <c r="R49">
        <v>1.1000000000000001</v>
      </c>
      <c r="S49" t="s">
        <v>58</v>
      </c>
      <c r="T49" t="s">
        <v>58</v>
      </c>
      <c r="U49">
        <v>297.10000000000002</v>
      </c>
      <c r="V49">
        <v>3</v>
      </c>
      <c r="W49">
        <v>8</v>
      </c>
      <c r="Y49">
        <v>1.2</v>
      </c>
      <c r="Z49" s="7" t="s">
        <v>531</v>
      </c>
      <c r="AA49">
        <v>430</v>
      </c>
      <c r="AB49" s="7">
        <v>490</v>
      </c>
      <c r="AC49" t="s">
        <v>626</v>
      </c>
      <c r="AD49" t="s">
        <v>60</v>
      </c>
      <c r="AE49">
        <v>9</v>
      </c>
      <c r="AF49">
        <v>22</v>
      </c>
      <c r="AG49">
        <v>1988</v>
      </c>
      <c r="BF49" t="s">
        <v>1658</v>
      </c>
      <c r="BG49">
        <f t="shared" si="2"/>
        <v>231296</v>
      </c>
      <c r="BI49" t="str">
        <f t="shared" si="3"/>
        <v>MU-047</v>
      </c>
      <c r="BJ49" t="s">
        <v>1664</v>
      </c>
    </row>
    <row r="50" spans="1:62" x14ac:dyDescent="0.6">
      <c r="A50">
        <v>87696</v>
      </c>
      <c r="B50">
        <v>2</v>
      </c>
      <c r="C50" t="s">
        <v>627</v>
      </c>
      <c r="D50">
        <v>4503495</v>
      </c>
      <c r="E50">
        <v>679351</v>
      </c>
      <c r="F50">
        <v>1</v>
      </c>
      <c r="G50" s="2">
        <v>26</v>
      </c>
      <c r="H50" s="6">
        <v>15</v>
      </c>
      <c r="I50">
        <v>31</v>
      </c>
      <c r="J50">
        <v>88</v>
      </c>
      <c r="L50" s="4">
        <v>6.28</v>
      </c>
      <c r="M50">
        <v>975</v>
      </c>
      <c r="N50">
        <v>234</v>
      </c>
      <c r="O50">
        <v>95</v>
      </c>
      <c r="P50">
        <v>77</v>
      </c>
      <c r="Q50">
        <v>2.2000000000000002</v>
      </c>
      <c r="R50">
        <v>5.8</v>
      </c>
      <c r="S50">
        <v>0.1</v>
      </c>
      <c r="T50" t="s">
        <v>58</v>
      </c>
      <c r="U50">
        <v>156.9</v>
      </c>
      <c r="V50">
        <v>7</v>
      </c>
      <c r="W50">
        <v>828</v>
      </c>
      <c r="Y50">
        <v>1.6</v>
      </c>
      <c r="Z50" s="7" t="s">
        <v>531</v>
      </c>
      <c r="AA50">
        <v>1221</v>
      </c>
      <c r="AB50" s="7">
        <v>1454</v>
      </c>
      <c r="AC50" t="s">
        <v>628</v>
      </c>
      <c r="AD50" t="s">
        <v>60</v>
      </c>
      <c r="AE50">
        <v>9</v>
      </c>
      <c r="AF50">
        <v>26</v>
      </c>
      <c r="AG50">
        <v>1988</v>
      </c>
      <c r="AH50" t="s">
        <v>1623</v>
      </c>
      <c r="BF50" t="s">
        <v>1658</v>
      </c>
      <c r="BG50">
        <f t="shared" si="2"/>
        <v>87696</v>
      </c>
      <c r="BI50" t="str">
        <f t="shared" si="3"/>
        <v>MU-048</v>
      </c>
      <c r="BJ50" t="s">
        <v>1664</v>
      </c>
    </row>
    <row r="51" spans="1:62" x14ac:dyDescent="0.6">
      <c r="A51">
        <v>87736</v>
      </c>
      <c r="B51">
        <v>33</v>
      </c>
      <c r="C51" t="s">
        <v>629</v>
      </c>
      <c r="D51">
        <v>4450275</v>
      </c>
      <c r="E51">
        <v>679475</v>
      </c>
      <c r="F51">
        <v>1</v>
      </c>
      <c r="G51" s="2">
        <v>25</v>
      </c>
      <c r="H51" s="6">
        <v>15</v>
      </c>
      <c r="I51">
        <v>7</v>
      </c>
      <c r="J51">
        <v>90</v>
      </c>
      <c r="L51" s="4">
        <v>6.32</v>
      </c>
      <c r="M51">
        <v>862</v>
      </c>
      <c r="N51">
        <v>185</v>
      </c>
      <c r="O51">
        <v>97</v>
      </c>
      <c r="P51">
        <v>51</v>
      </c>
      <c r="Q51">
        <v>2</v>
      </c>
      <c r="R51">
        <v>2.4</v>
      </c>
      <c r="S51" t="s">
        <v>58</v>
      </c>
      <c r="T51" t="s">
        <v>58</v>
      </c>
      <c r="U51">
        <v>404</v>
      </c>
      <c r="V51">
        <v>8</v>
      </c>
      <c r="W51">
        <v>539</v>
      </c>
      <c r="Y51">
        <v>1.8</v>
      </c>
      <c r="Z51" s="7" t="s">
        <v>531</v>
      </c>
      <c r="AA51">
        <v>1055</v>
      </c>
      <c r="AB51" s="7">
        <v>1387</v>
      </c>
      <c r="AC51" t="s">
        <v>630</v>
      </c>
      <c r="AD51" t="s">
        <v>60</v>
      </c>
      <c r="AE51">
        <v>9</v>
      </c>
      <c r="AF51">
        <v>26</v>
      </c>
      <c r="AG51">
        <v>1988</v>
      </c>
      <c r="BF51" t="s">
        <v>1659</v>
      </c>
      <c r="BG51">
        <f t="shared" si="2"/>
        <v>87736</v>
      </c>
      <c r="BI51" t="str">
        <f t="shared" si="3"/>
        <v>MU-049</v>
      </c>
      <c r="BJ51" t="s">
        <v>1664</v>
      </c>
    </row>
    <row r="52" spans="1:62" x14ac:dyDescent="0.6">
      <c r="A52">
        <v>87731</v>
      </c>
      <c r="B52">
        <v>29</v>
      </c>
      <c r="C52" t="s">
        <v>631</v>
      </c>
      <c r="D52">
        <v>4499815</v>
      </c>
      <c r="E52">
        <v>684935</v>
      </c>
      <c r="F52">
        <v>1</v>
      </c>
      <c r="G52" s="2">
        <v>25</v>
      </c>
      <c r="H52" s="6">
        <v>15</v>
      </c>
      <c r="I52">
        <v>10</v>
      </c>
      <c r="J52">
        <v>140</v>
      </c>
      <c r="L52" s="4">
        <v>6.07</v>
      </c>
      <c r="M52">
        <v>583</v>
      </c>
      <c r="N52">
        <v>138</v>
      </c>
      <c r="O52">
        <v>58</v>
      </c>
      <c r="P52">
        <v>57</v>
      </c>
      <c r="Q52">
        <v>1.5</v>
      </c>
      <c r="R52">
        <v>2.1</v>
      </c>
      <c r="S52">
        <v>0.1</v>
      </c>
      <c r="T52" t="s">
        <v>58</v>
      </c>
      <c r="U52">
        <v>207.6</v>
      </c>
      <c r="V52">
        <v>8</v>
      </c>
      <c r="W52">
        <v>476</v>
      </c>
      <c r="Y52">
        <v>1.8</v>
      </c>
      <c r="Z52" s="7" t="s">
        <v>531</v>
      </c>
      <c r="AA52">
        <v>912</v>
      </c>
      <c r="AB52" s="7">
        <v>1005</v>
      </c>
      <c r="AC52" t="s">
        <v>632</v>
      </c>
      <c r="AD52" t="s">
        <v>60</v>
      </c>
      <c r="AE52">
        <v>9</v>
      </c>
      <c r="AF52">
        <v>26</v>
      </c>
      <c r="AG52">
        <v>1988</v>
      </c>
      <c r="AH52" t="s">
        <v>1608</v>
      </c>
      <c r="BF52" t="s">
        <v>1659</v>
      </c>
      <c r="BG52">
        <f t="shared" si="2"/>
        <v>87731</v>
      </c>
      <c r="BI52" t="str">
        <f t="shared" si="3"/>
        <v>MU-050A</v>
      </c>
      <c r="BJ52" t="s">
        <v>1664</v>
      </c>
    </row>
    <row r="53" spans="1:62" x14ac:dyDescent="0.6">
      <c r="A53">
        <v>87731</v>
      </c>
      <c r="C53" t="s">
        <v>633</v>
      </c>
      <c r="D53">
        <v>4499815</v>
      </c>
      <c r="E53">
        <v>684935</v>
      </c>
      <c r="F53">
        <v>1</v>
      </c>
      <c r="G53" s="2">
        <v>25</v>
      </c>
      <c r="H53" s="6">
        <v>15</v>
      </c>
      <c r="I53">
        <v>10</v>
      </c>
      <c r="J53">
        <v>140</v>
      </c>
      <c r="M53">
        <v>582</v>
      </c>
      <c r="N53">
        <v>138</v>
      </c>
      <c r="O53">
        <v>58</v>
      </c>
      <c r="P53">
        <v>56</v>
      </c>
      <c r="Q53">
        <v>1.5</v>
      </c>
      <c r="R53">
        <v>2</v>
      </c>
      <c r="S53" t="s">
        <v>58</v>
      </c>
      <c r="T53" t="s">
        <v>58</v>
      </c>
      <c r="V53">
        <v>12</v>
      </c>
      <c r="W53">
        <v>443</v>
      </c>
      <c r="Y53">
        <v>1.8</v>
      </c>
      <c r="Z53" s="7" t="s">
        <v>531</v>
      </c>
      <c r="AC53" t="s">
        <v>632</v>
      </c>
      <c r="AD53" t="s">
        <v>60</v>
      </c>
      <c r="AE53">
        <v>9</v>
      </c>
      <c r="AF53">
        <v>26</v>
      </c>
      <c r="AG53">
        <v>1988</v>
      </c>
      <c r="BF53" t="s">
        <v>1659</v>
      </c>
      <c r="BG53">
        <f t="shared" si="2"/>
        <v>87731</v>
      </c>
      <c r="BI53" t="str">
        <f t="shared" si="3"/>
        <v>MU-050B</v>
      </c>
      <c r="BJ53" t="s">
        <v>1664</v>
      </c>
    </row>
    <row r="54" spans="1:62" x14ac:dyDescent="0.6">
      <c r="A54">
        <v>87701</v>
      </c>
      <c r="B54">
        <v>27</v>
      </c>
      <c r="C54" t="s">
        <v>634</v>
      </c>
      <c r="D54">
        <v>4507850</v>
      </c>
      <c r="E54">
        <v>683720</v>
      </c>
      <c r="F54">
        <v>1</v>
      </c>
      <c r="G54" s="2">
        <v>26</v>
      </c>
      <c r="H54" s="6">
        <v>15</v>
      </c>
      <c r="I54">
        <v>21</v>
      </c>
      <c r="J54">
        <v>156</v>
      </c>
      <c r="L54" s="4">
        <v>5.78</v>
      </c>
      <c r="M54">
        <v>931</v>
      </c>
      <c r="N54">
        <v>232</v>
      </c>
      <c r="O54">
        <v>85</v>
      </c>
      <c r="P54">
        <v>84</v>
      </c>
      <c r="Q54">
        <v>2.2999999999999998</v>
      </c>
      <c r="R54">
        <v>2.6</v>
      </c>
      <c r="S54" t="s">
        <v>58</v>
      </c>
      <c r="T54" t="s">
        <v>58</v>
      </c>
      <c r="U54">
        <v>135.9</v>
      </c>
      <c r="V54">
        <v>11</v>
      </c>
      <c r="W54">
        <v>929</v>
      </c>
      <c r="Y54">
        <v>1.6</v>
      </c>
      <c r="Z54" s="7" t="s">
        <v>531</v>
      </c>
      <c r="AA54">
        <v>1298</v>
      </c>
      <c r="AB54" s="7">
        <v>1526</v>
      </c>
      <c r="AC54" t="s">
        <v>635</v>
      </c>
      <c r="AD54" t="s">
        <v>60</v>
      </c>
      <c r="AE54">
        <v>9</v>
      </c>
      <c r="AF54">
        <v>26</v>
      </c>
      <c r="AG54">
        <v>1988</v>
      </c>
      <c r="AH54" t="s">
        <v>1608</v>
      </c>
      <c r="BF54" t="s">
        <v>1659</v>
      </c>
      <c r="BG54">
        <f t="shared" si="2"/>
        <v>87701</v>
      </c>
      <c r="BI54" t="str">
        <f t="shared" si="3"/>
        <v>MU-051</v>
      </c>
      <c r="BJ54" t="s">
        <v>1664</v>
      </c>
    </row>
    <row r="55" spans="1:62" x14ac:dyDescent="0.6">
      <c r="A55">
        <v>87706</v>
      </c>
      <c r="B55">
        <v>25</v>
      </c>
      <c r="C55" t="s">
        <v>636</v>
      </c>
      <c r="D55">
        <v>4511140</v>
      </c>
      <c r="E55">
        <v>682350</v>
      </c>
      <c r="F55">
        <v>1</v>
      </c>
      <c r="G55" s="2">
        <v>26</v>
      </c>
      <c r="H55" s="6">
        <v>15</v>
      </c>
      <c r="I55">
        <v>5</v>
      </c>
      <c r="J55">
        <v>90</v>
      </c>
      <c r="L55" s="4">
        <v>7.15</v>
      </c>
      <c r="M55">
        <v>1034</v>
      </c>
      <c r="N55">
        <v>243</v>
      </c>
      <c r="O55">
        <v>104</v>
      </c>
      <c r="P55">
        <v>72</v>
      </c>
      <c r="Q55">
        <v>2.4</v>
      </c>
      <c r="R55">
        <v>3.9</v>
      </c>
      <c r="S55" t="s">
        <v>58</v>
      </c>
      <c r="T55">
        <v>0.1</v>
      </c>
      <c r="U55">
        <v>190.3</v>
      </c>
      <c r="V55">
        <v>11</v>
      </c>
      <c r="W55">
        <v>1050</v>
      </c>
      <c r="Y55">
        <v>1.6</v>
      </c>
      <c r="Z55" s="7" t="s">
        <v>531</v>
      </c>
      <c r="AA55">
        <v>1197</v>
      </c>
      <c r="AB55" s="7">
        <v>1732</v>
      </c>
      <c r="AC55" t="s">
        <v>637</v>
      </c>
      <c r="AD55" t="s">
        <v>60</v>
      </c>
      <c r="AE55">
        <v>9</v>
      </c>
      <c r="AF55">
        <v>27</v>
      </c>
      <c r="AG55">
        <v>1988</v>
      </c>
      <c r="BF55" t="s">
        <v>1659</v>
      </c>
      <c r="BG55">
        <f t="shared" si="2"/>
        <v>87706</v>
      </c>
      <c r="BI55" t="str">
        <f t="shared" si="3"/>
        <v>MU-052</v>
      </c>
      <c r="BJ55" t="s">
        <v>1664</v>
      </c>
    </row>
    <row r="56" spans="1:62" x14ac:dyDescent="0.6">
      <c r="A56">
        <v>87711</v>
      </c>
      <c r="B56">
        <v>23</v>
      </c>
      <c r="C56" t="s">
        <v>638</v>
      </c>
      <c r="D56">
        <v>4507395</v>
      </c>
      <c r="E56">
        <v>671925</v>
      </c>
      <c r="F56">
        <v>1</v>
      </c>
      <c r="G56" s="2">
        <v>26</v>
      </c>
      <c r="H56" s="6">
        <v>14</v>
      </c>
      <c r="I56">
        <v>17</v>
      </c>
      <c r="J56">
        <v>112</v>
      </c>
      <c r="L56" s="4">
        <v>7.44</v>
      </c>
      <c r="M56">
        <v>813</v>
      </c>
      <c r="N56">
        <v>248</v>
      </c>
      <c r="O56">
        <v>47</v>
      </c>
      <c r="P56">
        <v>79</v>
      </c>
      <c r="Q56">
        <v>1.8</v>
      </c>
      <c r="R56">
        <v>2.8</v>
      </c>
      <c r="S56">
        <v>0.1</v>
      </c>
      <c r="T56" t="s">
        <v>58</v>
      </c>
      <c r="U56">
        <v>138.4</v>
      </c>
      <c r="V56">
        <v>9</v>
      </c>
      <c r="W56">
        <v>922</v>
      </c>
      <c r="Y56">
        <v>2</v>
      </c>
      <c r="Z56" s="7" t="s">
        <v>531</v>
      </c>
      <c r="AA56">
        <v>1091</v>
      </c>
      <c r="AB56" s="7">
        <v>1490</v>
      </c>
      <c r="AC56" t="s">
        <v>639</v>
      </c>
      <c r="AD56" t="s">
        <v>60</v>
      </c>
      <c r="AE56">
        <v>9</v>
      </c>
      <c r="AF56">
        <v>27</v>
      </c>
      <c r="AG56">
        <v>1988</v>
      </c>
      <c r="BF56" t="s">
        <v>1658</v>
      </c>
      <c r="BG56">
        <f t="shared" si="2"/>
        <v>87711</v>
      </c>
      <c r="BI56" t="str">
        <f t="shared" si="3"/>
        <v>MU-053</v>
      </c>
      <c r="BJ56" t="s">
        <v>1664</v>
      </c>
    </row>
    <row r="57" spans="1:62" x14ac:dyDescent="0.6">
      <c r="A57">
        <v>87721</v>
      </c>
      <c r="B57">
        <v>21</v>
      </c>
      <c r="C57" t="s">
        <v>640</v>
      </c>
      <c r="D57">
        <v>4506819</v>
      </c>
      <c r="E57">
        <v>666332</v>
      </c>
      <c r="F57">
        <v>1</v>
      </c>
      <c r="G57" s="2">
        <v>26</v>
      </c>
      <c r="H57" s="6">
        <v>13</v>
      </c>
      <c r="I57">
        <v>23</v>
      </c>
      <c r="J57">
        <v>170</v>
      </c>
      <c r="L57" s="4">
        <v>7.31</v>
      </c>
      <c r="M57">
        <v>622</v>
      </c>
      <c r="N57">
        <v>163</v>
      </c>
      <c r="O57">
        <v>52</v>
      </c>
      <c r="P57">
        <v>79</v>
      </c>
      <c r="Q57">
        <v>1.7</v>
      </c>
      <c r="R57">
        <v>2.2999999999999998</v>
      </c>
      <c r="S57">
        <v>0.1</v>
      </c>
      <c r="T57" t="s">
        <v>58</v>
      </c>
      <c r="U57" t="s">
        <v>641</v>
      </c>
      <c r="V57">
        <v>6</v>
      </c>
      <c r="W57">
        <v>564</v>
      </c>
      <c r="Y57">
        <v>1.6</v>
      </c>
      <c r="Z57" s="7">
        <v>1.6</v>
      </c>
      <c r="AA57">
        <v>967</v>
      </c>
      <c r="AB57" s="7">
        <v>1113</v>
      </c>
      <c r="AC57" t="s">
        <v>642</v>
      </c>
      <c r="AD57" t="s">
        <v>60</v>
      </c>
      <c r="AE57">
        <v>9</v>
      </c>
      <c r="AF57">
        <v>27</v>
      </c>
      <c r="AG57">
        <v>1988</v>
      </c>
      <c r="AH57" t="s">
        <v>1608</v>
      </c>
      <c r="BF57" t="s">
        <v>1659</v>
      </c>
      <c r="BG57">
        <f t="shared" si="2"/>
        <v>87721</v>
      </c>
      <c r="BI57" t="str">
        <f t="shared" si="3"/>
        <v>MU-054</v>
      </c>
      <c r="BJ57" t="s">
        <v>1664</v>
      </c>
    </row>
    <row r="58" spans="1:62" x14ac:dyDescent="0.6">
      <c r="A58">
        <v>86595</v>
      </c>
      <c r="B58">
        <v>19</v>
      </c>
      <c r="C58" t="s">
        <v>643</v>
      </c>
      <c r="D58">
        <v>4515653</v>
      </c>
      <c r="E58">
        <v>675765</v>
      </c>
      <c r="F58">
        <v>1</v>
      </c>
      <c r="G58" s="2">
        <v>27</v>
      </c>
      <c r="H58" s="6">
        <v>14</v>
      </c>
      <c r="I58">
        <v>23</v>
      </c>
      <c r="J58">
        <v>117</v>
      </c>
      <c r="L58" s="4">
        <v>7.37</v>
      </c>
      <c r="M58">
        <v>1048</v>
      </c>
      <c r="N58">
        <v>272</v>
      </c>
      <c r="O58">
        <v>90</v>
      </c>
      <c r="P58">
        <v>76</v>
      </c>
      <c r="Q58">
        <v>2.2000000000000002</v>
      </c>
      <c r="R58">
        <v>3.5</v>
      </c>
      <c r="S58" t="s">
        <v>58</v>
      </c>
      <c r="T58">
        <v>0.1</v>
      </c>
      <c r="U58">
        <v>143.30000000000001</v>
      </c>
      <c r="V58">
        <v>0.1</v>
      </c>
      <c r="W58">
        <v>993</v>
      </c>
      <c r="Y58">
        <v>1.8</v>
      </c>
      <c r="Z58" s="7" t="s">
        <v>531</v>
      </c>
      <c r="AA58">
        <v>1415</v>
      </c>
      <c r="AB58" s="7">
        <v>1625</v>
      </c>
      <c r="AC58" t="s">
        <v>644</v>
      </c>
      <c r="AD58" t="s">
        <v>60</v>
      </c>
      <c r="AE58">
        <v>9</v>
      </c>
      <c r="AF58">
        <v>27</v>
      </c>
      <c r="AG58">
        <v>1988</v>
      </c>
      <c r="AH58" t="s">
        <v>1608</v>
      </c>
      <c r="BF58" t="s">
        <v>1659</v>
      </c>
      <c r="BG58">
        <f t="shared" si="2"/>
        <v>86595</v>
      </c>
      <c r="BI58" t="str">
        <f t="shared" si="3"/>
        <v>MU-055</v>
      </c>
      <c r="BJ58" t="s">
        <v>1664</v>
      </c>
    </row>
    <row r="59" spans="1:62" x14ac:dyDescent="0.6">
      <c r="A59">
        <v>86600</v>
      </c>
      <c r="C59" t="s">
        <v>645</v>
      </c>
      <c r="D59">
        <v>4515873</v>
      </c>
      <c r="E59">
        <v>674122</v>
      </c>
      <c r="F59">
        <v>1</v>
      </c>
      <c r="G59" s="2">
        <v>27</v>
      </c>
      <c r="H59" s="6">
        <v>14</v>
      </c>
      <c r="I59">
        <v>22</v>
      </c>
      <c r="J59">
        <v>97</v>
      </c>
      <c r="L59" s="4">
        <v>7.42</v>
      </c>
      <c r="M59">
        <v>30</v>
      </c>
      <c r="N59">
        <v>8</v>
      </c>
      <c r="O59">
        <v>2</v>
      </c>
      <c r="P59">
        <v>570</v>
      </c>
      <c r="Q59">
        <v>1.8</v>
      </c>
      <c r="R59">
        <v>0.1</v>
      </c>
      <c r="S59" t="s">
        <v>58</v>
      </c>
      <c r="T59" t="s">
        <v>58</v>
      </c>
      <c r="U59">
        <v>124.8</v>
      </c>
      <c r="V59">
        <v>15</v>
      </c>
      <c r="W59">
        <v>1090</v>
      </c>
      <c r="Y59">
        <v>1.6</v>
      </c>
      <c r="Z59" s="7" t="s">
        <v>531</v>
      </c>
      <c r="AA59">
        <v>1966</v>
      </c>
      <c r="AB59" s="7">
        <v>1841</v>
      </c>
      <c r="AC59" t="s">
        <v>646</v>
      </c>
      <c r="AD59" t="s">
        <v>60</v>
      </c>
      <c r="AE59">
        <v>9</v>
      </c>
      <c r="AF59">
        <v>27</v>
      </c>
      <c r="AG59">
        <v>1988</v>
      </c>
      <c r="AH59" t="s">
        <v>1624</v>
      </c>
      <c r="BF59" t="s">
        <v>1658</v>
      </c>
      <c r="BG59">
        <f t="shared" si="2"/>
        <v>86600</v>
      </c>
      <c r="BI59" t="str">
        <f t="shared" si="3"/>
        <v>MU-056</v>
      </c>
      <c r="BJ59" t="s">
        <v>1664</v>
      </c>
    </row>
    <row r="60" spans="1:62" x14ac:dyDescent="0.6">
      <c r="A60">
        <v>87681</v>
      </c>
      <c r="B60">
        <v>17</v>
      </c>
      <c r="C60" t="s">
        <v>647</v>
      </c>
      <c r="D60">
        <v>4514130</v>
      </c>
      <c r="E60">
        <v>666070</v>
      </c>
      <c r="F60">
        <v>1</v>
      </c>
      <c r="G60" s="2">
        <v>27</v>
      </c>
      <c r="H60" s="6">
        <v>13</v>
      </c>
      <c r="I60">
        <v>26</v>
      </c>
      <c r="J60">
        <v>120</v>
      </c>
      <c r="L60" s="4">
        <v>7.41</v>
      </c>
      <c r="M60">
        <v>747</v>
      </c>
      <c r="N60">
        <v>168</v>
      </c>
      <c r="O60">
        <v>80</v>
      </c>
      <c r="P60">
        <v>77</v>
      </c>
      <c r="Q60">
        <v>1.7</v>
      </c>
      <c r="R60">
        <v>2.2999999999999998</v>
      </c>
      <c r="S60" t="s">
        <v>58</v>
      </c>
      <c r="T60" t="s">
        <v>58</v>
      </c>
      <c r="U60">
        <v>176.7</v>
      </c>
      <c r="V60">
        <v>1</v>
      </c>
      <c r="W60">
        <v>681</v>
      </c>
      <c r="Y60">
        <v>2.2000000000000002</v>
      </c>
      <c r="Z60" s="7" t="s">
        <v>531</v>
      </c>
      <c r="AA60">
        <v>1100</v>
      </c>
      <c r="AB60" s="7">
        <v>1239</v>
      </c>
      <c r="AC60" t="s">
        <v>648</v>
      </c>
      <c r="AD60" t="s">
        <v>60</v>
      </c>
      <c r="AE60">
        <v>9</v>
      </c>
      <c r="AF60">
        <v>28</v>
      </c>
      <c r="AG60">
        <v>1988</v>
      </c>
      <c r="BF60" t="s">
        <v>1659</v>
      </c>
      <c r="BG60">
        <f t="shared" si="2"/>
        <v>87681</v>
      </c>
      <c r="BI60" t="str">
        <f t="shared" si="3"/>
        <v>MU-057</v>
      </c>
      <c r="BJ60" t="s">
        <v>1664</v>
      </c>
    </row>
    <row r="61" spans="1:62" x14ac:dyDescent="0.6">
      <c r="A61">
        <v>87686</v>
      </c>
      <c r="B61">
        <v>15</v>
      </c>
      <c r="C61" t="s">
        <v>649</v>
      </c>
      <c r="D61">
        <v>4520000</v>
      </c>
      <c r="E61">
        <v>665135</v>
      </c>
      <c r="F61">
        <v>1</v>
      </c>
      <c r="G61" s="2">
        <v>27</v>
      </c>
      <c r="H61" s="6">
        <v>13</v>
      </c>
      <c r="I61">
        <v>3</v>
      </c>
      <c r="J61">
        <v>125</v>
      </c>
      <c r="L61" s="4">
        <v>7.48</v>
      </c>
      <c r="M61">
        <v>689</v>
      </c>
      <c r="N61">
        <v>182</v>
      </c>
      <c r="O61">
        <v>57</v>
      </c>
      <c r="P61">
        <v>74</v>
      </c>
      <c r="Q61">
        <v>1.7</v>
      </c>
      <c r="R61">
        <v>1.8</v>
      </c>
      <c r="S61" t="s">
        <v>58</v>
      </c>
      <c r="T61" t="s">
        <v>58</v>
      </c>
      <c r="U61">
        <v>137.1</v>
      </c>
      <c r="V61">
        <v>1</v>
      </c>
      <c r="W61">
        <v>664</v>
      </c>
      <c r="Y61">
        <v>2</v>
      </c>
      <c r="Z61" s="7" t="s">
        <v>531</v>
      </c>
      <c r="AA61">
        <v>1049</v>
      </c>
      <c r="AB61" s="7">
        <v>1163</v>
      </c>
      <c r="AC61" t="s">
        <v>650</v>
      </c>
      <c r="AD61" t="s">
        <v>60</v>
      </c>
      <c r="AE61">
        <v>9</v>
      </c>
      <c r="AF61">
        <v>28</v>
      </c>
      <c r="AG61">
        <v>1988</v>
      </c>
      <c r="AH61" t="s">
        <v>1608</v>
      </c>
      <c r="BF61" t="s">
        <v>1659</v>
      </c>
      <c r="BG61">
        <f t="shared" si="2"/>
        <v>87686</v>
      </c>
      <c r="BI61" t="str">
        <f t="shared" si="3"/>
        <v>MU-058</v>
      </c>
      <c r="BJ61" t="s">
        <v>1664</v>
      </c>
    </row>
    <row r="62" spans="1:62" x14ac:dyDescent="0.6">
      <c r="A62">
        <v>87691</v>
      </c>
      <c r="B62">
        <v>13</v>
      </c>
      <c r="C62" t="s">
        <v>651</v>
      </c>
      <c r="D62">
        <v>4521760</v>
      </c>
      <c r="E62">
        <v>667250</v>
      </c>
      <c r="F62">
        <v>1</v>
      </c>
      <c r="G62" s="2">
        <v>27</v>
      </c>
      <c r="H62" s="6">
        <v>13</v>
      </c>
      <c r="I62">
        <v>2</v>
      </c>
      <c r="J62">
        <v>100</v>
      </c>
      <c r="L62" s="4">
        <v>7.18</v>
      </c>
      <c r="M62">
        <v>858</v>
      </c>
      <c r="N62">
        <v>228</v>
      </c>
      <c r="O62">
        <v>70</v>
      </c>
      <c r="P62">
        <v>82</v>
      </c>
      <c r="Q62">
        <v>2</v>
      </c>
      <c r="R62">
        <v>9.1</v>
      </c>
      <c r="S62">
        <v>0.3</v>
      </c>
      <c r="T62">
        <v>0.1</v>
      </c>
      <c r="U62">
        <v>114.9</v>
      </c>
      <c r="V62">
        <v>60</v>
      </c>
      <c r="W62">
        <v>890</v>
      </c>
      <c r="Y62">
        <v>1.6</v>
      </c>
      <c r="Z62" s="7" t="s">
        <v>531</v>
      </c>
      <c r="AA62">
        <v>1315</v>
      </c>
      <c r="AB62" s="7">
        <v>1496</v>
      </c>
      <c r="AC62" t="s">
        <v>652</v>
      </c>
      <c r="AD62" t="s">
        <v>60</v>
      </c>
      <c r="AE62">
        <v>9</v>
      </c>
      <c r="AF62">
        <v>28</v>
      </c>
      <c r="AG62">
        <v>1988</v>
      </c>
      <c r="BF62" t="s">
        <v>1658</v>
      </c>
      <c r="BG62">
        <f t="shared" si="2"/>
        <v>87691</v>
      </c>
      <c r="BI62" t="str">
        <f t="shared" si="3"/>
        <v>MU-059</v>
      </c>
      <c r="BJ62" t="s">
        <v>1664</v>
      </c>
    </row>
    <row r="63" spans="1:62" x14ac:dyDescent="0.6">
      <c r="A63">
        <v>87751</v>
      </c>
      <c r="B63">
        <v>11</v>
      </c>
      <c r="C63" t="s">
        <v>653</v>
      </c>
      <c r="D63">
        <v>4524770</v>
      </c>
      <c r="E63">
        <v>668810</v>
      </c>
      <c r="F63">
        <v>1</v>
      </c>
      <c r="G63" s="2">
        <v>28</v>
      </c>
      <c r="H63" s="6">
        <v>13</v>
      </c>
      <c r="I63">
        <v>25</v>
      </c>
      <c r="J63">
        <v>207</v>
      </c>
      <c r="L63" s="4">
        <v>7.45</v>
      </c>
      <c r="M63">
        <v>833</v>
      </c>
      <c r="N63">
        <v>191</v>
      </c>
      <c r="O63">
        <v>87</v>
      </c>
      <c r="P63">
        <v>74</v>
      </c>
      <c r="Q63">
        <v>1.9</v>
      </c>
      <c r="R63">
        <v>2</v>
      </c>
      <c r="S63" t="s">
        <v>58</v>
      </c>
      <c r="T63">
        <v>0.2</v>
      </c>
      <c r="U63">
        <v>135.9</v>
      </c>
      <c r="V63">
        <v>8</v>
      </c>
      <c r="W63">
        <v>833</v>
      </c>
      <c r="Y63">
        <v>1.4</v>
      </c>
      <c r="Z63" s="7" t="s">
        <v>531</v>
      </c>
      <c r="AA63">
        <v>1229</v>
      </c>
      <c r="AB63" s="7">
        <v>1396</v>
      </c>
      <c r="AC63" t="s">
        <v>654</v>
      </c>
      <c r="AD63" t="s">
        <v>60</v>
      </c>
      <c r="AE63">
        <v>9</v>
      </c>
      <c r="AF63">
        <v>28</v>
      </c>
      <c r="AG63">
        <v>1988</v>
      </c>
      <c r="AH63" t="s">
        <v>1608</v>
      </c>
      <c r="BF63" t="s">
        <v>1659</v>
      </c>
      <c r="BG63">
        <f t="shared" si="2"/>
        <v>87751</v>
      </c>
      <c r="BI63" t="str">
        <f t="shared" si="3"/>
        <v>MU-060</v>
      </c>
      <c r="BJ63" t="s">
        <v>1664</v>
      </c>
    </row>
    <row r="64" spans="1:62" x14ac:dyDescent="0.6">
      <c r="A64">
        <v>87756</v>
      </c>
      <c r="B64">
        <v>9</v>
      </c>
      <c r="C64" t="s">
        <v>655</v>
      </c>
      <c r="D64">
        <v>4526420</v>
      </c>
      <c r="E64">
        <v>662826</v>
      </c>
      <c r="F64">
        <v>1</v>
      </c>
      <c r="G64" s="2">
        <v>28</v>
      </c>
      <c r="H64" s="6">
        <v>13</v>
      </c>
      <c r="I64">
        <v>21</v>
      </c>
      <c r="J64">
        <v>122</v>
      </c>
      <c r="L64" s="4">
        <v>7.72</v>
      </c>
      <c r="M64">
        <v>1250</v>
      </c>
      <c r="N64">
        <v>318</v>
      </c>
      <c r="O64">
        <v>111</v>
      </c>
      <c r="P64">
        <v>105</v>
      </c>
      <c r="Q64">
        <v>2.9</v>
      </c>
      <c r="R64">
        <v>1.1000000000000001</v>
      </c>
      <c r="S64">
        <v>0.1</v>
      </c>
      <c r="T64">
        <v>0.2</v>
      </c>
      <c r="U64">
        <v>58.1</v>
      </c>
      <c r="V64">
        <v>4</v>
      </c>
      <c r="W64">
        <v>1320</v>
      </c>
      <c r="Y64">
        <v>1</v>
      </c>
      <c r="Z64" s="7" t="s">
        <v>531</v>
      </c>
      <c r="AA64">
        <v>1681</v>
      </c>
      <c r="AB64" s="7">
        <v>1944</v>
      </c>
      <c r="AC64" t="s">
        <v>656</v>
      </c>
      <c r="AD64" t="s">
        <v>60</v>
      </c>
      <c r="AE64">
        <v>9</v>
      </c>
      <c r="AF64">
        <v>28</v>
      </c>
      <c r="AG64">
        <v>1988</v>
      </c>
      <c r="AH64" t="s">
        <v>1608</v>
      </c>
      <c r="BF64" t="s">
        <v>1659</v>
      </c>
      <c r="BG64">
        <f t="shared" si="2"/>
        <v>87756</v>
      </c>
      <c r="BI64" t="str">
        <f t="shared" si="3"/>
        <v>MU-061</v>
      </c>
      <c r="BJ64" t="s">
        <v>1664</v>
      </c>
    </row>
    <row r="65" spans="1:62" x14ac:dyDescent="0.6">
      <c r="A65">
        <v>86590</v>
      </c>
      <c r="B65">
        <v>7</v>
      </c>
      <c r="C65" t="s">
        <v>657</v>
      </c>
      <c r="D65">
        <v>4518585</v>
      </c>
      <c r="E65">
        <v>682000</v>
      </c>
      <c r="F65">
        <v>1</v>
      </c>
      <c r="G65" s="2">
        <v>27</v>
      </c>
      <c r="H65" s="6">
        <v>15</v>
      </c>
      <c r="I65">
        <v>17</v>
      </c>
      <c r="J65">
        <v>88</v>
      </c>
      <c r="L65" s="4">
        <v>7.24</v>
      </c>
      <c r="M65">
        <v>953</v>
      </c>
      <c r="N65">
        <v>204</v>
      </c>
      <c r="O65">
        <v>108</v>
      </c>
      <c r="P65">
        <v>64</v>
      </c>
      <c r="Q65">
        <v>2</v>
      </c>
      <c r="R65">
        <v>3.2</v>
      </c>
      <c r="S65" t="s">
        <v>58</v>
      </c>
      <c r="T65">
        <v>0.2</v>
      </c>
      <c r="U65">
        <v>183.7</v>
      </c>
      <c r="V65">
        <v>6</v>
      </c>
      <c r="W65">
        <v>850</v>
      </c>
      <c r="Y65">
        <v>1.5</v>
      </c>
      <c r="Z65" s="7" t="s">
        <v>531</v>
      </c>
      <c r="AA65">
        <v>1313</v>
      </c>
      <c r="AB65" s="7">
        <v>1475</v>
      </c>
      <c r="AC65" t="s">
        <v>658</v>
      </c>
      <c r="AD65" t="s">
        <v>60</v>
      </c>
      <c r="AE65">
        <v>9</v>
      </c>
      <c r="AF65">
        <v>29</v>
      </c>
      <c r="AG65">
        <v>1988</v>
      </c>
      <c r="AH65" t="s">
        <v>1608</v>
      </c>
      <c r="BF65" t="s">
        <v>1659</v>
      </c>
      <c r="BG65">
        <f t="shared" si="2"/>
        <v>86590</v>
      </c>
      <c r="BI65" t="str">
        <f t="shared" si="3"/>
        <v>MU-062</v>
      </c>
      <c r="BJ65" t="s">
        <v>1664</v>
      </c>
    </row>
    <row r="66" spans="1:62" x14ac:dyDescent="0.6">
      <c r="A66">
        <v>87802</v>
      </c>
      <c r="B66">
        <v>5</v>
      </c>
      <c r="C66" t="s">
        <v>659</v>
      </c>
      <c r="D66">
        <v>4522924</v>
      </c>
      <c r="E66">
        <v>685275</v>
      </c>
      <c r="F66">
        <v>1</v>
      </c>
      <c r="G66" s="2">
        <v>28</v>
      </c>
      <c r="H66" s="6">
        <v>15</v>
      </c>
      <c r="I66">
        <v>35</v>
      </c>
      <c r="J66">
        <v>170</v>
      </c>
      <c r="L66" s="4">
        <v>7.78</v>
      </c>
      <c r="M66">
        <v>299</v>
      </c>
      <c r="N66">
        <v>82</v>
      </c>
      <c r="O66">
        <v>23</v>
      </c>
      <c r="P66">
        <v>77</v>
      </c>
      <c r="Q66">
        <v>1.1000000000000001</v>
      </c>
      <c r="R66">
        <v>0.9</v>
      </c>
      <c r="S66" t="s">
        <v>58</v>
      </c>
      <c r="T66" t="s">
        <v>58</v>
      </c>
      <c r="U66">
        <v>106.2</v>
      </c>
      <c r="V66">
        <v>8</v>
      </c>
      <c r="W66">
        <v>328</v>
      </c>
      <c r="Y66">
        <v>2</v>
      </c>
      <c r="Z66" s="7" t="s">
        <v>531</v>
      </c>
      <c r="AA66">
        <v>672</v>
      </c>
      <c r="AB66" s="7">
        <v>657</v>
      </c>
      <c r="AC66" t="s">
        <v>660</v>
      </c>
      <c r="AD66" t="s">
        <v>60</v>
      </c>
      <c r="AE66">
        <v>9</v>
      </c>
      <c r="AF66">
        <v>29</v>
      </c>
      <c r="AG66">
        <v>1988</v>
      </c>
      <c r="BF66" t="s">
        <v>1659</v>
      </c>
      <c r="BG66">
        <f t="shared" ref="BG66:BG97" si="4">(A66)</f>
        <v>87802</v>
      </c>
      <c r="BI66" t="str">
        <f t="shared" ref="BI66:BI97" si="5">(C66)</f>
        <v>MU-063</v>
      </c>
      <c r="BJ66" t="s">
        <v>1664</v>
      </c>
    </row>
    <row r="67" spans="1:62" x14ac:dyDescent="0.6">
      <c r="A67">
        <v>86585</v>
      </c>
      <c r="C67" t="s">
        <v>661</v>
      </c>
      <c r="D67">
        <v>4526675</v>
      </c>
      <c r="E67">
        <v>673625</v>
      </c>
      <c r="F67">
        <v>1</v>
      </c>
      <c r="G67" s="2">
        <v>28</v>
      </c>
      <c r="H67" s="6">
        <v>14</v>
      </c>
      <c r="I67">
        <v>21</v>
      </c>
      <c r="J67">
        <v>110</v>
      </c>
      <c r="L67" s="4">
        <v>7.51</v>
      </c>
      <c r="M67">
        <v>797</v>
      </c>
      <c r="N67">
        <v>167</v>
      </c>
      <c r="O67">
        <v>92</v>
      </c>
      <c r="P67">
        <v>69</v>
      </c>
      <c r="Q67">
        <v>1.9</v>
      </c>
      <c r="R67">
        <v>2</v>
      </c>
      <c r="S67">
        <v>0.1</v>
      </c>
      <c r="T67">
        <v>0.2</v>
      </c>
      <c r="U67">
        <v>149.5</v>
      </c>
      <c r="V67">
        <v>4</v>
      </c>
      <c r="W67">
        <v>237</v>
      </c>
      <c r="Y67">
        <v>1.3</v>
      </c>
      <c r="Z67" s="7" t="s">
        <v>531</v>
      </c>
      <c r="AA67">
        <v>1162</v>
      </c>
      <c r="AB67" s="7">
        <v>775</v>
      </c>
      <c r="AC67" t="s">
        <v>662</v>
      </c>
      <c r="AD67" t="s">
        <v>60</v>
      </c>
      <c r="AE67">
        <v>9</v>
      </c>
      <c r="AF67">
        <v>29</v>
      </c>
      <c r="AG67">
        <v>1988</v>
      </c>
      <c r="BF67" t="s">
        <v>1658</v>
      </c>
      <c r="BG67">
        <f t="shared" si="4"/>
        <v>86585</v>
      </c>
      <c r="BI67" t="str">
        <f t="shared" si="5"/>
        <v>MU-064</v>
      </c>
      <c r="BJ67" t="s">
        <v>1664</v>
      </c>
    </row>
    <row r="68" spans="1:62" x14ac:dyDescent="0.6">
      <c r="A68">
        <v>87746</v>
      </c>
      <c r="B68">
        <v>3</v>
      </c>
      <c r="C68" t="s">
        <v>663</v>
      </c>
      <c r="D68">
        <v>4530075</v>
      </c>
      <c r="E68">
        <v>673000</v>
      </c>
      <c r="F68">
        <v>1</v>
      </c>
      <c r="G68" s="2">
        <v>28</v>
      </c>
      <c r="H68" s="6">
        <v>14</v>
      </c>
      <c r="I68">
        <v>4</v>
      </c>
      <c r="J68">
        <v>149</v>
      </c>
      <c r="L68" s="4">
        <v>7.57</v>
      </c>
      <c r="M68">
        <v>654</v>
      </c>
      <c r="N68">
        <v>122</v>
      </c>
      <c r="O68">
        <v>85</v>
      </c>
      <c r="P68">
        <v>69</v>
      </c>
      <c r="Q68">
        <v>1.6</v>
      </c>
      <c r="R68">
        <v>1.1000000000000001</v>
      </c>
      <c r="S68" t="s">
        <v>58</v>
      </c>
      <c r="T68" t="s">
        <v>58</v>
      </c>
      <c r="U68">
        <v>144.5</v>
      </c>
      <c r="V68">
        <v>5</v>
      </c>
      <c r="W68">
        <v>631</v>
      </c>
      <c r="Y68">
        <v>1.6</v>
      </c>
      <c r="Z68" s="7" t="s">
        <v>531</v>
      </c>
      <c r="AA68">
        <v>1081</v>
      </c>
      <c r="AB68" s="7">
        <v>1104</v>
      </c>
      <c r="AC68" t="s">
        <v>664</v>
      </c>
      <c r="AD68" t="s">
        <v>60</v>
      </c>
      <c r="AE68">
        <v>9</v>
      </c>
      <c r="AF68">
        <v>29</v>
      </c>
      <c r="AG68">
        <v>1988</v>
      </c>
      <c r="BF68" t="s">
        <v>1659</v>
      </c>
      <c r="BG68">
        <f t="shared" si="4"/>
        <v>87746</v>
      </c>
      <c r="BI68" t="str">
        <f t="shared" si="5"/>
        <v>MU-065</v>
      </c>
      <c r="BJ68" t="s">
        <v>1664</v>
      </c>
    </row>
    <row r="69" spans="1:62" x14ac:dyDescent="0.6">
      <c r="A69">
        <v>87741</v>
      </c>
      <c r="B69">
        <v>1</v>
      </c>
      <c r="C69" t="s">
        <v>665</v>
      </c>
      <c r="D69">
        <v>4531187</v>
      </c>
      <c r="E69">
        <v>668626</v>
      </c>
      <c r="F69">
        <v>1</v>
      </c>
      <c r="G69" s="2">
        <v>28</v>
      </c>
      <c r="H69" s="6">
        <v>14</v>
      </c>
      <c r="I69">
        <v>6</v>
      </c>
      <c r="J69">
        <v>112</v>
      </c>
      <c r="L69" s="4">
        <v>7.58</v>
      </c>
      <c r="M69">
        <v>699</v>
      </c>
      <c r="N69">
        <v>122</v>
      </c>
      <c r="O69">
        <v>96</v>
      </c>
      <c r="P69">
        <v>127</v>
      </c>
      <c r="Q69">
        <v>4.2</v>
      </c>
      <c r="R69">
        <v>1.5</v>
      </c>
      <c r="S69">
        <v>0.1</v>
      </c>
      <c r="T69" t="s">
        <v>58</v>
      </c>
      <c r="U69">
        <v>122.3</v>
      </c>
      <c r="V69">
        <v>1</v>
      </c>
      <c r="W69">
        <v>837</v>
      </c>
      <c r="Y69">
        <v>1.3</v>
      </c>
      <c r="Z69" s="7" t="s">
        <v>531</v>
      </c>
      <c r="AA69">
        <v>1277</v>
      </c>
      <c r="AB69" s="7">
        <v>1348</v>
      </c>
      <c r="AC69" t="s">
        <v>666</v>
      </c>
      <c r="AD69" t="s">
        <v>60</v>
      </c>
      <c r="AE69">
        <v>9</v>
      </c>
      <c r="AF69">
        <v>29</v>
      </c>
      <c r="AG69">
        <v>1988</v>
      </c>
      <c r="BF69" t="s">
        <v>1658</v>
      </c>
      <c r="BG69">
        <f t="shared" si="4"/>
        <v>87741</v>
      </c>
      <c r="BI69" t="str">
        <f t="shared" si="5"/>
        <v>MU-066</v>
      </c>
      <c r="BJ69" t="s">
        <v>1664</v>
      </c>
    </row>
    <row r="70" spans="1:62" x14ac:dyDescent="0.6">
      <c r="A70">
        <v>87908</v>
      </c>
      <c r="B70">
        <v>42</v>
      </c>
      <c r="C70" t="s">
        <v>667</v>
      </c>
      <c r="D70">
        <v>4540660</v>
      </c>
      <c r="E70">
        <v>661365</v>
      </c>
      <c r="F70">
        <v>2</v>
      </c>
      <c r="G70" s="2">
        <v>29</v>
      </c>
      <c r="H70" s="6">
        <v>13</v>
      </c>
      <c r="I70">
        <v>5</v>
      </c>
      <c r="J70">
        <v>52</v>
      </c>
      <c r="L70" s="4">
        <v>7.08</v>
      </c>
      <c r="M70">
        <v>715</v>
      </c>
      <c r="N70">
        <v>143</v>
      </c>
      <c r="O70">
        <v>88</v>
      </c>
      <c r="P70">
        <v>27</v>
      </c>
      <c r="Q70">
        <v>1.8</v>
      </c>
      <c r="R70">
        <v>3.9</v>
      </c>
      <c r="S70" t="s">
        <v>58</v>
      </c>
      <c r="T70" t="s">
        <v>58</v>
      </c>
      <c r="U70">
        <v>493.3</v>
      </c>
      <c r="V70">
        <v>8</v>
      </c>
      <c r="W70">
        <v>288</v>
      </c>
      <c r="Y70">
        <v>1.1000000000000001</v>
      </c>
      <c r="Z70" s="7" t="s">
        <v>531</v>
      </c>
      <c r="AB70" s="7">
        <v>1169</v>
      </c>
      <c r="AC70" t="s">
        <v>668</v>
      </c>
      <c r="AD70" t="s">
        <v>60</v>
      </c>
      <c r="AE70">
        <v>10</v>
      </c>
      <c r="AF70">
        <v>3</v>
      </c>
      <c r="AG70">
        <v>1988</v>
      </c>
      <c r="BF70" t="s">
        <v>1658</v>
      </c>
      <c r="BG70">
        <f t="shared" si="4"/>
        <v>87908</v>
      </c>
      <c r="BI70" t="str">
        <f t="shared" si="5"/>
        <v>MU-067</v>
      </c>
      <c r="BJ70" t="s">
        <v>1664</v>
      </c>
    </row>
    <row r="71" spans="1:62" x14ac:dyDescent="0.6">
      <c r="A71">
        <v>87288</v>
      </c>
      <c r="B71">
        <v>44</v>
      </c>
      <c r="C71" t="s">
        <v>669</v>
      </c>
      <c r="D71">
        <v>4545975</v>
      </c>
      <c r="E71">
        <v>661775</v>
      </c>
      <c r="F71">
        <v>2</v>
      </c>
      <c r="G71" s="2">
        <v>30</v>
      </c>
      <c r="H71" s="6">
        <v>13</v>
      </c>
      <c r="I71">
        <v>16</v>
      </c>
      <c r="J71">
        <v>180</v>
      </c>
      <c r="L71" s="4">
        <v>7.22</v>
      </c>
      <c r="M71">
        <v>532</v>
      </c>
      <c r="N71">
        <v>99</v>
      </c>
      <c r="O71">
        <v>69</v>
      </c>
      <c r="P71">
        <v>32</v>
      </c>
      <c r="Q71">
        <v>1.7</v>
      </c>
      <c r="R71">
        <v>0.8</v>
      </c>
      <c r="S71" t="s">
        <v>58</v>
      </c>
      <c r="T71" t="s">
        <v>58</v>
      </c>
      <c r="U71">
        <v>379.1</v>
      </c>
      <c r="V71">
        <v>10</v>
      </c>
      <c r="W71">
        <v>240</v>
      </c>
      <c r="Y71">
        <v>1.3</v>
      </c>
      <c r="Z71" s="7" t="s">
        <v>531</v>
      </c>
      <c r="AB71" s="7">
        <v>925</v>
      </c>
      <c r="AC71" t="s">
        <v>670</v>
      </c>
      <c r="AD71" t="s">
        <v>60</v>
      </c>
      <c r="AE71">
        <v>10</v>
      </c>
      <c r="AF71">
        <v>3</v>
      </c>
      <c r="AG71">
        <v>1988</v>
      </c>
      <c r="BF71" t="s">
        <v>1659</v>
      </c>
      <c r="BG71">
        <f t="shared" si="4"/>
        <v>87288</v>
      </c>
      <c r="BI71" t="str">
        <f t="shared" si="5"/>
        <v>MU-068</v>
      </c>
      <c r="BJ71" t="s">
        <v>1664</v>
      </c>
    </row>
    <row r="72" spans="1:62" x14ac:dyDescent="0.6">
      <c r="A72">
        <v>87293</v>
      </c>
      <c r="B72">
        <v>46</v>
      </c>
      <c r="C72" t="s">
        <v>671</v>
      </c>
      <c r="D72">
        <v>4546245</v>
      </c>
      <c r="E72">
        <v>666850</v>
      </c>
      <c r="F72">
        <v>2</v>
      </c>
      <c r="G72" s="2">
        <v>30</v>
      </c>
      <c r="H72" s="6">
        <v>13</v>
      </c>
      <c r="I72">
        <v>13</v>
      </c>
      <c r="J72">
        <v>82</v>
      </c>
      <c r="L72" s="4">
        <v>7.41</v>
      </c>
      <c r="M72">
        <v>738</v>
      </c>
      <c r="N72">
        <v>129</v>
      </c>
      <c r="O72">
        <v>101</v>
      </c>
      <c r="P72">
        <v>42</v>
      </c>
      <c r="Q72">
        <v>2.2999999999999998</v>
      </c>
      <c r="R72">
        <v>9.6</v>
      </c>
      <c r="S72">
        <v>0.1</v>
      </c>
      <c r="T72" t="s">
        <v>58</v>
      </c>
      <c r="U72">
        <v>447.3</v>
      </c>
      <c r="V72">
        <v>5</v>
      </c>
      <c r="W72">
        <v>344</v>
      </c>
      <c r="Y72">
        <v>1</v>
      </c>
      <c r="Z72" s="7" t="s">
        <v>531</v>
      </c>
      <c r="AB72" s="7">
        <v>1191</v>
      </c>
      <c r="AC72" t="s">
        <v>672</v>
      </c>
      <c r="AD72" t="s">
        <v>60</v>
      </c>
      <c r="AE72">
        <v>10</v>
      </c>
      <c r="AF72">
        <v>3</v>
      </c>
      <c r="AG72">
        <v>1988</v>
      </c>
      <c r="BF72" t="s">
        <v>1658</v>
      </c>
      <c r="BG72">
        <f t="shared" si="4"/>
        <v>87293</v>
      </c>
      <c r="BI72" t="str">
        <f t="shared" si="5"/>
        <v>MU-069</v>
      </c>
      <c r="BJ72" t="s">
        <v>1664</v>
      </c>
    </row>
    <row r="73" spans="1:62" x14ac:dyDescent="0.6">
      <c r="A73">
        <v>87878</v>
      </c>
      <c r="B73">
        <v>48</v>
      </c>
      <c r="C73" t="s">
        <v>673</v>
      </c>
      <c r="D73">
        <v>4548375</v>
      </c>
      <c r="E73">
        <v>662450</v>
      </c>
      <c r="F73">
        <v>2</v>
      </c>
      <c r="G73" s="2">
        <v>30</v>
      </c>
      <c r="H73" s="6">
        <v>13</v>
      </c>
      <c r="I73">
        <v>9</v>
      </c>
      <c r="J73">
        <v>60</v>
      </c>
      <c r="L73" s="4">
        <v>7.29</v>
      </c>
      <c r="M73">
        <v>376</v>
      </c>
      <c r="N73">
        <v>93</v>
      </c>
      <c r="O73">
        <v>35</v>
      </c>
      <c r="P73">
        <v>11</v>
      </c>
      <c r="Q73">
        <v>0.8</v>
      </c>
      <c r="R73">
        <v>2.5</v>
      </c>
      <c r="S73" t="s">
        <v>58</v>
      </c>
      <c r="T73" t="s">
        <v>58</v>
      </c>
      <c r="U73">
        <v>317.2</v>
      </c>
      <c r="V73">
        <v>14</v>
      </c>
      <c r="W73">
        <v>86</v>
      </c>
      <c r="Y73">
        <v>0.7</v>
      </c>
      <c r="Z73" s="7" t="s">
        <v>531</v>
      </c>
      <c r="AB73" s="7">
        <v>632</v>
      </c>
      <c r="AC73" t="s">
        <v>674</v>
      </c>
      <c r="AD73" t="s">
        <v>60</v>
      </c>
      <c r="AE73">
        <v>10</v>
      </c>
      <c r="AF73">
        <v>3</v>
      </c>
      <c r="AG73">
        <v>1988</v>
      </c>
      <c r="BF73" t="s">
        <v>1658</v>
      </c>
      <c r="BG73">
        <f t="shared" si="4"/>
        <v>87878</v>
      </c>
      <c r="BI73" t="str">
        <f t="shared" si="5"/>
        <v>MU-070</v>
      </c>
      <c r="BJ73" t="s">
        <v>1664</v>
      </c>
    </row>
    <row r="74" spans="1:62" x14ac:dyDescent="0.6">
      <c r="A74">
        <v>87828</v>
      </c>
      <c r="B74">
        <v>34</v>
      </c>
      <c r="C74" t="s">
        <v>675</v>
      </c>
      <c r="D74">
        <v>4569915</v>
      </c>
      <c r="E74">
        <v>663502</v>
      </c>
      <c r="F74">
        <v>2</v>
      </c>
      <c r="G74" s="2">
        <v>32</v>
      </c>
      <c r="H74" s="6">
        <v>13</v>
      </c>
      <c r="I74">
        <v>5</v>
      </c>
      <c r="J74">
        <v>122</v>
      </c>
      <c r="L74" s="4">
        <v>7.22</v>
      </c>
      <c r="M74">
        <v>356</v>
      </c>
      <c r="N74">
        <v>80</v>
      </c>
      <c r="O74">
        <v>38</v>
      </c>
      <c r="P74">
        <v>20</v>
      </c>
      <c r="Q74">
        <v>1</v>
      </c>
      <c r="R74">
        <v>2.5</v>
      </c>
      <c r="S74" t="s">
        <v>58</v>
      </c>
      <c r="T74" t="s">
        <v>58</v>
      </c>
      <c r="U74">
        <v>380.1</v>
      </c>
      <c r="V74">
        <v>2</v>
      </c>
      <c r="W74">
        <v>46</v>
      </c>
      <c r="Y74">
        <v>1.1000000000000001</v>
      </c>
      <c r="Z74" s="7" t="s">
        <v>531</v>
      </c>
      <c r="AB74" s="7">
        <v>659</v>
      </c>
      <c r="AC74" t="s">
        <v>676</v>
      </c>
      <c r="AD74" t="s">
        <v>60</v>
      </c>
      <c r="AE74">
        <v>10</v>
      </c>
      <c r="AF74">
        <v>4</v>
      </c>
      <c r="AG74">
        <v>1988</v>
      </c>
      <c r="BF74" t="s">
        <v>1658</v>
      </c>
      <c r="BG74">
        <f t="shared" si="4"/>
        <v>87828</v>
      </c>
      <c r="BI74" t="str">
        <f t="shared" si="5"/>
        <v>MU-071</v>
      </c>
      <c r="BJ74" t="s">
        <v>1664</v>
      </c>
    </row>
    <row r="75" spans="1:62" x14ac:dyDescent="0.6">
      <c r="A75">
        <v>186321</v>
      </c>
      <c r="B75">
        <v>52</v>
      </c>
      <c r="C75" t="s">
        <v>677</v>
      </c>
      <c r="D75">
        <v>4567950</v>
      </c>
      <c r="E75">
        <v>668850</v>
      </c>
      <c r="F75">
        <v>2</v>
      </c>
      <c r="G75" s="2">
        <v>32</v>
      </c>
      <c r="H75" s="6">
        <v>13</v>
      </c>
      <c r="I75">
        <v>11</v>
      </c>
      <c r="J75">
        <v>27</v>
      </c>
      <c r="L75" s="4">
        <v>7.27</v>
      </c>
      <c r="M75">
        <v>421</v>
      </c>
      <c r="N75">
        <v>107</v>
      </c>
      <c r="O75">
        <v>38</v>
      </c>
      <c r="P75">
        <v>16</v>
      </c>
      <c r="Q75">
        <v>0.8</v>
      </c>
      <c r="R75">
        <v>3.2</v>
      </c>
      <c r="S75" t="s">
        <v>58</v>
      </c>
      <c r="T75" t="s">
        <v>58</v>
      </c>
      <c r="U75">
        <v>407.3</v>
      </c>
      <c r="V75">
        <v>2</v>
      </c>
      <c r="W75">
        <v>81</v>
      </c>
      <c r="Y75">
        <v>0.7</v>
      </c>
      <c r="Z75" s="7" t="s">
        <v>531</v>
      </c>
      <c r="AB75" s="7">
        <v>747</v>
      </c>
      <c r="AC75" t="s">
        <v>678</v>
      </c>
      <c r="AD75" t="s">
        <v>60</v>
      </c>
      <c r="AE75">
        <v>10</v>
      </c>
      <c r="AF75">
        <v>4</v>
      </c>
      <c r="AG75">
        <v>1988</v>
      </c>
      <c r="AH75" t="s">
        <v>1608</v>
      </c>
      <c r="BF75" t="s">
        <v>1659</v>
      </c>
      <c r="BG75">
        <f t="shared" si="4"/>
        <v>186321</v>
      </c>
      <c r="BI75" t="str">
        <f t="shared" si="5"/>
        <v>MU-072</v>
      </c>
      <c r="BJ75" t="s">
        <v>1664</v>
      </c>
    </row>
    <row r="76" spans="1:62" x14ac:dyDescent="0.6">
      <c r="A76">
        <v>186316</v>
      </c>
      <c r="B76">
        <v>93</v>
      </c>
      <c r="C76" t="s">
        <v>679</v>
      </c>
      <c r="D76">
        <v>4577150</v>
      </c>
      <c r="E76">
        <v>665575</v>
      </c>
      <c r="F76">
        <v>17</v>
      </c>
      <c r="G76" s="2">
        <v>33</v>
      </c>
      <c r="H76" s="6">
        <v>13</v>
      </c>
      <c r="I76">
        <v>10</v>
      </c>
      <c r="J76">
        <v>52</v>
      </c>
      <c r="L76" s="4">
        <v>7.67</v>
      </c>
      <c r="M76">
        <v>267</v>
      </c>
      <c r="N76">
        <v>61</v>
      </c>
      <c r="O76">
        <v>28</v>
      </c>
      <c r="P76">
        <v>20</v>
      </c>
      <c r="Q76">
        <v>0.8</v>
      </c>
      <c r="R76">
        <v>2.9</v>
      </c>
      <c r="S76" t="s">
        <v>58</v>
      </c>
      <c r="T76" t="s">
        <v>58</v>
      </c>
      <c r="U76">
        <v>337.2</v>
      </c>
      <c r="V76">
        <v>2</v>
      </c>
      <c r="W76" t="s">
        <v>560</v>
      </c>
      <c r="Y76">
        <v>1.1000000000000001</v>
      </c>
      <c r="Z76" s="7" t="s">
        <v>531</v>
      </c>
      <c r="AA76">
        <v>847</v>
      </c>
      <c r="AB76" s="7">
        <v>531</v>
      </c>
      <c r="AC76" t="s">
        <v>680</v>
      </c>
      <c r="AD76" t="s">
        <v>60</v>
      </c>
      <c r="AE76">
        <v>10</v>
      </c>
      <c r="AF76">
        <v>4</v>
      </c>
      <c r="AG76">
        <v>1988</v>
      </c>
      <c r="BF76" t="s">
        <v>1658</v>
      </c>
      <c r="BG76">
        <f t="shared" si="4"/>
        <v>186316</v>
      </c>
      <c r="BI76" t="str">
        <f t="shared" si="5"/>
        <v>MU-073</v>
      </c>
      <c r="BJ76" t="s">
        <v>1664</v>
      </c>
    </row>
    <row r="77" spans="1:62" x14ac:dyDescent="0.6">
      <c r="A77">
        <v>87863</v>
      </c>
      <c r="B77">
        <v>105</v>
      </c>
      <c r="C77" t="s">
        <v>681</v>
      </c>
      <c r="D77">
        <v>4593700</v>
      </c>
      <c r="E77">
        <v>664176</v>
      </c>
      <c r="F77">
        <v>17</v>
      </c>
      <c r="G77" s="2">
        <v>35</v>
      </c>
      <c r="H77" s="6">
        <v>13</v>
      </c>
      <c r="I77">
        <v>21</v>
      </c>
      <c r="J77">
        <v>179</v>
      </c>
      <c r="L77" s="4">
        <v>7.72</v>
      </c>
      <c r="M77">
        <v>299</v>
      </c>
      <c r="N77">
        <v>75</v>
      </c>
      <c r="O77">
        <v>27</v>
      </c>
      <c r="P77">
        <v>14</v>
      </c>
      <c r="Q77">
        <v>0.6</v>
      </c>
      <c r="R77">
        <v>5.0999999999999996</v>
      </c>
      <c r="S77" t="s">
        <v>58</v>
      </c>
      <c r="T77" t="s">
        <v>58</v>
      </c>
      <c r="U77">
        <v>329.7</v>
      </c>
      <c r="V77">
        <v>2</v>
      </c>
      <c r="W77">
        <v>6</v>
      </c>
      <c r="Y77">
        <v>0.9</v>
      </c>
      <c r="Z77" s="7" t="s">
        <v>531</v>
      </c>
      <c r="AA77">
        <v>1893</v>
      </c>
      <c r="AB77" s="7">
        <v>536</v>
      </c>
      <c r="AC77" t="s">
        <v>682</v>
      </c>
      <c r="AD77" t="s">
        <v>60</v>
      </c>
      <c r="AE77">
        <v>10</v>
      </c>
      <c r="AF77">
        <v>4</v>
      </c>
      <c r="AG77">
        <v>1988</v>
      </c>
      <c r="BF77" t="s">
        <v>1658</v>
      </c>
      <c r="BG77">
        <f t="shared" si="4"/>
        <v>87863</v>
      </c>
      <c r="BI77" t="str">
        <f t="shared" si="5"/>
        <v>MU-074</v>
      </c>
      <c r="BJ77" t="s">
        <v>1664</v>
      </c>
    </row>
    <row r="78" spans="1:62" x14ac:dyDescent="0.6">
      <c r="A78">
        <v>87842</v>
      </c>
      <c r="B78">
        <v>111</v>
      </c>
      <c r="C78" t="s">
        <v>683</v>
      </c>
      <c r="D78">
        <v>4579275</v>
      </c>
      <c r="E78">
        <v>678925</v>
      </c>
      <c r="F78">
        <v>17</v>
      </c>
      <c r="G78" s="2">
        <v>33</v>
      </c>
      <c r="H78" s="6">
        <v>14</v>
      </c>
      <c r="I78">
        <v>1</v>
      </c>
      <c r="J78">
        <v>102</v>
      </c>
      <c r="L78" s="4">
        <v>7.56</v>
      </c>
      <c r="M78">
        <v>307</v>
      </c>
      <c r="N78">
        <v>66</v>
      </c>
      <c r="O78">
        <v>34</v>
      </c>
      <c r="P78">
        <v>22</v>
      </c>
      <c r="Q78">
        <v>0.9</v>
      </c>
      <c r="R78">
        <v>1.4</v>
      </c>
      <c r="S78" t="s">
        <v>58</v>
      </c>
      <c r="T78" t="s">
        <v>58</v>
      </c>
      <c r="U78">
        <v>350.4</v>
      </c>
      <c r="V78">
        <v>5</v>
      </c>
      <c r="W78">
        <v>19</v>
      </c>
      <c r="Y78">
        <v>1.1000000000000001</v>
      </c>
      <c r="Z78" s="7" t="s">
        <v>531</v>
      </c>
      <c r="AA78">
        <v>1843</v>
      </c>
      <c r="AB78" s="7">
        <v>582</v>
      </c>
      <c r="AC78" t="s">
        <v>684</v>
      </c>
      <c r="AD78" t="s">
        <v>60</v>
      </c>
      <c r="AE78">
        <v>10</v>
      </c>
      <c r="AF78">
        <v>4</v>
      </c>
      <c r="AG78">
        <v>1988</v>
      </c>
      <c r="BF78" t="s">
        <v>1658</v>
      </c>
      <c r="BG78">
        <f t="shared" si="4"/>
        <v>87842</v>
      </c>
      <c r="BI78" t="str">
        <f t="shared" si="5"/>
        <v>MU-075</v>
      </c>
      <c r="BJ78" t="s">
        <v>1664</v>
      </c>
    </row>
    <row r="79" spans="1:62" x14ac:dyDescent="0.6">
      <c r="A79">
        <v>87907</v>
      </c>
      <c r="B79">
        <v>89</v>
      </c>
      <c r="C79" t="s">
        <v>685</v>
      </c>
      <c r="D79">
        <v>4573825</v>
      </c>
      <c r="E79">
        <v>681775</v>
      </c>
      <c r="F79">
        <v>17</v>
      </c>
      <c r="G79" s="2">
        <v>33</v>
      </c>
      <c r="H79" s="6">
        <v>15</v>
      </c>
      <c r="I79">
        <v>29</v>
      </c>
      <c r="J79">
        <v>199</v>
      </c>
      <c r="L79" s="4">
        <v>7.54</v>
      </c>
      <c r="M79">
        <v>243</v>
      </c>
      <c r="N79">
        <v>47</v>
      </c>
      <c r="O79">
        <v>30</v>
      </c>
      <c r="P79">
        <v>29</v>
      </c>
      <c r="Q79">
        <v>0.8</v>
      </c>
      <c r="R79">
        <v>0.9</v>
      </c>
      <c r="S79" t="s">
        <v>58</v>
      </c>
      <c r="T79" t="s">
        <v>58</v>
      </c>
      <c r="U79">
        <v>306.89999999999998</v>
      </c>
      <c r="V79">
        <v>2</v>
      </c>
      <c r="W79">
        <v>13</v>
      </c>
      <c r="Y79">
        <v>1.2</v>
      </c>
      <c r="Z79" s="7" t="s">
        <v>531</v>
      </c>
      <c r="AB79" s="7">
        <v>504</v>
      </c>
      <c r="AC79" t="s">
        <v>686</v>
      </c>
      <c r="AD79" t="s">
        <v>60</v>
      </c>
      <c r="AE79">
        <v>10</v>
      </c>
      <c r="AF79">
        <v>4</v>
      </c>
      <c r="AG79">
        <v>1988</v>
      </c>
      <c r="AH79" t="s">
        <v>1625</v>
      </c>
      <c r="BF79" t="s">
        <v>1658</v>
      </c>
      <c r="BG79">
        <f t="shared" si="4"/>
        <v>87907</v>
      </c>
      <c r="BI79" t="str">
        <f t="shared" si="5"/>
        <v>MU-076</v>
      </c>
      <c r="BJ79" t="s">
        <v>1664</v>
      </c>
    </row>
    <row r="80" spans="1:62" x14ac:dyDescent="0.6">
      <c r="A80">
        <v>87884</v>
      </c>
      <c r="B80">
        <v>115</v>
      </c>
      <c r="C80" t="s">
        <v>687</v>
      </c>
      <c r="D80">
        <v>4574875</v>
      </c>
      <c r="E80">
        <v>669675</v>
      </c>
      <c r="F80">
        <v>17</v>
      </c>
      <c r="G80" s="2">
        <v>33</v>
      </c>
      <c r="H80" s="6">
        <v>13</v>
      </c>
      <c r="I80">
        <v>24</v>
      </c>
      <c r="J80">
        <v>82</v>
      </c>
      <c r="L80" s="4">
        <v>7.26</v>
      </c>
      <c r="M80">
        <v>368</v>
      </c>
      <c r="N80">
        <v>90</v>
      </c>
      <c r="O80">
        <v>35</v>
      </c>
      <c r="P80">
        <v>16</v>
      </c>
      <c r="Q80">
        <v>0.8</v>
      </c>
      <c r="R80">
        <v>1.8</v>
      </c>
      <c r="S80" t="s">
        <v>58</v>
      </c>
      <c r="T80" t="s">
        <v>58</v>
      </c>
      <c r="U80">
        <v>379.6</v>
      </c>
      <c r="V80">
        <v>1</v>
      </c>
      <c r="W80">
        <v>29</v>
      </c>
      <c r="Y80">
        <v>1</v>
      </c>
      <c r="Z80" s="7" t="s">
        <v>531</v>
      </c>
      <c r="AA80">
        <v>837</v>
      </c>
      <c r="AB80" s="7">
        <v>641</v>
      </c>
      <c r="AC80" t="s">
        <v>688</v>
      </c>
      <c r="AD80" t="s">
        <v>60</v>
      </c>
      <c r="AE80">
        <v>10</v>
      </c>
      <c r="AF80">
        <v>5</v>
      </c>
      <c r="AG80">
        <v>1988</v>
      </c>
      <c r="BF80" t="s">
        <v>1658</v>
      </c>
      <c r="BG80">
        <f t="shared" si="4"/>
        <v>87884</v>
      </c>
      <c r="BI80" t="str">
        <f t="shared" si="5"/>
        <v>MU-077</v>
      </c>
      <c r="BJ80" t="s">
        <v>1664</v>
      </c>
    </row>
    <row r="81" spans="1:62" x14ac:dyDescent="0.6">
      <c r="A81">
        <v>87813</v>
      </c>
      <c r="B81">
        <v>64</v>
      </c>
      <c r="C81" t="s">
        <v>689</v>
      </c>
      <c r="D81">
        <v>4565980</v>
      </c>
      <c r="E81">
        <v>680750</v>
      </c>
      <c r="F81">
        <v>2</v>
      </c>
      <c r="G81" s="2">
        <v>32</v>
      </c>
      <c r="H81" s="6">
        <v>15</v>
      </c>
      <c r="I81">
        <v>18</v>
      </c>
      <c r="J81">
        <v>110</v>
      </c>
      <c r="L81" s="4">
        <v>7.35</v>
      </c>
      <c r="M81">
        <v>478</v>
      </c>
      <c r="N81">
        <v>81</v>
      </c>
      <c r="O81">
        <v>67</v>
      </c>
      <c r="P81">
        <v>43</v>
      </c>
      <c r="Q81">
        <v>1.5</v>
      </c>
      <c r="R81">
        <v>0.6</v>
      </c>
      <c r="S81" t="s">
        <v>58</v>
      </c>
      <c r="T81" t="s">
        <v>58</v>
      </c>
      <c r="U81">
        <v>269.5</v>
      </c>
      <c r="V81">
        <v>5</v>
      </c>
      <c r="W81">
        <v>320</v>
      </c>
      <c r="Y81">
        <v>1.3</v>
      </c>
      <c r="Z81" s="7" t="s">
        <v>531</v>
      </c>
      <c r="AB81" s="7">
        <v>858</v>
      </c>
      <c r="AC81" t="s">
        <v>690</v>
      </c>
      <c r="AD81" t="s">
        <v>60</v>
      </c>
      <c r="AE81">
        <v>10</v>
      </c>
      <c r="AF81">
        <v>5</v>
      </c>
      <c r="AG81">
        <v>1988</v>
      </c>
      <c r="BF81" t="s">
        <v>1658</v>
      </c>
      <c r="BG81">
        <f t="shared" si="4"/>
        <v>87813</v>
      </c>
      <c r="BI81" t="str">
        <f t="shared" si="5"/>
        <v>MU-078</v>
      </c>
      <c r="BJ81" t="s">
        <v>1664</v>
      </c>
    </row>
    <row r="82" spans="1:62" x14ac:dyDescent="0.6">
      <c r="A82">
        <v>87808</v>
      </c>
      <c r="C82" t="s">
        <v>691</v>
      </c>
      <c r="D82">
        <v>4561600</v>
      </c>
      <c r="E82">
        <v>680750</v>
      </c>
      <c r="F82">
        <v>2</v>
      </c>
      <c r="G82" s="2">
        <v>32</v>
      </c>
      <c r="H82" s="6">
        <v>15</v>
      </c>
      <c r="I82">
        <v>31</v>
      </c>
      <c r="J82">
        <v>70</v>
      </c>
      <c r="L82" s="4">
        <v>7.56</v>
      </c>
      <c r="M82">
        <v>8</v>
      </c>
      <c r="N82">
        <v>1</v>
      </c>
      <c r="O82">
        <v>1</v>
      </c>
      <c r="P82">
        <v>246</v>
      </c>
      <c r="Q82">
        <v>0.3</v>
      </c>
      <c r="R82" t="s">
        <v>58</v>
      </c>
      <c r="S82" t="s">
        <v>58</v>
      </c>
      <c r="T82" t="s">
        <v>58</v>
      </c>
      <c r="U82">
        <v>238.8</v>
      </c>
      <c r="V82">
        <v>5</v>
      </c>
      <c r="W82">
        <v>370</v>
      </c>
      <c r="Y82">
        <v>1.2</v>
      </c>
      <c r="Z82" s="7" t="s">
        <v>531</v>
      </c>
      <c r="AB82" s="7">
        <v>917</v>
      </c>
      <c r="AC82" t="s">
        <v>692</v>
      </c>
      <c r="AD82" t="s">
        <v>60</v>
      </c>
      <c r="AE82">
        <v>10</v>
      </c>
      <c r="AF82">
        <v>5</v>
      </c>
      <c r="AG82">
        <v>1988</v>
      </c>
      <c r="AH82" t="s">
        <v>1608</v>
      </c>
      <c r="BF82" t="s">
        <v>1658</v>
      </c>
      <c r="BG82">
        <f t="shared" si="4"/>
        <v>87808</v>
      </c>
      <c r="BI82" t="str">
        <f t="shared" si="5"/>
        <v>MU-079</v>
      </c>
      <c r="BJ82" t="s">
        <v>1664</v>
      </c>
    </row>
    <row r="83" spans="1:62" x14ac:dyDescent="0.6">
      <c r="A83">
        <v>87843</v>
      </c>
      <c r="B83">
        <v>66</v>
      </c>
      <c r="C83" t="s">
        <v>693</v>
      </c>
      <c r="D83">
        <v>4556580</v>
      </c>
      <c r="E83">
        <v>680520</v>
      </c>
      <c r="F83">
        <v>2</v>
      </c>
      <c r="G83" s="2">
        <v>31</v>
      </c>
      <c r="H83" s="6">
        <v>15</v>
      </c>
      <c r="I83">
        <v>17</v>
      </c>
      <c r="J83">
        <v>80.5</v>
      </c>
      <c r="L83" s="4">
        <v>7.45</v>
      </c>
      <c r="M83">
        <v>386</v>
      </c>
      <c r="N83">
        <v>73</v>
      </c>
      <c r="O83">
        <v>49</v>
      </c>
      <c r="P83">
        <v>46</v>
      </c>
      <c r="Q83">
        <v>1.2</v>
      </c>
      <c r="R83">
        <v>0.3</v>
      </c>
      <c r="S83" t="s">
        <v>58</v>
      </c>
      <c r="T83">
        <v>0.2</v>
      </c>
      <c r="U83">
        <v>195.3</v>
      </c>
      <c r="V83">
        <v>30</v>
      </c>
      <c r="W83">
        <v>253</v>
      </c>
      <c r="Y83">
        <v>1.2</v>
      </c>
      <c r="Z83" s="7" t="s">
        <v>531</v>
      </c>
      <c r="AB83" s="7">
        <v>704</v>
      </c>
      <c r="AC83" t="s">
        <v>694</v>
      </c>
      <c r="AD83" t="s">
        <v>60</v>
      </c>
      <c r="AE83">
        <v>10</v>
      </c>
      <c r="AF83">
        <v>5</v>
      </c>
      <c r="AG83">
        <v>1988</v>
      </c>
      <c r="BF83" t="s">
        <v>1659</v>
      </c>
      <c r="BG83">
        <f t="shared" si="4"/>
        <v>87843</v>
      </c>
      <c r="BI83" t="str">
        <f t="shared" si="5"/>
        <v>MU-080</v>
      </c>
      <c r="BJ83" t="s">
        <v>1664</v>
      </c>
    </row>
    <row r="84" spans="1:62" x14ac:dyDescent="0.6">
      <c r="A84">
        <v>87812</v>
      </c>
      <c r="B84">
        <v>68</v>
      </c>
      <c r="C84" t="s">
        <v>695</v>
      </c>
      <c r="D84">
        <v>4556575</v>
      </c>
      <c r="E84">
        <v>673725</v>
      </c>
      <c r="F84">
        <v>2</v>
      </c>
      <c r="G84" s="2">
        <v>31</v>
      </c>
      <c r="H84" s="6">
        <v>14</v>
      </c>
      <c r="I84">
        <v>15</v>
      </c>
      <c r="J84">
        <v>85</v>
      </c>
      <c r="L84" s="4">
        <v>7.22</v>
      </c>
      <c r="M84">
        <v>590</v>
      </c>
      <c r="N84">
        <v>104</v>
      </c>
      <c r="O84">
        <v>80</v>
      </c>
      <c r="P84">
        <v>34</v>
      </c>
      <c r="Q84">
        <v>1.5</v>
      </c>
      <c r="R84">
        <v>1.3</v>
      </c>
      <c r="S84" t="s">
        <v>58</v>
      </c>
      <c r="T84">
        <v>0.1</v>
      </c>
      <c r="U84">
        <v>358.4</v>
      </c>
      <c r="V84">
        <v>3</v>
      </c>
      <c r="W84">
        <v>319</v>
      </c>
      <c r="Y84">
        <v>1.1000000000000001</v>
      </c>
      <c r="Z84" s="7" t="s">
        <v>531</v>
      </c>
      <c r="AB84" s="7">
        <v>991</v>
      </c>
      <c r="AC84" t="s">
        <v>696</v>
      </c>
      <c r="AD84" t="s">
        <v>60</v>
      </c>
      <c r="AE84">
        <v>10</v>
      </c>
      <c r="AF84">
        <v>5</v>
      </c>
      <c r="AG84">
        <v>1988</v>
      </c>
      <c r="AH84" t="s">
        <v>1608</v>
      </c>
      <c r="BF84" t="s">
        <v>1658</v>
      </c>
      <c r="BG84">
        <f t="shared" si="4"/>
        <v>87812</v>
      </c>
      <c r="BI84" t="str">
        <f t="shared" si="5"/>
        <v>MU-081</v>
      </c>
      <c r="BJ84" t="s">
        <v>1664</v>
      </c>
    </row>
    <row r="85" spans="1:62" x14ac:dyDescent="0.6">
      <c r="A85">
        <v>87817</v>
      </c>
      <c r="B85">
        <v>70</v>
      </c>
      <c r="C85" t="s">
        <v>697</v>
      </c>
      <c r="D85">
        <v>4554825</v>
      </c>
      <c r="E85">
        <v>674400</v>
      </c>
      <c r="F85">
        <v>2</v>
      </c>
      <c r="G85" s="2">
        <v>31</v>
      </c>
      <c r="H85" s="6">
        <v>14</v>
      </c>
      <c r="I85">
        <v>23</v>
      </c>
      <c r="J85">
        <v>65.5</v>
      </c>
      <c r="L85" s="4">
        <v>7.18</v>
      </c>
      <c r="M85">
        <v>424</v>
      </c>
      <c r="N85">
        <v>100</v>
      </c>
      <c r="O85">
        <v>43</v>
      </c>
      <c r="P85">
        <v>11</v>
      </c>
      <c r="Q85">
        <v>0.9</v>
      </c>
      <c r="R85">
        <v>0.7</v>
      </c>
      <c r="S85" t="s">
        <v>58</v>
      </c>
      <c r="T85" t="s">
        <v>58</v>
      </c>
      <c r="U85">
        <v>347.9</v>
      </c>
      <c r="V85">
        <v>15</v>
      </c>
      <c r="W85">
        <v>83</v>
      </c>
      <c r="Y85">
        <v>1.3</v>
      </c>
      <c r="Z85" s="7" t="s">
        <v>531</v>
      </c>
      <c r="AB85" s="7">
        <v>683</v>
      </c>
      <c r="AC85" t="s">
        <v>698</v>
      </c>
      <c r="AD85" t="s">
        <v>60</v>
      </c>
      <c r="AE85">
        <v>10</v>
      </c>
      <c r="AF85">
        <v>5</v>
      </c>
      <c r="AG85">
        <v>1988</v>
      </c>
      <c r="AH85" t="s">
        <v>1608</v>
      </c>
      <c r="BF85" t="s">
        <v>1659</v>
      </c>
      <c r="BG85">
        <f t="shared" si="4"/>
        <v>87817</v>
      </c>
      <c r="BI85" t="str">
        <f t="shared" si="5"/>
        <v>MU-082</v>
      </c>
      <c r="BJ85" t="s">
        <v>1664</v>
      </c>
    </row>
    <row r="86" spans="1:62" x14ac:dyDescent="0.6">
      <c r="A86">
        <v>87278</v>
      </c>
      <c r="B86">
        <v>72</v>
      </c>
      <c r="C86" t="s">
        <v>699</v>
      </c>
      <c r="D86">
        <v>4549400</v>
      </c>
      <c r="E86">
        <v>668298</v>
      </c>
      <c r="F86">
        <v>2</v>
      </c>
      <c r="G86" s="2">
        <v>30</v>
      </c>
      <c r="H86" s="6">
        <v>14</v>
      </c>
      <c r="I86">
        <v>6</v>
      </c>
      <c r="J86">
        <v>68</v>
      </c>
      <c r="L86" s="4">
        <v>7.56</v>
      </c>
      <c r="M86">
        <v>263</v>
      </c>
      <c r="N86">
        <v>70</v>
      </c>
      <c r="O86">
        <v>21</v>
      </c>
      <c r="P86">
        <v>12</v>
      </c>
      <c r="Q86">
        <v>0.6</v>
      </c>
      <c r="R86">
        <v>1</v>
      </c>
      <c r="S86">
        <v>0.1</v>
      </c>
      <c r="T86" t="s">
        <v>58</v>
      </c>
      <c r="U86">
        <v>248.5</v>
      </c>
      <c r="V86">
        <v>4</v>
      </c>
      <c r="W86">
        <v>46</v>
      </c>
      <c r="Y86">
        <v>0.7</v>
      </c>
      <c r="Z86" s="7" t="s">
        <v>531</v>
      </c>
      <c r="AB86" s="7">
        <v>464</v>
      </c>
      <c r="AC86" t="s">
        <v>700</v>
      </c>
      <c r="AD86" t="s">
        <v>60</v>
      </c>
      <c r="AE86">
        <v>10</v>
      </c>
      <c r="AF86">
        <v>5</v>
      </c>
      <c r="AG86">
        <v>1988</v>
      </c>
      <c r="AH86" t="s">
        <v>1608</v>
      </c>
      <c r="BF86" t="s">
        <v>1658</v>
      </c>
      <c r="BG86">
        <f t="shared" si="4"/>
        <v>87278</v>
      </c>
      <c r="BI86" t="str">
        <f t="shared" si="5"/>
        <v>MU-083</v>
      </c>
      <c r="BJ86" t="s">
        <v>1664</v>
      </c>
    </row>
    <row r="87" spans="1:62" x14ac:dyDescent="0.6">
      <c r="A87">
        <v>87273</v>
      </c>
      <c r="B87">
        <v>74</v>
      </c>
      <c r="C87" t="s">
        <v>701</v>
      </c>
      <c r="D87">
        <v>4547975</v>
      </c>
      <c r="E87">
        <v>675425</v>
      </c>
      <c r="F87">
        <v>2</v>
      </c>
      <c r="G87" s="2">
        <v>30</v>
      </c>
      <c r="H87" s="6">
        <v>14</v>
      </c>
      <c r="I87">
        <v>11</v>
      </c>
      <c r="J87">
        <v>46</v>
      </c>
      <c r="L87" s="4">
        <v>7.54</v>
      </c>
      <c r="M87">
        <v>345</v>
      </c>
      <c r="N87">
        <v>71</v>
      </c>
      <c r="O87">
        <v>41</v>
      </c>
      <c r="P87">
        <v>51</v>
      </c>
      <c r="Q87">
        <v>1.3</v>
      </c>
      <c r="R87">
        <v>1</v>
      </c>
      <c r="S87" t="s">
        <v>58</v>
      </c>
      <c r="T87" t="s">
        <v>58</v>
      </c>
      <c r="U87">
        <v>208.3</v>
      </c>
      <c r="V87">
        <v>4</v>
      </c>
      <c r="W87">
        <v>261</v>
      </c>
      <c r="Y87">
        <v>1.1000000000000001</v>
      </c>
      <c r="Z87" s="7" t="s">
        <v>531</v>
      </c>
      <c r="AB87" s="7">
        <v>695</v>
      </c>
      <c r="AC87" t="s">
        <v>702</v>
      </c>
      <c r="AD87" t="s">
        <v>60</v>
      </c>
      <c r="AE87">
        <v>10</v>
      </c>
      <c r="AF87">
        <v>5</v>
      </c>
      <c r="AG87">
        <v>1988</v>
      </c>
      <c r="AH87" t="s">
        <v>1608</v>
      </c>
      <c r="BF87" t="s">
        <v>1658</v>
      </c>
      <c r="BG87">
        <f t="shared" si="4"/>
        <v>87273</v>
      </c>
      <c r="BI87" t="str">
        <f t="shared" si="5"/>
        <v>MU-084</v>
      </c>
      <c r="BJ87" t="s">
        <v>1664</v>
      </c>
    </row>
    <row r="88" spans="1:62" x14ac:dyDescent="0.6">
      <c r="A88">
        <v>87263</v>
      </c>
      <c r="B88">
        <v>76</v>
      </c>
      <c r="C88" t="s">
        <v>703</v>
      </c>
      <c r="D88">
        <v>4549426</v>
      </c>
      <c r="E88">
        <v>684152</v>
      </c>
      <c r="F88">
        <v>2</v>
      </c>
      <c r="G88" s="2">
        <v>30</v>
      </c>
      <c r="H88" s="6">
        <v>15</v>
      </c>
      <c r="I88">
        <v>10</v>
      </c>
      <c r="J88">
        <v>74</v>
      </c>
      <c r="L88" s="4">
        <v>7.46</v>
      </c>
      <c r="M88">
        <v>306</v>
      </c>
      <c r="N88">
        <v>71</v>
      </c>
      <c r="O88">
        <v>31</v>
      </c>
      <c r="P88">
        <v>37</v>
      </c>
      <c r="Q88">
        <v>1.1000000000000001</v>
      </c>
      <c r="R88">
        <v>0.1</v>
      </c>
      <c r="S88" t="s">
        <v>58</v>
      </c>
      <c r="T88" t="s">
        <v>58</v>
      </c>
      <c r="U88">
        <v>152.1</v>
      </c>
      <c r="V88">
        <v>28</v>
      </c>
      <c r="W88">
        <v>223</v>
      </c>
      <c r="Y88">
        <v>1.9</v>
      </c>
      <c r="Z88" s="7" t="s">
        <v>531</v>
      </c>
      <c r="AB88" s="7">
        <v>584</v>
      </c>
      <c r="AC88" t="s">
        <v>704</v>
      </c>
      <c r="AD88" t="s">
        <v>60</v>
      </c>
      <c r="AE88">
        <v>10</v>
      </c>
      <c r="AF88">
        <v>5</v>
      </c>
      <c r="AG88">
        <v>1988</v>
      </c>
      <c r="AH88" t="s">
        <v>1608</v>
      </c>
      <c r="BF88" t="s">
        <v>1659</v>
      </c>
      <c r="BG88">
        <f t="shared" si="4"/>
        <v>87263</v>
      </c>
      <c r="BI88" t="str">
        <f t="shared" si="5"/>
        <v>MU-085</v>
      </c>
      <c r="BJ88" t="s">
        <v>1664</v>
      </c>
    </row>
    <row r="89" spans="1:62" x14ac:dyDescent="0.6">
      <c r="A89">
        <v>87258</v>
      </c>
      <c r="B89">
        <v>78</v>
      </c>
      <c r="C89" t="s">
        <v>705</v>
      </c>
      <c r="D89">
        <v>4544790</v>
      </c>
      <c r="E89">
        <v>678825</v>
      </c>
      <c r="F89">
        <v>2</v>
      </c>
      <c r="G89" s="2">
        <v>30</v>
      </c>
      <c r="H89" s="6">
        <v>15</v>
      </c>
      <c r="I89">
        <v>30</v>
      </c>
      <c r="J89">
        <v>75</v>
      </c>
      <c r="L89" s="4">
        <v>7.53</v>
      </c>
      <c r="M89">
        <v>443</v>
      </c>
      <c r="N89">
        <v>89</v>
      </c>
      <c r="O89">
        <v>54</v>
      </c>
      <c r="P89">
        <v>60</v>
      </c>
      <c r="Q89">
        <v>1.5</v>
      </c>
      <c r="R89">
        <v>1.3</v>
      </c>
      <c r="S89" t="s">
        <v>58</v>
      </c>
      <c r="T89" t="s">
        <v>58</v>
      </c>
      <c r="U89">
        <v>185.1</v>
      </c>
      <c r="V89">
        <v>7</v>
      </c>
      <c r="W89">
        <v>379</v>
      </c>
      <c r="Y89">
        <v>1.2</v>
      </c>
      <c r="Z89" s="7" t="s">
        <v>531</v>
      </c>
      <c r="AB89" s="7">
        <v>329</v>
      </c>
      <c r="AC89" t="s">
        <v>706</v>
      </c>
      <c r="AD89" t="s">
        <v>60</v>
      </c>
      <c r="AE89">
        <v>10</v>
      </c>
      <c r="AF89">
        <v>6</v>
      </c>
      <c r="AG89">
        <v>1988</v>
      </c>
      <c r="BF89" t="s">
        <v>1658</v>
      </c>
      <c r="BG89">
        <f t="shared" si="4"/>
        <v>87258</v>
      </c>
      <c r="BI89" t="str">
        <f t="shared" si="5"/>
        <v>MU-086</v>
      </c>
      <c r="BJ89" t="s">
        <v>1664</v>
      </c>
    </row>
    <row r="90" spans="1:62" x14ac:dyDescent="0.6">
      <c r="A90">
        <v>87268</v>
      </c>
      <c r="B90">
        <v>82</v>
      </c>
      <c r="C90" t="s">
        <v>707</v>
      </c>
      <c r="D90">
        <v>4544650</v>
      </c>
      <c r="E90">
        <v>674850</v>
      </c>
      <c r="F90">
        <v>2</v>
      </c>
      <c r="G90" s="2">
        <v>30</v>
      </c>
      <c r="H90" s="6">
        <v>14</v>
      </c>
      <c r="I90">
        <v>27</v>
      </c>
      <c r="J90">
        <v>68</v>
      </c>
      <c r="L90" s="4">
        <v>7.39</v>
      </c>
      <c r="M90">
        <v>481</v>
      </c>
      <c r="N90">
        <v>91</v>
      </c>
      <c r="O90">
        <v>62</v>
      </c>
      <c r="P90">
        <v>65</v>
      </c>
      <c r="Q90">
        <v>1.8</v>
      </c>
      <c r="R90">
        <v>1.1000000000000001</v>
      </c>
      <c r="S90" t="s">
        <v>58</v>
      </c>
      <c r="T90" t="s">
        <v>58</v>
      </c>
      <c r="U90">
        <v>189.8</v>
      </c>
      <c r="V90">
        <v>6</v>
      </c>
      <c r="W90">
        <v>426</v>
      </c>
      <c r="Y90">
        <v>1.4</v>
      </c>
      <c r="Z90" s="7" t="s">
        <v>531</v>
      </c>
      <c r="AB90" s="7">
        <v>897</v>
      </c>
      <c r="AC90" t="s">
        <v>708</v>
      </c>
      <c r="AD90" t="s">
        <v>60</v>
      </c>
      <c r="AE90">
        <v>10</v>
      </c>
      <c r="AF90">
        <v>6</v>
      </c>
      <c r="AG90">
        <v>1988</v>
      </c>
      <c r="BF90" t="s">
        <v>1658</v>
      </c>
      <c r="BG90">
        <f t="shared" si="4"/>
        <v>87268</v>
      </c>
      <c r="BI90" t="str">
        <f t="shared" si="5"/>
        <v>MU-087</v>
      </c>
      <c r="BJ90" t="s">
        <v>1664</v>
      </c>
    </row>
    <row r="91" spans="1:62" x14ac:dyDescent="0.6">
      <c r="A91">
        <v>87893</v>
      </c>
      <c r="B91">
        <v>80</v>
      </c>
      <c r="C91" t="s">
        <v>709</v>
      </c>
      <c r="D91">
        <v>4537053</v>
      </c>
      <c r="E91">
        <v>684825</v>
      </c>
      <c r="F91">
        <v>2</v>
      </c>
      <c r="G91" s="2">
        <v>29</v>
      </c>
      <c r="H91" s="6">
        <v>15</v>
      </c>
      <c r="I91">
        <v>23</v>
      </c>
      <c r="J91">
        <v>80</v>
      </c>
      <c r="L91" s="4">
        <v>7.45</v>
      </c>
      <c r="M91">
        <v>694</v>
      </c>
      <c r="N91">
        <v>170</v>
      </c>
      <c r="O91">
        <v>65</v>
      </c>
      <c r="P91">
        <v>73</v>
      </c>
      <c r="Q91">
        <v>1.9</v>
      </c>
      <c r="R91">
        <v>1</v>
      </c>
      <c r="S91">
        <v>0.1</v>
      </c>
      <c r="T91">
        <v>0.1</v>
      </c>
      <c r="U91">
        <v>97.2</v>
      </c>
      <c r="V91">
        <v>11</v>
      </c>
      <c r="W91">
        <v>714</v>
      </c>
      <c r="Y91">
        <v>1.1000000000000001</v>
      </c>
      <c r="Z91" s="7" t="s">
        <v>531</v>
      </c>
      <c r="AB91" s="7">
        <v>1168</v>
      </c>
      <c r="AC91" t="s">
        <v>710</v>
      </c>
      <c r="AD91" t="s">
        <v>60</v>
      </c>
      <c r="AE91">
        <v>10</v>
      </c>
      <c r="AF91">
        <v>6</v>
      </c>
      <c r="AG91">
        <v>1988</v>
      </c>
      <c r="BF91" t="s">
        <v>1659</v>
      </c>
      <c r="BG91">
        <f t="shared" si="4"/>
        <v>87893</v>
      </c>
      <c r="BI91" t="str">
        <f t="shared" si="5"/>
        <v>MU-088</v>
      </c>
      <c r="BJ91" t="s">
        <v>1664</v>
      </c>
    </row>
    <row r="92" spans="1:62" x14ac:dyDescent="0.6">
      <c r="A92">
        <v>86580</v>
      </c>
      <c r="B92">
        <v>18</v>
      </c>
      <c r="C92" t="s">
        <v>711</v>
      </c>
      <c r="D92">
        <v>4528981</v>
      </c>
      <c r="E92">
        <v>682390</v>
      </c>
      <c r="F92">
        <v>1</v>
      </c>
      <c r="G92" s="2">
        <v>28</v>
      </c>
      <c r="H92" s="6">
        <v>15</v>
      </c>
      <c r="I92">
        <v>9</v>
      </c>
      <c r="J92">
        <v>107</v>
      </c>
      <c r="L92" s="4">
        <v>7.46</v>
      </c>
      <c r="M92">
        <v>593</v>
      </c>
      <c r="N92">
        <v>140</v>
      </c>
      <c r="O92">
        <v>59</v>
      </c>
      <c r="P92">
        <v>72</v>
      </c>
      <c r="Q92">
        <v>1.4</v>
      </c>
      <c r="R92">
        <v>1</v>
      </c>
      <c r="S92" t="s">
        <v>58</v>
      </c>
      <c r="T92">
        <v>0.2</v>
      </c>
      <c r="U92">
        <v>133.6</v>
      </c>
      <c r="V92">
        <v>6</v>
      </c>
      <c r="W92">
        <v>567</v>
      </c>
      <c r="Y92">
        <v>1.2</v>
      </c>
      <c r="Z92" s="7" t="s">
        <v>531</v>
      </c>
      <c r="AB92" s="7">
        <v>1019</v>
      </c>
      <c r="AC92" t="s">
        <v>712</v>
      </c>
      <c r="AD92" t="s">
        <v>60</v>
      </c>
      <c r="AE92">
        <v>10</v>
      </c>
      <c r="AF92">
        <v>6</v>
      </c>
      <c r="AG92">
        <v>1988</v>
      </c>
      <c r="AH92" t="s">
        <v>1626</v>
      </c>
      <c r="BF92" t="s">
        <v>1659</v>
      </c>
      <c r="BG92">
        <f t="shared" si="4"/>
        <v>86580</v>
      </c>
      <c r="BI92" t="str">
        <f t="shared" si="5"/>
        <v>MU-089</v>
      </c>
      <c r="BJ92" t="s">
        <v>1664</v>
      </c>
    </row>
    <row r="93" spans="1:62" x14ac:dyDescent="0.6">
      <c r="A93">
        <v>87766</v>
      </c>
      <c r="C93" t="s">
        <v>713</v>
      </c>
      <c r="D93">
        <v>4527375</v>
      </c>
      <c r="E93">
        <v>676625</v>
      </c>
      <c r="F93">
        <v>1</v>
      </c>
      <c r="G93" s="2">
        <v>28</v>
      </c>
      <c r="H93" s="6">
        <v>14</v>
      </c>
      <c r="I93">
        <v>14</v>
      </c>
      <c r="J93">
        <v>320</v>
      </c>
      <c r="M93">
        <v>769</v>
      </c>
      <c r="N93">
        <v>162</v>
      </c>
      <c r="O93">
        <v>89</v>
      </c>
      <c r="P93">
        <v>74</v>
      </c>
      <c r="Q93">
        <v>1.8</v>
      </c>
      <c r="R93">
        <v>1.9</v>
      </c>
      <c r="S93" t="s">
        <v>58</v>
      </c>
      <c r="T93">
        <v>0.1</v>
      </c>
      <c r="U93">
        <v>141.6</v>
      </c>
      <c r="V93">
        <v>8</v>
      </c>
      <c r="W93">
        <v>785</v>
      </c>
      <c r="Y93">
        <v>1.3</v>
      </c>
      <c r="Z93" s="7" t="s">
        <v>531</v>
      </c>
      <c r="AB93" s="7">
        <v>1308</v>
      </c>
      <c r="AC93" t="s">
        <v>714</v>
      </c>
      <c r="AD93" t="s">
        <v>60</v>
      </c>
      <c r="AE93">
        <v>10</v>
      </c>
      <c r="AF93">
        <v>6</v>
      </c>
      <c r="AG93">
        <v>1988</v>
      </c>
      <c r="AH93" t="s">
        <v>1626</v>
      </c>
      <c r="BF93" t="s">
        <v>1659</v>
      </c>
      <c r="BG93">
        <f t="shared" si="4"/>
        <v>87766</v>
      </c>
      <c r="BI93" t="str">
        <f t="shared" si="5"/>
        <v>MU-090</v>
      </c>
      <c r="BJ93" t="s">
        <v>1664</v>
      </c>
    </row>
    <row r="94" spans="1:62" x14ac:dyDescent="0.6">
      <c r="A94">
        <v>87766</v>
      </c>
      <c r="B94">
        <v>26</v>
      </c>
      <c r="C94" t="s">
        <v>713</v>
      </c>
      <c r="D94">
        <v>4527375</v>
      </c>
      <c r="E94">
        <v>676625</v>
      </c>
      <c r="F94">
        <v>1</v>
      </c>
      <c r="G94" s="2">
        <v>28</v>
      </c>
      <c r="H94" s="6">
        <v>14</v>
      </c>
      <c r="I94">
        <v>14</v>
      </c>
      <c r="J94">
        <v>320</v>
      </c>
      <c r="L94" s="4">
        <v>7.41</v>
      </c>
      <c r="M94">
        <v>790</v>
      </c>
      <c r="N94">
        <v>171</v>
      </c>
      <c r="O94">
        <v>88</v>
      </c>
      <c r="P94">
        <v>72</v>
      </c>
      <c r="Q94">
        <v>1.7</v>
      </c>
      <c r="R94">
        <v>2</v>
      </c>
      <c r="S94" t="s">
        <v>58</v>
      </c>
      <c r="T94">
        <v>0.2</v>
      </c>
      <c r="U94">
        <v>139.1</v>
      </c>
      <c r="V94">
        <v>8</v>
      </c>
      <c r="W94">
        <v>776</v>
      </c>
      <c r="Y94">
        <v>1.5</v>
      </c>
      <c r="Z94" s="7" t="s">
        <v>531</v>
      </c>
      <c r="AB94" s="7">
        <v>1302</v>
      </c>
      <c r="AC94" t="s">
        <v>714</v>
      </c>
      <c r="AD94" t="s">
        <v>60</v>
      </c>
      <c r="AE94">
        <v>10</v>
      </c>
      <c r="AF94">
        <v>6</v>
      </c>
      <c r="AG94">
        <v>1988</v>
      </c>
      <c r="BF94" t="s">
        <v>1659</v>
      </c>
      <c r="BG94">
        <f t="shared" si="4"/>
        <v>87766</v>
      </c>
      <c r="BI94" t="str">
        <f t="shared" si="5"/>
        <v>MU-090</v>
      </c>
      <c r="BJ94" t="s">
        <v>1664</v>
      </c>
    </row>
    <row r="95" spans="1:62" x14ac:dyDescent="0.6">
      <c r="A95">
        <v>87716</v>
      </c>
      <c r="B95">
        <v>16</v>
      </c>
      <c r="C95" t="s">
        <v>715</v>
      </c>
      <c r="D95">
        <v>4507410</v>
      </c>
      <c r="E95">
        <v>672291</v>
      </c>
      <c r="F95">
        <v>1</v>
      </c>
      <c r="G95" s="2">
        <v>26</v>
      </c>
      <c r="H95" s="6">
        <v>14</v>
      </c>
      <c r="I95">
        <v>17</v>
      </c>
      <c r="J95">
        <v>127</v>
      </c>
      <c r="L95" s="4">
        <v>6.93</v>
      </c>
      <c r="M95">
        <v>1292</v>
      </c>
      <c r="N95">
        <v>407</v>
      </c>
      <c r="O95">
        <v>67</v>
      </c>
      <c r="P95">
        <v>81</v>
      </c>
      <c r="Q95">
        <v>2.2000000000000002</v>
      </c>
      <c r="R95">
        <v>4</v>
      </c>
      <c r="S95">
        <v>0.2</v>
      </c>
      <c r="T95">
        <v>0.3</v>
      </c>
      <c r="U95">
        <v>110.5</v>
      </c>
      <c r="V95">
        <v>5</v>
      </c>
      <c r="W95">
        <v>1233</v>
      </c>
      <c r="Y95">
        <v>1.9</v>
      </c>
      <c r="Z95" s="7" t="s">
        <v>531</v>
      </c>
      <c r="AB95" s="7">
        <v>1944</v>
      </c>
      <c r="AC95" t="s">
        <v>716</v>
      </c>
      <c r="AD95" t="s">
        <v>60</v>
      </c>
      <c r="AE95">
        <v>10</v>
      </c>
      <c r="AF95">
        <v>12</v>
      </c>
      <c r="AG95">
        <v>1988</v>
      </c>
      <c r="BF95" t="s">
        <v>1659</v>
      </c>
      <c r="BG95">
        <f t="shared" si="4"/>
        <v>87716</v>
      </c>
      <c r="BI95" t="str">
        <f t="shared" si="5"/>
        <v>MU-091</v>
      </c>
      <c r="BJ95" t="s">
        <v>1664</v>
      </c>
    </row>
    <row r="96" spans="1:62" x14ac:dyDescent="0.6">
      <c r="A96">
        <v>87726</v>
      </c>
      <c r="B96">
        <v>30</v>
      </c>
      <c r="C96" t="s">
        <v>717</v>
      </c>
      <c r="D96">
        <v>4506910</v>
      </c>
      <c r="E96">
        <v>667175</v>
      </c>
      <c r="F96">
        <v>1</v>
      </c>
      <c r="G96" s="2">
        <v>26</v>
      </c>
      <c r="H96" s="6">
        <v>13</v>
      </c>
      <c r="I96">
        <v>23</v>
      </c>
      <c r="J96">
        <v>134</v>
      </c>
      <c r="L96" s="4">
        <v>6.99</v>
      </c>
      <c r="M96">
        <v>578</v>
      </c>
      <c r="N96">
        <v>145</v>
      </c>
      <c r="O96">
        <v>53</v>
      </c>
      <c r="P96">
        <v>68</v>
      </c>
      <c r="Q96">
        <v>1.5</v>
      </c>
      <c r="R96">
        <v>2.4</v>
      </c>
      <c r="S96">
        <v>0.1</v>
      </c>
      <c r="T96">
        <v>0.2</v>
      </c>
      <c r="U96">
        <v>199.3</v>
      </c>
      <c r="V96">
        <v>6</v>
      </c>
      <c r="W96">
        <v>519</v>
      </c>
      <c r="Y96">
        <v>1.8</v>
      </c>
      <c r="Z96" s="7" t="s">
        <v>531</v>
      </c>
      <c r="AB96" s="7">
        <v>1047</v>
      </c>
      <c r="AC96" t="s">
        <v>718</v>
      </c>
      <c r="AD96" t="s">
        <v>60</v>
      </c>
      <c r="AE96">
        <v>10</v>
      </c>
      <c r="AF96">
        <v>12</v>
      </c>
      <c r="AG96">
        <v>1988</v>
      </c>
      <c r="BF96" t="s">
        <v>1658</v>
      </c>
      <c r="BG96">
        <f t="shared" si="4"/>
        <v>87726</v>
      </c>
      <c r="BI96" t="str">
        <f t="shared" si="5"/>
        <v>MU-092</v>
      </c>
      <c r="BJ96" t="s">
        <v>1664</v>
      </c>
    </row>
    <row r="97" spans="1:62" x14ac:dyDescent="0.6">
      <c r="A97">
        <v>87898</v>
      </c>
      <c r="B97">
        <v>60</v>
      </c>
      <c r="C97" t="s">
        <v>719</v>
      </c>
      <c r="D97">
        <v>4538050</v>
      </c>
      <c r="E97">
        <v>669750</v>
      </c>
      <c r="F97">
        <v>2</v>
      </c>
      <c r="G97" s="2">
        <v>29</v>
      </c>
      <c r="H97" s="6">
        <v>14</v>
      </c>
      <c r="I97">
        <v>7</v>
      </c>
      <c r="J97">
        <v>110</v>
      </c>
      <c r="L97" s="4">
        <v>7.14</v>
      </c>
      <c r="M97">
        <v>361</v>
      </c>
      <c r="N97">
        <v>89</v>
      </c>
      <c r="O97">
        <v>34</v>
      </c>
      <c r="P97">
        <v>82</v>
      </c>
      <c r="Q97">
        <v>1.2</v>
      </c>
      <c r="R97">
        <v>0.8</v>
      </c>
      <c r="S97" t="s">
        <v>58</v>
      </c>
      <c r="T97" t="s">
        <v>58</v>
      </c>
      <c r="U97">
        <v>151.4</v>
      </c>
      <c r="V97">
        <v>6</v>
      </c>
      <c r="W97">
        <v>330</v>
      </c>
      <c r="Y97">
        <v>1.7</v>
      </c>
      <c r="Z97" s="7" t="s">
        <v>531</v>
      </c>
      <c r="AB97" s="7">
        <v>717</v>
      </c>
      <c r="AC97" t="s">
        <v>720</v>
      </c>
      <c r="AD97" t="s">
        <v>60</v>
      </c>
      <c r="AE97">
        <v>10</v>
      </c>
      <c r="AF97">
        <v>12</v>
      </c>
      <c r="AG97">
        <v>1988</v>
      </c>
      <c r="AH97" t="s">
        <v>1608</v>
      </c>
      <c r="BF97" t="s">
        <v>1659</v>
      </c>
      <c r="BG97">
        <f t="shared" si="4"/>
        <v>87898</v>
      </c>
      <c r="BI97" t="str">
        <f t="shared" si="5"/>
        <v>MU-093</v>
      </c>
      <c r="BJ97" t="s">
        <v>1664</v>
      </c>
    </row>
    <row r="98" spans="1:62" x14ac:dyDescent="0.6">
      <c r="A98">
        <v>87903</v>
      </c>
      <c r="B98">
        <v>58</v>
      </c>
      <c r="C98" t="s">
        <v>721</v>
      </c>
      <c r="D98">
        <v>4533715</v>
      </c>
      <c r="E98">
        <v>662030</v>
      </c>
      <c r="F98">
        <v>2</v>
      </c>
      <c r="G98" s="2">
        <v>29</v>
      </c>
      <c r="H98" s="6">
        <v>13</v>
      </c>
      <c r="I98">
        <v>29</v>
      </c>
      <c r="J98">
        <v>100</v>
      </c>
      <c r="L98" s="4">
        <v>7.08</v>
      </c>
      <c r="M98">
        <v>407</v>
      </c>
      <c r="N98">
        <v>80</v>
      </c>
      <c r="O98">
        <v>70</v>
      </c>
      <c r="P98">
        <v>27</v>
      </c>
      <c r="Q98">
        <v>8.3000000000000007</v>
      </c>
      <c r="R98">
        <v>1.7</v>
      </c>
      <c r="S98" t="s">
        <v>58</v>
      </c>
      <c r="T98" t="s">
        <v>58</v>
      </c>
      <c r="U98">
        <v>331.1</v>
      </c>
      <c r="V98">
        <v>4</v>
      </c>
      <c r="W98">
        <v>133</v>
      </c>
      <c r="Y98">
        <v>1.2</v>
      </c>
      <c r="Z98" s="7" t="s">
        <v>531</v>
      </c>
      <c r="AB98" s="7">
        <v>708</v>
      </c>
      <c r="AC98" t="s">
        <v>722</v>
      </c>
      <c r="AD98" t="s">
        <v>60</v>
      </c>
      <c r="AE98">
        <v>10</v>
      </c>
      <c r="AF98">
        <v>12</v>
      </c>
      <c r="AG98">
        <v>1988</v>
      </c>
      <c r="BF98" t="s">
        <v>1659</v>
      </c>
      <c r="BG98">
        <f t="shared" ref="BG98:BG105" si="6">(A98)</f>
        <v>87903</v>
      </c>
      <c r="BI98" t="str">
        <f t="shared" ref="BI98:BI105" si="7">(C98)</f>
        <v>MU-094</v>
      </c>
      <c r="BJ98" t="s">
        <v>1664</v>
      </c>
    </row>
    <row r="99" spans="1:62" x14ac:dyDescent="0.6">
      <c r="A99">
        <v>87761</v>
      </c>
      <c r="B99">
        <v>14</v>
      </c>
      <c r="C99" t="s">
        <v>723</v>
      </c>
      <c r="D99">
        <v>4531250</v>
      </c>
      <c r="E99">
        <v>664550</v>
      </c>
      <c r="F99">
        <v>1</v>
      </c>
      <c r="G99" s="2">
        <v>28</v>
      </c>
      <c r="H99" s="6">
        <v>13</v>
      </c>
      <c r="I99">
        <v>3</v>
      </c>
      <c r="J99">
        <v>142</v>
      </c>
      <c r="L99" s="4">
        <v>7.08</v>
      </c>
      <c r="M99">
        <v>650</v>
      </c>
      <c r="N99">
        <v>131</v>
      </c>
      <c r="O99">
        <v>79</v>
      </c>
      <c r="P99">
        <v>57</v>
      </c>
      <c r="Q99">
        <v>2.2000000000000002</v>
      </c>
      <c r="R99">
        <v>1.9</v>
      </c>
      <c r="S99" t="s">
        <v>58</v>
      </c>
      <c r="T99">
        <v>0.1</v>
      </c>
      <c r="U99">
        <v>227.3</v>
      </c>
      <c r="V99">
        <v>12</v>
      </c>
      <c r="W99">
        <v>553</v>
      </c>
      <c r="Y99">
        <v>1.4</v>
      </c>
      <c r="Z99" s="7" t="s">
        <v>531</v>
      </c>
      <c r="AB99" s="7">
        <v>1129</v>
      </c>
      <c r="AC99" t="s">
        <v>724</v>
      </c>
      <c r="AD99" t="s">
        <v>60</v>
      </c>
      <c r="AE99">
        <v>10</v>
      </c>
      <c r="AF99">
        <v>12</v>
      </c>
      <c r="AG99">
        <v>1988</v>
      </c>
      <c r="BF99" t="s">
        <v>1659</v>
      </c>
      <c r="BG99">
        <f t="shared" si="6"/>
        <v>87761</v>
      </c>
      <c r="BI99" t="str">
        <f t="shared" si="7"/>
        <v>MU-095</v>
      </c>
      <c r="BJ99" t="s">
        <v>1664</v>
      </c>
    </row>
    <row r="100" spans="1:62" x14ac:dyDescent="0.6">
      <c r="A100">
        <v>87913</v>
      </c>
      <c r="B100">
        <v>56</v>
      </c>
      <c r="C100" t="s">
        <v>725</v>
      </c>
      <c r="D100">
        <v>4532975</v>
      </c>
      <c r="E100">
        <v>656750</v>
      </c>
      <c r="F100">
        <v>2</v>
      </c>
      <c r="G100" s="2">
        <v>29</v>
      </c>
      <c r="H100" s="6">
        <v>12</v>
      </c>
      <c r="I100">
        <v>26</v>
      </c>
      <c r="J100">
        <v>340</v>
      </c>
      <c r="L100" s="4">
        <v>7.28</v>
      </c>
      <c r="M100">
        <v>470</v>
      </c>
      <c r="N100">
        <v>105</v>
      </c>
      <c r="O100">
        <v>51</v>
      </c>
      <c r="P100">
        <v>61</v>
      </c>
      <c r="Q100">
        <v>2</v>
      </c>
      <c r="R100">
        <v>1</v>
      </c>
      <c r="S100" t="s">
        <v>58</v>
      </c>
      <c r="T100" t="s">
        <v>58</v>
      </c>
      <c r="U100">
        <v>150.4</v>
      </c>
      <c r="V100">
        <v>5</v>
      </c>
      <c r="W100">
        <v>425</v>
      </c>
      <c r="Y100">
        <v>1.5</v>
      </c>
      <c r="Z100" s="7" t="s">
        <v>531</v>
      </c>
      <c r="AB100" s="7">
        <v>843</v>
      </c>
      <c r="AC100" t="s">
        <v>726</v>
      </c>
      <c r="AD100" t="s">
        <v>60</v>
      </c>
      <c r="AE100">
        <v>10</v>
      </c>
      <c r="AF100">
        <v>12</v>
      </c>
      <c r="AG100">
        <v>1988</v>
      </c>
      <c r="AH100" t="s">
        <v>1608</v>
      </c>
      <c r="BF100" t="s">
        <v>1659</v>
      </c>
      <c r="BG100">
        <f t="shared" si="6"/>
        <v>87913</v>
      </c>
      <c r="BI100" t="str">
        <f t="shared" si="7"/>
        <v>MU-096</v>
      </c>
      <c r="BJ100" t="s">
        <v>1664</v>
      </c>
    </row>
    <row r="101" spans="1:62" x14ac:dyDescent="0.6">
      <c r="A101">
        <v>87918</v>
      </c>
      <c r="B101">
        <v>54</v>
      </c>
      <c r="C101" t="s">
        <v>727</v>
      </c>
      <c r="D101">
        <v>4537525</v>
      </c>
      <c r="E101">
        <v>656375</v>
      </c>
      <c r="F101">
        <v>2</v>
      </c>
      <c r="G101" s="2">
        <v>29</v>
      </c>
      <c r="H101" s="6">
        <v>12</v>
      </c>
      <c r="I101">
        <v>11</v>
      </c>
      <c r="J101">
        <v>78</v>
      </c>
      <c r="L101" s="4">
        <v>7.16</v>
      </c>
      <c r="M101">
        <v>465</v>
      </c>
      <c r="N101">
        <v>87</v>
      </c>
      <c r="O101">
        <v>60</v>
      </c>
      <c r="P101">
        <v>48</v>
      </c>
      <c r="Q101">
        <v>1.7</v>
      </c>
      <c r="R101">
        <v>1.7</v>
      </c>
      <c r="S101">
        <v>0.1</v>
      </c>
      <c r="T101">
        <v>0.1</v>
      </c>
      <c r="U101">
        <v>321.7</v>
      </c>
      <c r="V101">
        <v>3</v>
      </c>
      <c r="W101">
        <v>188</v>
      </c>
      <c r="Y101">
        <v>1.5</v>
      </c>
      <c r="Z101" s="7" t="s">
        <v>531</v>
      </c>
      <c r="AB101" s="7">
        <v>793</v>
      </c>
      <c r="AC101" t="s">
        <v>728</v>
      </c>
      <c r="AD101" t="s">
        <v>60</v>
      </c>
      <c r="AE101">
        <v>10</v>
      </c>
      <c r="AF101">
        <v>12</v>
      </c>
      <c r="AG101">
        <v>1988</v>
      </c>
      <c r="AH101" t="s">
        <v>1626</v>
      </c>
      <c r="BF101" t="s">
        <v>1658</v>
      </c>
      <c r="BG101">
        <f t="shared" si="6"/>
        <v>87918</v>
      </c>
      <c r="BI101" t="str">
        <f t="shared" si="7"/>
        <v>MU-097</v>
      </c>
      <c r="BJ101" t="s">
        <v>1664</v>
      </c>
    </row>
    <row r="102" spans="1:62" x14ac:dyDescent="0.6">
      <c r="A102">
        <v>87833</v>
      </c>
      <c r="C102" t="s">
        <v>729</v>
      </c>
      <c r="D102">
        <v>4540725</v>
      </c>
      <c r="E102">
        <v>655520</v>
      </c>
      <c r="F102">
        <v>2</v>
      </c>
      <c r="G102" s="2">
        <v>30</v>
      </c>
      <c r="H102" s="6">
        <v>12</v>
      </c>
      <c r="I102">
        <v>34</v>
      </c>
      <c r="J102">
        <v>74</v>
      </c>
      <c r="M102">
        <v>456</v>
      </c>
      <c r="N102">
        <v>92</v>
      </c>
      <c r="O102">
        <v>55</v>
      </c>
      <c r="P102">
        <v>28</v>
      </c>
      <c r="Q102">
        <v>1.3</v>
      </c>
      <c r="R102">
        <v>2.2000000000000002</v>
      </c>
      <c r="S102" t="s">
        <v>58</v>
      </c>
      <c r="T102" t="s">
        <v>58</v>
      </c>
      <c r="V102">
        <v>3</v>
      </c>
      <c r="W102">
        <v>157</v>
      </c>
      <c r="Y102">
        <v>1.5</v>
      </c>
      <c r="Z102" s="7" t="s">
        <v>531</v>
      </c>
      <c r="AC102" t="s">
        <v>730</v>
      </c>
      <c r="AD102" t="s">
        <v>60</v>
      </c>
      <c r="AE102">
        <v>10</v>
      </c>
      <c r="AF102">
        <v>13</v>
      </c>
      <c r="AG102">
        <v>1988</v>
      </c>
      <c r="AH102" t="s">
        <v>1627</v>
      </c>
      <c r="BF102" t="s">
        <v>1658</v>
      </c>
      <c r="BG102">
        <f t="shared" si="6"/>
        <v>87833</v>
      </c>
      <c r="BI102" t="str">
        <f t="shared" si="7"/>
        <v>MU-098</v>
      </c>
      <c r="BJ102" t="s">
        <v>1664</v>
      </c>
    </row>
    <row r="103" spans="1:62" x14ac:dyDescent="0.6">
      <c r="A103">
        <v>87833</v>
      </c>
      <c r="B103">
        <v>40</v>
      </c>
      <c r="C103" t="s">
        <v>729</v>
      </c>
      <c r="D103">
        <v>4540725</v>
      </c>
      <c r="E103">
        <v>655520</v>
      </c>
      <c r="F103">
        <v>2</v>
      </c>
      <c r="G103" s="2">
        <v>30</v>
      </c>
      <c r="H103" s="6">
        <v>12</v>
      </c>
      <c r="I103">
        <v>34</v>
      </c>
      <c r="J103">
        <v>74</v>
      </c>
      <c r="L103" s="4">
        <v>6.55</v>
      </c>
      <c r="M103">
        <v>470</v>
      </c>
      <c r="N103">
        <v>96</v>
      </c>
      <c r="O103">
        <v>56</v>
      </c>
      <c r="P103">
        <v>29</v>
      </c>
      <c r="Q103">
        <v>1.3</v>
      </c>
      <c r="R103">
        <v>2.2999999999999998</v>
      </c>
      <c r="S103" t="s">
        <v>58</v>
      </c>
      <c r="T103" t="s">
        <v>58</v>
      </c>
      <c r="U103">
        <v>363.3</v>
      </c>
      <c r="V103">
        <v>4</v>
      </c>
      <c r="W103">
        <v>162</v>
      </c>
      <c r="Y103">
        <v>1.4</v>
      </c>
      <c r="Z103" s="7" t="s">
        <v>531</v>
      </c>
      <c r="AA103">
        <v>1841</v>
      </c>
      <c r="AB103" s="7">
        <v>800</v>
      </c>
      <c r="AC103" t="s">
        <v>730</v>
      </c>
      <c r="AD103" t="s">
        <v>60</v>
      </c>
      <c r="AE103">
        <v>10</v>
      </c>
      <c r="AF103">
        <v>13</v>
      </c>
      <c r="AG103">
        <v>1988</v>
      </c>
      <c r="AH103" t="s">
        <v>1628</v>
      </c>
      <c r="BF103" t="s">
        <v>1658</v>
      </c>
      <c r="BG103">
        <f t="shared" si="6"/>
        <v>87833</v>
      </c>
      <c r="BI103" t="str">
        <f t="shared" si="7"/>
        <v>MU-098</v>
      </c>
      <c r="BJ103" t="s">
        <v>1664</v>
      </c>
    </row>
    <row r="104" spans="1:62" x14ac:dyDescent="0.6">
      <c r="A104">
        <v>87888</v>
      </c>
      <c r="B104">
        <v>38</v>
      </c>
      <c r="C104" t="s">
        <v>731</v>
      </c>
      <c r="D104">
        <v>4549055</v>
      </c>
      <c r="E104">
        <v>655685</v>
      </c>
      <c r="F104">
        <v>2</v>
      </c>
      <c r="G104" s="2">
        <v>30</v>
      </c>
      <c r="H104" s="6">
        <v>12</v>
      </c>
      <c r="I104">
        <v>2</v>
      </c>
      <c r="J104">
        <v>180</v>
      </c>
      <c r="L104" s="4">
        <v>9.42</v>
      </c>
      <c r="M104">
        <v>82</v>
      </c>
      <c r="N104">
        <v>20</v>
      </c>
      <c r="O104">
        <v>8</v>
      </c>
      <c r="P104">
        <v>26</v>
      </c>
      <c r="Q104">
        <v>1.5</v>
      </c>
      <c r="R104" t="s">
        <v>58</v>
      </c>
      <c r="S104" t="s">
        <v>58</v>
      </c>
      <c r="T104" t="s">
        <v>58</v>
      </c>
      <c r="U104">
        <v>20.8</v>
      </c>
      <c r="V104">
        <v>31</v>
      </c>
      <c r="W104">
        <v>68</v>
      </c>
      <c r="Y104">
        <v>1</v>
      </c>
      <c r="Z104" s="7">
        <v>0.5</v>
      </c>
      <c r="AB104" s="7">
        <v>183</v>
      </c>
      <c r="AC104" t="s">
        <v>732</v>
      </c>
      <c r="AD104" t="s">
        <v>60</v>
      </c>
      <c r="AE104">
        <v>10</v>
      </c>
      <c r="AF104">
        <v>13</v>
      </c>
      <c r="AG104">
        <v>1988</v>
      </c>
      <c r="BF104" t="s">
        <v>1659</v>
      </c>
      <c r="BG104">
        <f t="shared" si="6"/>
        <v>87888</v>
      </c>
      <c r="BI104" t="str">
        <f t="shared" si="7"/>
        <v>MU-099</v>
      </c>
      <c r="BJ104" t="s">
        <v>1664</v>
      </c>
    </row>
    <row r="105" spans="1:62" x14ac:dyDescent="0.6">
      <c r="A105">
        <v>111791</v>
      </c>
      <c r="B105">
        <v>36</v>
      </c>
      <c r="C105" t="s">
        <v>733</v>
      </c>
      <c r="D105">
        <v>4555690</v>
      </c>
      <c r="E105">
        <v>653500</v>
      </c>
      <c r="F105">
        <v>2</v>
      </c>
      <c r="G105" s="2">
        <v>31</v>
      </c>
      <c r="H105" s="6">
        <v>12</v>
      </c>
      <c r="I105">
        <v>15</v>
      </c>
      <c r="J105">
        <v>181</v>
      </c>
      <c r="L105" s="4">
        <v>7.28</v>
      </c>
      <c r="M105">
        <v>266</v>
      </c>
      <c r="N105">
        <v>57</v>
      </c>
      <c r="O105">
        <v>30</v>
      </c>
      <c r="P105">
        <v>21</v>
      </c>
      <c r="Q105">
        <v>1.2</v>
      </c>
      <c r="R105">
        <v>0.3</v>
      </c>
      <c r="S105" t="s">
        <v>58</v>
      </c>
      <c r="T105" t="s">
        <v>58</v>
      </c>
      <c r="U105">
        <v>288</v>
      </c>
      <c r="V105">
        <v>1</v>
      </c>
      <c r="W105">
        <v>28</v>
      </c>
      <c r="Y105">
        <v>1.4</v>
      </c>
      <c r="Z105" s="7" t="s">
        <v>531</v>
      </c>
      <c r="AA105">
        <v>1899</v>
      </c>
      <c r="AB105" s="7">
        <v>496</v>
      </c>
      <c r="AC105" t="s">
        <v>734</v>
      </c>
      <c r="AD105" t="s">
        <v>60</v>
      </c>
      <c r="AE105">
        <v>10</v>
      </c>
      <c r="AF105">
        <v>13</v>
      </c>
      <c r="AG105">
        <v>1988</v>
      </c>
      <c r="BF105" t="s">
        <v>1659</v>
      </c>
      <c r="BG105">
        <f t="shared" si="6"/>
        <v>111791</v>
      </c>
      <c r="BI105" t="str">
        <f t="shared" si="7"/>
        <v>MU-100</v>
      </c>
      <c r="BJ105" t="s">
        <v>1664</v>
      </c>
    </row>
    <row r="106" spans="1:62" x14ac:dyDescent="0.6">
      <c r="G106" s="2"/>
      <c r="H106" s="3"/>
    </row>
    <row r="107" spans="1:62" x14ac:dyDescent="0.6">
      <c r="G107" s="2"/>
      <c r="H107" s="3"/>
    </row>
    <row r="108" spans="1:62" x14ac:dyDescent="0.6">
      <c r="G108" s="2"/>
      <c r="H108" s="3"/>
    </row>
    <row r="109" spans="1:62" x14ac:dyDescent="0.6">
      <c r="G109" s="2"/>
      <c r="H109" s="3"/>
    </row>
    <row r="110" spans="1:62" x14ac:dyDescent="0.6">
      <c r="G110" s="2"/>
      <c r="H110" s="3"/>
    </row>
    <row r="111" spans="1:62" x14ac:dyDescent="0.6">
      <c r="G111" s="2"/>
      <c r="H111" s="3"/>
    </row>
    <row r="112" spans="1:62" x14ac:dyDescent="0.6">
      <c r="G112" s="2"/>
      <c r="H112" s="3"/>
    </row>
    <row r="113" spans="1:34" x14ac:dyDescent="0.6">
      <c r="G113" s="2"/>
      <c r="H113" s="3"/>
    </row>
    <row r="114" spans="1:34" x14ac:dyDescent="0.6">
      <c r="G114" s="2"/>
      <c r="H114" s="3"/>
    </row>
    <row r="115" spans="1:34" x14ac:dyDescent="0.6">
      <c r="A115" s="7"/>
      <c r="B115" s="7"/>
      <c r="C115" s="7"/>
      <c r="D115" s="7"/>
      <c r="E115" s="7"/>
      <c r="F115" s="7"/>
      <c r="G115" s="8"/>
      <c r="H115" s="10"/>
      <c r="I115" s="7"/>
      <c r="J115" s="7"/>
      <c r="K115" s="7"/>
      <c r="M115" s="7"/>
      <c r="N115" s="7"/>
      <c r="O115" s="7"/>
      <c r="P115" s="7"/>
      <c r="Q115" s="7"/>
      <c r="R115" s="7"/>
      <c r="S115" s="7"/>
      <c r="T115" s="7"/>
      <c r="U115" s="7"/>
      <c r="V115" s="7"/>
      <c r="W115" s="7"/>
      <c r="X115" s="7"/>
      <c r="Y115" s="7"/>
      <c r="AA115" s="7"/>
      <c r="AC115" s="7"/>
      <c r="AD115" s="7"/>
      <c r="AE115" s="7"/>
      <c r="AF115" s="7"/>
      <c r="AG115" s="7"/>
      <c r="AH115" s="7"/>
    </row>
    <row r="116" spans="1:34" x14ac:dyDescent="0.6">
      <c r="G116" s="2"/>
      <c r="H116" s="3"/>
    </row>
    <row r="117" spans="1:34" x14ac:dyDescent="0.6">
      <c r="G117" s="2"/>
      <c r="H117" s="3"/>
    </row>
    <row r="118" spans="1:34" x14ac:dyDescent="0.6">
      <c r="G118" s="2"/>
      <c r="H118" s="3"/>
    </row>
    <row r="119" spans="1:34" x14ac:dyDescent="0.6">
      <c r="G119" s="2"/>
      <c r="H119" s="3"/>
    </row>
    <row r="120" spans="1:34" x14ac:dyDescent="0.6">
      <c r="G120" s="2"/>
      <c r="H120" s="3"/>
    </row>
    <row r="121" spans="1:34" x14ac:dyDescent="0.6">
      <c r="G121" s="2"/>
      <c r="H121" s="3"/>
    </row>
    <row r="122" spans="1:34" x14ac:dyDescent="0.6">
      <c r="G122" s="2"/>
      <c r="H122" s="3"/>
    </row>
    <row r="123" spans="1:34" x14ac:dyDescent="0.6">
      <c r="G123" s="2"/>
      <c r="H123" s="3"/>
    </row>
    <row r="124" spans="1:34" x14ac:dyDescent="0.6">
      <c r="G124" s="2"/>
      <c r="H124" s="3"/>
    </row>
    <row r="125" spans="1:34" x14ac:dyDescent="0.6">
      <c r="G125" s="2"/>
      <c r="H125" s="3"/>
    </row>
    <row r="126" spans="1:34" x14ac:dyDescent="0.6">
      <c r="G126" s="2"/>
      <c r="H126" s="3"/>
    </row>
    <row r="127" spans="1:34" x14ac:dyDescent="0.6">
      <c r="G127" s="2"/>
      <c r="H127" s="3"/>
    </row>
    <row r="128" spans="1:34" x14ac:dyDescent="0.6">
      <c r="G128" s="2"/>
      <c r="H128" s="3"/>
    </row>
    <row r="129" spans="1:34" x14ac:dyDescent="0.6">
      <c r="G129" s="2"/>
      <c r="H129" s="3"/>
    </row>
    <row r="130" spans="1:34" x14ac:dyDescent="0.6">
      <c r="G130" s="2"/>
      <c r="H130" s="3"/>
    </row>
    <row r="131" spans="1:34" x14ac:dyDescent="0.6">
      <c r="G131" s="2"/>
      <c r="H131" s="3"/>
    </row>
    <row r="132" spans="1:34" x14ac:dyDescent="0.6">
      <c r="G132" s="2"/>
      <c r="H132" s="3"/>
    </row>
    <row r="133" spans="1:34" x14ac:dyDescent="0.6">
      <c r="G133" s="2"/>
      <c r="H133" s="3"/>
    </row>
    <row r="134" spans="1:34" x14ac:dyDescent="0.6">
      <c r="A134" s="7"/>
      <c r="B134" s="7"/>
      <c r="C134" s="7"/>
      <c r="D134" s="7"/>
      <c r="E134" s="7"/>
      <c r="F134" s="7"/>
      <c r="G134" s="8"/>
      <c r="H134" s="10"/>
      <c r="I134" s="7"/>
      <c r="J134" s="7"/>
      <c r="K134" s="7"/>
      <c r="M134" s="7"/>
      <c r="N134" s="7"/>
      <c r="O134" s="7"/>
      <c r="P134" s="7"/>
      <c r="Q134" s="7"/>
      <c r="R134" s="7"/>
      <c r="S134" s="7"/>
      <c r="T134" s="7"/>
      <c r="U134" s="7"/>
      <c r="V134" s="7"/>
      <c r="W134" s="7"/>
      <c r="X134" s="7"/>
      <c r="Y134" s="7"/>
      <c r="AA134" s="7"/>
      <c r="AC134" s="7"/>
      <c r="AD134" s="7"/>
      <c r="AE134" s="7"/>
      <c r="AF134" s="7"/>
      <c r="AG134" s="7"/>
      <c r="AH134" s="7"/>
    </row>
    <row r="135" spans="1:34" x14ac:dyDescent="0.6">
      <c r="G135" s="2"/>
      <c r="H135" s="3"/>
    </row>
    <row r="136" spans="1:34" x14ac:dyDescent="0.6">
      <c r="G136" s="2"/>
      <c r="H136" s="3"/>
    </row>
    <row r="137" spans="1:34" x14ac:dyDescent="0.6">
      <c r="G137" s="2"/>
      <c r="H137" s="3"/>
    </row>
    <row r="138" spans="1:34" x14ac:dyDescent="0.6">
      <c r="G138" s="2"/>
      <c r="H138" s="3"/>
    </row>
    <row r="139" spans="1:34" x14ac:dyDescent="0.6">
      <c r="G139" s="2"/>
      <c r="H139" s="3"/>
    </row>
    <row r="140" spans="1:34" x14ac:dyDescent="0.6">
      <c r="G140" s="2"/>
      <c r="H140" s="3"/>
    </row>
    <row r="141" spans="1:34" x14ac:dyDescent="0.6">
      <c r="G141" s="2"/>
      <c r="H141" s="3"/>
    </row>
    <row r="142" spans="1:34" x14ac:dyDescent="0.6">
      <c r="G142" s="2"/>
      <c r="H142" s="3"/>
    </row>
    <row r="143" spans="1:34" x14ac:dyDescent="0.6">
      <c r="G143" s="2"/>
      <c r="H143" s="3"/>
    </row>
    <row r="144" spans="1:34" x14ac:dyDescent="0.6">
      <c r="A144" s="7"/>
      <c r="B144" s="7"/>
      <c r="C144" s="7"/>
      <c r="D144" s="7"/>
      <c r="E144" s="7"/>
      <c r="F144" s="7"/>
      <c r="G144" s="8"/>
      <c r="H144" s="10"/>
      <c r="I144" s="7"/>
      <c r="J144" s="7"/>
      <c r="K144" s="7"/>
      <c r="M144" s="7"/>
      <c r="N144" s="7"/>
      <c r="O144" s="7"/>
      <c r="P144" s="7"/>
      <c r="Q144" s="7"/>
      <c r="R144" s="7"/>
      <c r="S144" s="7"/>
      <c r="T144" s="7"/>
      <c r="U144" s="7"/>
      <c r="V144" s="7"/>
      <c r="W144" s="7"/>
      <c r="X144" s="7"/>
      <c r="Y144" s="7"/>
      <c r="AA144" s="7"/>
      <c r="AC144" s="7"/>
      <c r="AD144" s="7"/>
      <c r="AE144" s="7"/>
      <c r="AF144" s="7"/>
      <c r="AG144" s="7"/>
      <c r="AH144" s="7"/>
    </row>
    <row r="145" spans="1:34" x14ac:dyDescent="0.6">
      <c r="G145" s="2"/>
      <c r="H145" s="3"/>
    </row>
    <row r="146" spans="1:34" x14ac:dyDescent="0.6">
      <c r="G146" s="2"/>
      <c r="H146" s="3"/>
    </row>
    <row r="147" spans="1:34" x14ac:dyDescent="0.6">
      <c r="G147" s="2"/>
      <c r="H147" s="3"/>
    </row>
    <row r="148" spans="1:34" x14ac:dyDescent="0.6">
      <c r="G148" s="2"/>
      <c r="H148" s="3"/>
    </row>
    <row r="149" spans="1:34" x14ac:dyDescent="0.6">
      <c r="G149" s="2"/>
      <c r="H149" s="3"/>
    </row>
    <row r="150" spans="1:34" x14ac:dyDescent="0.6">
      <c r="A150" s="7"/>
      <c r="B150" s="7"/>
      <c r="C150" s="7"/>
      <c r="D150" s="7"/>
      <c r="E150" s="7"/>
      <c r="F150" s="7"/>
      <c r="G150" s="8"/>
      <c r="H150" s="10"/>
      <c r="I150" s="7"/>
      <c r="J150" s="7"/>
      <c r="K150" s="7"/>
      <c r="M150" s="7"/>
      <c r="N150" s="7"/>
      <c r="O150" s="7"/>
      <c r="P150" s="7"/>
      <c r="Q150" s="7"/>
      <c r="R150" s="7"/>
      <c r="S150" s="7"/>
      <c r="T150" s="7"/>
      <c r="U150" s="7"/>
      <c r="V150" s="7"/>
      <c r="W150" s="7"/>
      <c r="X150" s="7"/>
      <c r="Y150" s="7"/>
      <c r="AA150" s="7"/>
      <c r="AC150" s="7"/>
      <c r="AD150" s="7"/>
      <c r="AE150" s="7"/>
      <c r="AF150" s="7"/>
      <c r="AG150" s="7"/>
      <c r="AH150" s="7"/>
    </row>
    <row r="151" spans="1:34" x14ac:dyDescent="0.6">
      <c r="G151" s="2"/>
      <c r="H151" s="3"/>
    </row>
    <row r="152" spans="1:34" x14ac:dyDescent="0.6">
      <c r="D152" s="7"/>
      <c r="E152" s="7"/>
      <c r="G152" s="2"/>
      <c r="H152" s="3"/>
      <c r="I152" s="7"/>
      <c r="J152" s="7"/>
    </row>
    <row r="153" spans="1:34" x14ac:dyDescent="0.6">
      <c r="G153" s="2"/>
      <c r="H153" s="3"/>
    </row>
    <row r="154" spans="1:34" x14ac:dyDescent="0.6">
      <c r="G154" s="2"/>
      <c r="H154" s="3"/>
      <c r="V154" s="7"/>
    </row>
    <row r="155" spans="1:34" x14ac:dyDescent="0.6">
      <c r="G155" s="2"/>
      <c r="H155" s="3"/>
    </row>
    <row r="156" spans="1:34" x14ac:dyDescent="0.6">
      <c r="G156" s="2"/>
      <c r="H156" s="3"/>
    </row>
    <row r="157" spans="1:34" x14ac:dyDescent="0.6">
      <c r="G157" s="2"/>
      <c r="H157" s="3"/>
    </row>
    <row r="158" spans="1:34" x14ac:dyDescent="0.6">
      <c r="A158" s="7"/>
      <c r="B158" s="7"/>
      <c r="C158" s="7"/>
      <c r="D158" s="7"/>
      <c r="E158" s="7"/>
      <c r="F158" s="7"/>
      <c r="G158" s="8"/>
      <c r="H158" s="10"/>
      <c r="I158" s="7"/>
      <c r="J158" s="7"/>
      <c r="K158" s="7"/>
      <c r="M158" s="7"/>
      <c r="N158" s="7"/>
      <c r="O158" s="7"/>
      <c r="P158" s="7"/>
      <c r="Q158" s="7"/>
      <c r="R158" s="7"/>
      <c r="S158" s="7"/>
      <c r="T158" s="7"/>
      <c r="U158" s="7"/>
      <c r="V158" s="7"/>
      <c r="W158" s="7"/>
      <c r="X158" s="7"/>
      <c r="Y158" s="7"/>
      <c r="AA158" s="7"/>
      <c r="AC158" s="7"/>
      <c r="AD158" s="7"/>
      <c r="AE158" s="7"/>
      <c r="AF158" s="7"/>
      <c r="AG158" s="7"/>
      <c r="AH158" s="7"/>
    </row>
    <row r="159" spans="1:34" x14ac:dyDescent="0.6">
      <c r="G159" s="2"/>
      <c r="H159" s="3"/>
    </row>
    <row r="160" spans="1:34" x14ac:dyDescent="0.6">
      <c r="A160" s="7"/>
      <c r="B160" s="7"/>
      <c r="C160" s="7"/>
      <c r="D160" s="7"/>
      <c r="E160" s="7"/>
      <c r="F160" s="7"/>
      <c r="G160" s="8"/>
      <c r="H160" s="10"/>
      <c r="I160" s="7"/>
      <c r="J160" s="7"/>
      <c r="K160" s="7"/>
      <c r="M160" s="7"/>
      <c r="N160" s="7"/>
      <c r="O160" s="7"/>
      <c r="P160" s="7"/>
      <c r="Q160" s="7"/>
      <c r="R160" s="7"/>
      <c r="S160" s="7"/>
      <c r="T160" s="7"/>
      <c r="U160" s="7"/>
      <c r="V160" s="7"/>
      <c r="W160" s="7"/>
      <c r="X160" s="7"/>
      <c r="Y160" s="7"/>
      <c r="AA160" s="7"/>
      <c r="AC160" s="7"/>
      <c r="AD160" s="7"/>
      <c r="AE160" s="7"/>
      <c r="AF160" s="7"/>
      <c r="AG160" s="7"/>
      <c r="AH160" s="7"/>
    </row>
    <row r="161" spans="1:34" x14ac:dyDescent="0.6">
      <c r="G161" s="2"/>
      <c r="H161" s="1"/>
    </row>
    <row r="162" spans="1:34" x14ac:dyDescent="0.6">
      <c r="G162" s="2"/>
      <c r="H162" s="1"/>
    </row>
    <row r="163" spans="1:34" x14ac:dyDescent="0.6">
      <c r="G163" s="2"/>
      <c r="H163" s="3"/>
    </row>
    <row r="164" spans="1:34" x14ac:dyDescent="0.6">
      <c r="G164" s="2"/>
      <c r="H164" s="3"/>
    </row>
    <row r="165" spans="1:34" x14ac:dyDescent="0.6">
      <c r="G165" s="2"/>
      <c r="H165" s="3"/>
    </row>
    <row r="166" spans="1:34" x14ac:dyDescent="0.6">
      <c r="G166" s="2"/>
      <c r="H166" s="3"/>
    </row>
    <row r="167" spans="1:34" x14ac:dyDescent="0.6">
      <c r="G167" s="2"/>
      <c r="H167" s="3"/>
    </row>
    <row r="168" spans="1:34" x14ac:dyDescent="0.6">
      <c r="A168" s="7"/>
      <c r="B168" s="7"/>
      <c r="C168" s="7"/>
      <c r="D168" s="7"/>
      <c r="E168" s="7"/>
      <c r="F168" s="7"/>
      <c r="G168" s="8"/>
      <c r="H168" s="9"/>
      <c r="I168" s="7"/>
      <c r="J168" s="7"/>
      <c r="K168" s="7"/>
      <c r="M168" s="7"/>
      <c r="N168" s="7"/>
      <c r="O168" s="7"/>
      <c r="P168" s="7"/>
      <c r="Q168" s="7"/>
      <c r="R168" s="7"/>
      <c r="S168" s="7"/>
      <c r="T168" s="7"/>
      <c r="U168" s="7"/>
      <c r="V168" s="7"/>
      <c r="W168" s="7"/>
      <c r="X168" s="7"/>
      <c r="Y168" s="7"/>
      <c r="AA168" s="7"/>
      <c r="AC168" s="7"/>
      <c r="AD168" s="7"/>
      <c r="AE168" s="7"/>
      <c r="AF168" s="7"/>
      <c r="AG168" s="7"/>
      <c r="AH168" s="7"/>
    </row>
    <row r="169" spans="1:34" x14ac:dyDescent="0.6">
      <c r="G169" s="2"/>
      <c r="H169" s="6"/>
    </row>
    <row r="170" spans="1:34" x14ac:dyDescent="0.6">
      <c r="G170" s="2"/>
      <c r="H170" s="6"/>
    </row>
    <row r="171" spans="1:34" x14ac:dyDescent="0.6">
      <c r="G171" s="2"/>
      <c r="H171" s="3"/>
    </row>
    <row r="172" spans="1:34" x14ac:dyDescent="0.6">
      <c r="G172" s="2"/>
      <c r="H172" s="3"/>
    </row>
    <row r="173" spans="1:34" x14ac:dyDescent="0.6">
      <c r="G173" s="2"/>
      <c r="H173" s="3"/>
    </row>
    <row r="174" spans="1:34" x14ac:dyDescent="0.6">
      <c r="G174" s="2"/>
      <c r="H174" s="3"/>
    </row>
    <row r="175" spans="1:34" x14ac:dyDescent="0.6">
      <c r="G175" s="2"/>
      <c r="H175" s="3"/>
    </row>
    <row r="176" spans="1:34" x14ac:dyDescent="0.6">
      <c r="A176" s="7"/>
      <c r="B176" s="7"/>
      <c r="C176" s="7"/>
      <c r="D176" s="7"/>
      <c r="E176" s="7"/>
      <c r="F176" s="7"/>
      <c r="G176" s="8"/>
      <c r="H176" s="10"/>
      <c r="I176" s="7"/>
      <c r="J176" s="7"/>
      <c r="K176" s="7"/>
      <c r="M176" s="7"/>
      <c r="N176" s="7"/>
      <c r="O176" s="7"/>
      <c r="P176" s="7"/>
      <c r="Q176" s="7"/>
      <c r="R176" s="7"/>
      <c r="S176" s="7"/>
      <c r="T176" s="7"/>
      <c r="U176" s="7"/>
      <c r="V176" s="7"/>
      <c r="W176" s="7"/>
      <c r="X176" s="7"/>
      <c r="Y176" s="7"/>
      <c r="AA176" s="7"/>
      <c r="AC176" s="7"/>
      <c r="AD176" s="7"/>
      <c r="AE176" s="7"/>
      <c r="AF176" s="7"/>
      <c r="AG176" s="7"/>
      <c r="AH176" s="7"/>
    </row>
    <row r="177" spans="1:34" x14ac:dyDescent="0.6">
      <c r="G177" s="2"/>
      <c r="H177" s="3"/>
    </row>
    <row r="178" spans="1:34" x14ac:dyDescent="0.6">
      <c r="G178" s="2"/>
      <c r="H178" s="3"/>
    </row>
    <row r="179" spans="1:34" x14ac:dyDescent="0.6">
      <c r="G179" s="2"/>
      <c r="H179" s="3"/>
    </row>
    <row r="180" spans="1:34" x14ac:dyDescent="0.6">
      <c r="G180" s="2"/>
      <c r="H180" s="3"/>
    </row>
    <row r="181" spans="1:34" x14ac:dyDescent="0.6">
      <c r="G181" s="2"/>
      <c r="H181" s="3"/>
    </row>
    <row r="182" spans="1:34" x14ac:dyDescent="0.6">
      <c r="G182" s="2"/>
      <c r="H182" s="3"/>
    </row>
    <row r="183" spans="1:34" x14ac:dyDescent="0.6">
      <c r="G183" s="2"/>
      <c r="H183" s="3"/>
    </row>
    <row r="184" spans="1:34" x14ac:dyDescent="0.6">
      <c r="A184" s="7"/>
      <c r="B184" s="7"/>
      <c r="C184" s="7"/>
      <c r="D184" s="7"/>
      <c r="E184" s="7"/>
      <c r="F184" s="7"/>
      <c r="G184" s="8"/>
      <c r="H184" s="10"/>
      <c r="I184" s="7"/>
      <c r="J184" s="7"/>
      <c r="K184" s="7"/>
      <c r="M184" s="7"/>
      <c r="N184" s="7"/>
      <c r="O184" s="7"/>
      <c r="P184" s="7"/>
      <c r="Q184" s="7"/>
      <c r="R184" s="7"/>
      <c r="S184" s="7"/>
      <c r="T184" s="7"/>
      <c r="U184" s="7"/>
      <c r="V184" s="7"/>
      <c r="W184" s="7"/>
      <c r="X184" s="7"/>
      <c r="Y184" s="7"/>
      <c r="AA184" s="7"/>
      <c r="AC184" s="7"/>
      <c r="AD184" s="7"/>
      <c r="AE184" s="7"/>
      <c r="AF184" s="7"/>
      <c r="AG184" s="7"/>
      <c r="AH184" s="7"/>
    </row>
    <row r="185" spans="1:34" x14ac:dyDescent="0.6">
      <c r="A185" s="7"/>
      <c r="B185" s="7"/>
      <c r="C185" s="7"/>
      <c r="D185" s="7"/>
      <c r="E185" s="7"/>
      <c r="F185" s="7"/>
      <c r="G185" s="8"/>
      <c r="H185" s="10"/>
      <c r="I185" s="7"/>
      <c r="J185" s="7"/>
      <c r="K185" s="7"/>
      <c r="M185" s="7"/>
      <c r="N185" s="7"/>
      <c r="O185" s="7"/>
      <c r="P185" s="7"/>
      <c r="Q185" s="7"/>
      <c r="R185" s="7"/>
      <c r="S185" s="7"/>
      <c r="T185" s="7"/>
      <c r="U185" s="7"/>
      <c r="V185" s="7"/>
      <c r="W185" s="7"/>
      <c r="X185" s="7"/>
      <c r="Y185" s="7"/>
      <c r="AA185" s="7"/>
      <c r="AC185" s="7"/>
      <c r="AD185" s="7"/>
      <c r="AE185" s="7"/>
      <c r="AF185" s="7"/>
      <c r="AG185" s="7"/>
      <c r="AH185" s="29"/>
    </row>
    <row r="186" spans="1:34" x14ac:dyDescent="0.6">
      <c r="G186" s="2"/>
      <c r="H186" s="3"/>
    </row>
    <row r="187" spans="1:34" x14ac:dyDescent="0.6">
      <c r="G187" s="2"/>
      <c r="H187" s="3"/>
    </row>
    <row r="188" spans="1:34" x14ac:dyDescent="0.6">
      <c r="G188" s="2"/>
      <c r="H188" s="3"/>
    </row>
    <row r="189" spans="1:34" x14ac:dyDescent="0.6">
      <c r="G189" s="2"/>
      <c r="H189" s="3"/>
    </row>
    <row r="190" spans="1:34" x14ac:dyDescent="0.6">
      <c r="G190" s="2"/>
      <c r="H190" s="3"/>
      <c r="AH190" s="28"/>
    </row>
    <row r="191" spans="1:34" x14ac:dyDescent="0.6">
      <c r="G191" s="2"/>
      <c r="H191" s="3"/>
      <c r="AH191" s="28"/>
    </row>
    <row r="192" spans="1:34" x14ac:dyDescent="0.6">
      <c r="G192" s="2"/>
      <c r="H192" s="3"/>
    </row>
    <row r="193" spans="7:34" x14ac:dyDescent="0.6">
      <c r="G193" s="2"/>
      <c r="H193" s="3"/>
      <c r="AH193" s="28"/>
    </row>
    <row r="194" spans="7:34" x14ac:dyDescent="0.6">
      <c r="G194" s="2"/>
      <c r="H194" s="3"/>
    </row>
    <row r="195" spans="7:34" x14ac:dyDescent="0.6">
      <c r="G195" s="2"/>
      <c r="H195" s="3"/>
      <c r="AH195" s="28"/>
    </row>
    <row r="196" spans="7:34" x14ac:dyDescent="0.6">
      <c r="G196" s="2"/>
      <c r="H196" s="3"/>
    </row>
    <row r="197" spans="7:34" x14ac:dyDescent="0.6">
      <c r="G197" s="2"/>
      <c r="H197" s="3"/>
      <c r="AH197" s="28"/>
    </row>
    <row r="198" spans="7:34" x14ac:dyDescent="0.6">
      <c r="G198" s="2"/>
      <c r="H198" s="3"/>
    </row>
    <row r="199" spans="7:34" x14ac:dyDescent="0.6">
      <c r="G199" s="2"/>
      <c r="H199" s="3"/>
      <c r="AH199" s="28"/>
    </row>
    <row r="200" spans="7:34" x14ac:dyDescent="0.6">
      <c r="G200" s="2"/>
      <c r="H200" s="3"/>
    </row>
    <row r="201" spans="7:34" x14ac:dyDescent="0.6">
      <c r="G201" s="2"/>
      <c r="H201" s="3"/>
    </row>
    <row r="202" spans="7:34" x14ac:dyDescent="0.6">
      <c r="G202" s="2"/>
      <c r="H202" s="3"/>
      <c r="AH202" s="28"/>
    </row>
    <row r="203" spans="7:34" x14ac:dyDescent="0.6">
      <c r="G203" s="2"/>
      <c r="H203" s="3"/>
    </row>
    <row r="204" spans="7:34" x14ac:dyDescent="0.6">
      <c r="G204" s="2"/>
      <c r="H204" s="3"/>
    </row>
    <row r="205" spans="7:34" x14ac:dyDescent="0.6">
      <c r="G205" s="2"/>
      <c r="H205" s="3"/>
    </row>
    <row r="206" spans="7:34" x14ac:dyDescent="0.6">
      <c r="G206" s="2"/>
      <c r="H206" s="3"/>
    </row>
    <row r="207" spans="7:34" x14ac:dyDescent="0.6">
      <c r="G207" s="2"/>
      <c r="H207" s="3"/>
    </row>
    <row r="208" spans="7:34" x14ac:dyDescent="0.6">
      <c r="G208" s="2"/>
      <c r="H208" s="3"/>
    </row>
    <row r="209" spans="1:34" x14ac:dyDescent="0.6">
      <c r="G209" s="2"/>
      <c r="H209" s="3"/>
    </row>
    <row r="210" spans="1:34" x14ac:dyDescent="0.6">
      <c r="G210" s="2"/>
      <c r="H210" s="3"/>
      <c r="AH210" s="28"/>
    </row>
    <row r="211" spans="1:34" x14ac:dyDescent="0.6">
      <c r="G211" s="2"/>
      <c r="H211" s="3"/>
      <c r="AH211" s="28"/>
    </row>
    <row r="212" spans="1:34" x14ac:dyDescent="0.6">
      <c r="G212" s="2"/>
      <c r="H212" s="3"/>
      <c r="AH212" s="28"/>
    </row>
    <row r="213" spans="1:34" x14ac:dyDescent="0.6">
      <c r="G213" s="2"/>
      <c r="H213" s="1"/>
    </row>
    <row r="214" spans="1:34" x14ac:dyDescent="0.6">
      <c r="A214" s="7"/>
      <c r="B214" s="7"/>
      <c r="C214" s="7"/>
      <c r="D214" s="7"/>
      <c r="E214" s="7"/>
      <c r="F214" s="7"/>
      <c r="G214" s="8"/>
      <c r="H214" s="10"/>
      <c r="I214" s="7"/>
      <c r="J214" s="7"/>
      <c r="K214" s="7"/>
      <c r="M214" s="7"/>
      <c r="N214" s="7"/>
      <c r="O214" s="7"/>
      <c r="P214" s="7"/>
      <c r="Q214" s="7"/>
      <c r="R214" s="7"/>
      <c r="S214" s="7"/>
      <c r="T214" s="7"/>
      <c r="U214" s="7"/>
      <c r="V214" s="7"/>
      <c r="W214" s="7"/>
      <c r="X214" s="7"/>
      <c r="Y214" s="7"/>
      <c r="AA214" s="7"/>
      <c r="AC214" s="7"/>
      <c r="AD214" s="7"/>
      <c r="AE214" s="7"/>
      <c r="AF214" s="7"/>
      <c r="AG214" s="7"/>
      <c r="AH214" s="7"/>
    </row>
    <row r="215" spans="1:34" x14ac:dyDescent="0.6">
      <c r="G215" s="2"/>
      <c r="H215" s="3"/>
    </row>
    <row r="216" spans="1:34" x14ac:dyDescent="0.6">
      <c r="G216" s="2"/>
      <c r="H216" s="3"/>
    </row>
    <row r="217" spans="1:34" x14ac:dyDescent="0.6">
      <c r="G217" s="2"/>
      <c r="H217" s="3"/>
    </row>
    <row r="218" spans="1:34" x14ac:dyDescent="0.6">
      <c r="G218" s="2"/>
      <c r="H218" s="3"/>
    </row>
    <row r="219" spans="1:34" x14ac:dyDescent="0.6">
      <c r="G219" s="2"/>
      <c r="H219" s="3"/>
    </row>
    <row r="220" spans="1:34" x14ac:dyDescent="0.6">
      <c r="G220" s="2"/>
      <c r="H220" s="3"/>
    </row>
    <row r="221" spans="1:34" x14ac:dyDescent="0.6">
      <c r="A221" s="7"/>
      <c r="B221" s="7"/>
      <c r="C221" s="7"/>
      <c r="D221" s="7"/>
      <c r="E221" s="7"/>
      <c r="F221" s="7"/>
      <c r="G221" s="8"/>
      <c r="H221" s="10"/>
      <c r="I221" s="7"/>
      <c r="J221" s="7"/>
      <c r="K221" s="7"/>
      <c r="M221" s="7"/>
      <c r="N221" s="7"/>
      <c r="O221" s="7"/>
      <c r="P221" s="7"/>
      <c r="Q221" s="7"/>
      <c r="R221" s="7"/>
      <c r="S221" s="7"/>
      <c r="T221" s="7"/>
      <c r="U221" s="7"/>
      <c r="V221" s="7"/>
      <c r="W221" s="7"/>
      <c r="X221" s="7"/>
      <c r="Y221" s="7"/>
      <c r="AA221" s="7"/>
      <c r="AC221" s="7"/>
      <c r="AD221" s="7"/>
      <c r="AE221" s="7"/>
      <c r="AF221" s="7"/>
      <c r="AG221" s="7"/>
      <c r="AH221" s="7"/>
    </row>
    <row r="222" spans="1:34" x14ac:dyDescent="0.6">
      <c r="G222" s="2"/>
      <c r="H222" s="3"/>
    </row>
    <row r="223" spans="1:34" x14ac:dyDescent="0.6">
      <c r="G223" s="2"/>
      <c r="H223" s="3"/>
    </row>
    <row r="224" spans="1:34" x14ac:dyDescent="0.6">
      <c r="G224" s="2"/>
      <c r="H224" s="3"/>
    </row>
    <row r="225" spans="1:34" x14ac:dyDescent="0.6">
      <c r="G225" s="2"/>
      <c r="H225" s="3"/>
    </row>
    <row r="226" spans="1:34" x14ac:dyDescent="0.6">
      <c r="G226" s="2"/>
      <c r="H226" s="3"/>
    </row>
    <row r="227" spans="1:34" x14ac:dyDescent="0.6">
      <c r="G227" s="2"/>
      <c r="H227" s="3"/>
    </row>
    <row r="228" spans="1:34" x14ac:dyDescent="0.6">
      <c r="G228" s="2"/>
      <c r="H228" s="3"/>
    </row>
    <row r="229" spans="1:34" x14ac:dyDescent="0.6">
      <c r="G229" s="2"/>
      <c r="H229" s="3"/>
    </row>
    <row r="230" spans="1:34" x14ac:dyDescent="0.6">
      <c r="G230" s="2"/>
      <c r="H230" s="3"/>
    </row>
    <row r="231" spans="1:34" x14ac:dyDescent="0.6">
      <c r="G231" s="2"/>
      <c r="H231" s="3"/>
    </row>
    <row r="232" spans="1:34" x14ac:dyDescent="0.6">
      <c r="G232" s="2"/>
      <c r="H232" s="3"/>
    </row>
    <row r="233" spans="1:34" x14ac:dyDescent="0.6">
      <c r="G233" s="2"/>
      <c r="H233" s="3"/>
    </row>
    <row r="234" spans="1:34" x14ac:dyDescent="0.6">
      <c r="A234" s="7"/>
      <c r="B234" s="7"/>
      <c r="C234" s="7"/>
      <c r="D234" s="7"/>
      <c r="E234" s="7"/>
      <c r="F234" s="7"/>
      <c r="G234" s="8"/>
      <c r="H234" s="10"/>
      <c r="I234" s="7"/>
      <c r="J234" s="7"/>
      <c r="K234" s="7"/>
      <c r="M234" s="7"/>
      <c r="N234" s="7"/>
      <c r="O234" s="7"/>
      <c r="P234" s="7"/>
      <c r="Q234" s="7"/>
      <c r="R234" s="7"/>
      <c r="S234" s="7"/>
      <c r="T234" s="7"/>
      <c r="U234" s="7"/>
      <c r="V234" s="7"/>
      <c r="W234" s="7"/>
      <c r="X234" s="7"/>
      <c r="Y234" s="7"/>
      <c r="AA234" s="7"/>
      <c r="AC234" s="7"/>
      <c r="AD234" s="7"/>
      <c r="AE234" s="7"/>
      <c r="AF234" s="7"/>
      <c r="AG234" s="7"/>
      <c r="AH234" s="7"/>
    </row>
    <row r="235" spans="1:34" x14ac:dyDescent="0.6">
      <c r="G235" s="2"/>
      <c r="H235" s="3"/>
    </row>
    <row r="236" spans="1:34" x14ac:dyDescent="0.6">
      <c r="G236" s="2"/>
      <c r="H236" s="3"/>
    </row>
    <row r="237" spans="1:34" x14ac:dyDescent="0.6">
      <c r="G237" s="2"/>
      <c r="H237" s="3"/>
    </row>
    <row r="238" spans="1:34" x14ac:dyDescent="0.6">
      <c r="G238" s="2"/>
      <c r="H238" s="6"/>
    </row>
    <row r="239" spans="1:34" x14ac:dyDescent="0.6">
      <c r="G239" s="2"/>
      <c r="H239" s="6"/>
    </row>
    <row r="240" spans="1:34" x14ac:dyDescent="0.6">
      <c r="G240" s="2"/>
      <c r="H240" s="6"/>
    </row>
    <row r="241" spans="7:8" x14ac:dyDescent="0.6">
      <c r="G241" s="2"/>
      <c r="H241" s="6"/>
    </row>
    <row r="242" spans="7:8" x14ac:dyDescent="0.6">
      <c r="G242" s="2"/>
      <c r="H242" s="6"/>
    </row>
    <row r="243" spans="7:8" x14ac:dyDescent="0.6">
      <c r="G243" s="2"/>
      <c r="H243" s="6"/>
    </row>
    <row r="244" spans="7:8" x14ac:dyDescent="0.6">
      <c r="G244" s="2"/>
      <c r="H244" s="6"/>
    </row>
    <row r="245" spans="7:8" x14ac:dyDescent="0.6">
      <c r="G245" s="2"/>
      <c r="H245" s="6"/>
    </row>
    <row r="246" spans="7:8" x14ac:dyDescent="0.6">
      <c r="G246" s="2"/>
      <c r="H246" s="6"/>
    </row>
    <row r="247" spans="7:8" x14ac:dyDescent="0.6">
      <c r="G247" s="2"/>
      <c r="H247" s="6"/>
    </row>
    <row r="248" spans="7:8" x14ac:dyDescent="0.6">
      <c r="G248" s="2"/>
      <c r="H248" s="6"/>
    </row>
    <row r="249" spans="7:8" x14ac:dyDescent="0.6">
      <c r="G249" s="2"/>
      <c r="H249" s="6"/>
    </row>
    <row r="250" spans="7:8" x14ac:dyDescent="0.6">
      <c r="G250" s="2"/>
      <c r="H250" s="6"/>
    </row>
    <row r="251" spans="7:8" x14ac:dyDescent="0.6">
      <c r="G251" s="2"/>
      <c r="H251" s="6"/>
    </row>
    <row r="252" spans="7:8" x14ac:dyDescent="0.6">
      <c r="G252" s="2"/>
      <c r="H252" s="6"/>
    </row>
    <row r="253" spans="7:8" x14ac:dyDescent="0.6">
      <c r="G253" s="2"/>
      <c r="H253" s="6"/>
    </row>
    <row r="254" spans="7:8" x14ac:dyDescent="0.6">
      <c r="G254" s="2"/>
      <c r="H254" s="6"/>
    </row>
    <row r="255" spans="7:8" x14ac:dyDescent="0.6">
      <c r="G255" s="2"/>
      <c r="H255" s="6"/>
    </row>
    <row r="256" spans="7:8" x14ac:dyDescent="0.6">
      <c r="G256" s="2"/>
      <c r="H256" s="6"/>
    </row>
    <row r="257" spans="7:8" x14ac:dyDescent="0.6">
      <c r="G257" s="2"/>
      <c r="H257" s="6"/>
    </row>
    <row r="258" spans="7:8" x14ac:dyDescent="0.6">
      <c r="G258" s="2"/>
      <c r="H258" s="6"/>
    </row>
    <row r="259" spans="7:8" x14ac:dyDescent="0.6">
      <c r="G259" s="2"/>
      <c r="H259" s="6"/>
    </row>
    <row r="260" spans="7:8" x14ac:dyDescent="0.6">
      <c r="G260" s="2"/>
      <c r="H260" s="6"/>
    </row>
    <row r="261" spans="7:8" x14ac:dyDescent="0.6">
      <c r="G261" s="2"/>
      <c r="H261" s="6"/>
    </row>
    <row r="262" spans="7:8" x14ac:dyDescent="0.6">
      <c r="G262" s="2"/>
      <c r="H262" s="6"/>
    </row>
    <row r="263" spans="7:8" x14ac:dyDescent="0.6">
      <c r="G263" s="2"/>
      <c r="H263" s="6"/>
    </row>
    <row r="264" spans="7:8" x14ac:dyDescent="0.6">
      <c r="G264" s="2"/>
      <c r="H264" s="6"/>
    </row>
    <row r="265" spans="7:8" x14ac:dyDescent="0.6">
      <c r="G265" s="2"/>
      <c r="H265" s="6"/>
    </row>
    <row r="266" spans="7:8" x14ac:dyDescent="0.6">
      <c r="G266" s="2"/>
      <c r="H266" s="6"/>
    </row>
    <row r="267" spans="7:8" x14ac:dyDescent="0.6">
      <c r="G267" s="2"/>
      <c r="H267" s="6"/>
    </row>
    <row r="268" spans="7:8" x14ac:dyDescent="0.6">
      <c r="G268" s="2"/>
      <c r="H268" s="6"/>
    </row>
    <row r="269" spans="7:8" x14ac:dyDescent="0.6">
      <c r="G269" s="2"/>
      <c r="H269" s="6"/>
    </row>
    <row r="270" spans="7:8" x14ac:dyDescent="0.6">
      <c r="G270" s="2"/>
      <c r="H270" s="6"/>
    </row>
    <row r="271" spans="7:8" x14ac:dyDescent="0.6">
      <c r="G271" s="2"/>
      <c r="H271" s="6"/>
    </row>
    <row r="272" spans="7:8" x14ac:dyDescent="0.6">
      <c r="G272" s="2"/>
      <c r="H272" s="6"/>
    </row>
    <row r="273" spans="7:8" x14ac:dyDescent="0.6">
      <c r="G273" s="2"/>
      <c r="H273" s="6"/>
    </row>
    <row r="274" spans="7:8" x14ac:dyDescent="0.6">
      <c r="G274" s="2"/>
      <c r="H274" s="6"/>
    </row>
    <row r="275" spans="7:8" x14ac:dyDescent="0.6">
      <c r="G275" s="2"/>
      <c r="H275" s="6"/>
    </row>
    <row r="276" spans="7:8" x14ac:dyDescent="0.6">
      <c r="G276" s="2"/>
      <c r="H276" s="6"/>
    </row>
    <row r="277" spans="7:8" x14ac:dyDescent="0.6">
      <c r="G277" s="2"/>
      <c r="H277" s="6"/>
    </row>
    <row r="278" spans="7:8" x14ac:dyDescent="0.6">
      <c r="G278" s="2"/>
      <c r="H278" s="6"/>
    </row>
    <row r="279" spans="7:8" x14ac:dyDescent="0.6">
      <c r="G279" s="2"/>
      <c r="H279" s="6"/>
    </row>
    <row r="280" spans="7:8" x14ac:dyDescent="0.6">
      <c r="G280" s="2"/>
      <c r="H280" s="6"/>
    </row>
    <row r="281" spans="7:8" x14ac:dyDescent="0.6">
      <c r="G281" s="2"/>
      <c r="H281" s="6"/>
    </row>
    <row r="282" spans="7:8" x14ac:dyDescent="0.6">
      <c r="G282" s="2"/>
      <c r="H282" s="6"/>
    </row>
    <row r="283" spans="7:8" x14ac:dyDescent="0.6">
      <c r="G283" s="2"/>
      <c r="H283" s="6"/>
    </row>
    <row r="284" spans="7:8" x14ac:dyDescent="0.6">
      <c r="G284" s="2"/>
      <c r="H284" s="6"/>
    </row>
    <row r="285" spans="7:8" x14ac:dyDescent="0.6">
      <c r="G285" s="2"/>
      <c r="H285" s="6"/>
    </row>
    <row r="286" spans="7:8" x14ac:dyDescent="0.6">
      <c r="G286" s="2"/>
      <c r="H286" s="6"/>
    </row>
    <row r="287" spans="7:8" x14ac:dyDescent="0.6">
      <c r="G287" s="2"/>
      <c r="H287" s="6"/>
    </row>
    <row r="288" spans="7:8" x14ac:dyDescent="0.6">
      <c r="G288" s="2"/>
      <c r="H288" s="6"/>
    </row>
    <row r="289" spans="7:8" x14ac:dyDescent="0.6">
      <c r="G289" s="2"/>
      <c r="H289" s="6"/>
    </row>
    <row r="290" spans="7:8" x14ac:dyDescent="0.6">
      <c r="G290" s="2"/>
      <c r="H290" s="6"/>
    </row>
    <row r="291" spans="7:8" x14ac:dyDescent="0.6">
      <c r="G291" s="2"/>
      <c r="H291" s="6"/>
    </row>
    <row r="292" spans="7:8" x14ac:dyDescent="0.6">
      <c r="G292" s="2"/>
      <c r="H292" s="6"/>
    </row>
    <row r="293" spans="7:8" x14ac:dyDescent="0.6">
      <c r="G293" s="2"/>
      <c r="H293" s="6"/>
    </row>
    <row r="294" spans="7:8" x14ac:dyDescent="0.6">
      <c r="G294" s="2"/>
      <c r="H294" s="6"/>
    </row>
    <row r="295" spans="7:8" x14ac:dyDescent="0.6">
      <c r="G295" s="2"/>
      <c r="H295" s="6"/>
    </row>
    <row r="296" spans="7:8" x14ac:dyDescent="0.6">
      <c r="G296" s="2"/>
      <c r="H296" s="6"/>
    </row>
    <row r="297" spans="7:8" x14ac:dyDescent="0.6">
      <c r="G297" s="2"/>
      <c r="H297" s="6"/>
    </row>
    <row r="298" spans="7:8" x14ac:dyDescent="0.6">
      <c r="G298" s="2"/>
      <c r="H298" s="6"/>
    </row>
    <row r="299" spans="7:8" x14ac:dyDescent="0.6">
      <c r="G299" s="2"/>
      <c r="H299" s="6"/>
    </row>
    <row r="300" spans="7:8" x14ac:dyDescent="0.6">
      <c r="G300" s="2"/>
      <c r="H300" s="6"/>
    </row>
    <row r="301" spans="7:8" x14ac:dyDescent="0.6">
      <c r="G301" s="2"/>
      <c r="H301" s="6"/>
    </row>
    <row r="302" spans="7:8" x14ac:dyDescent="0.6">
      <c r="G302" s="2"/>
      <c r="H302" s="6"/>
    </row>
    <row r="303" spans="7:8" x14ac:dyDescent="0.6">
      <c r="G303" s="2"/>
      <c r="H303" s="6"/>
    </row>
    <row r="304" spans="7:8" x14ac:dyDescent="0.6">
      <c r="G304" s="2"/>
      <c r="H304" s="6"/>
    </row>
    <row r="305" spans="7:8" x14ac:dyDescent="0.6">
      <c r="G305" s="2"/>
      <c r="H305" s="6"/>
    </row>
    <row r="306" spans="7:8" x14ac:dyDescent="0.6">
      <c r="G306" s="2"/>
      <c r="H306" s="6"/>
    </row>
    <row r="307" spans="7:8" x14ac:dyDescent="0.6">
      <c r="G307" s="2"/>
      <c r="H307" s="6"/>
    </row>
    <row r="308" spans="7:8" x14ac:dyDescent="0.6">
      <c r="G308" s="2"/>
      <c r="H308" s="6"/>
    </row>
    <row r="309" spans="7:8" x14ac:dyDescent="0.6">
      <c r="G309" s="2"/>
      <c r="H309" s="6"/>
    </row>
    <row r="310" spans="7:8" x14ac:dyDescent="0.6">
      <c r="G310" s="2"/>
      <c r="H310" s="6"/>
    </row>
    <row r="311" spans="7:8" x14ac:dyDescent="0.6">
      <c r="G311" s="2"/>
      <c r="H311" s="6"/>
    </row>
    <row r="312" spans="7:8" x14ac:dyDescent="0.6">
      <c r="G312" s="2"/>
      <c r="H312" s="6"/>
    </row>
    <row r="313" spans="7:8" x14ac:dyDescent="0.6">
      <c r="G313" s="2"/>
      <c r="H313" s="6"/>
    </row>
    <row r="314" spans="7:8" x14ac:dyDescent="0.6">
      <c r="G314" s="2"/>
      <c r="H314" s="6"/>
    </row>
    <row r="315" spans="7:8" x14ac:dyDescent="0.6">
      <c r="G315" s="2"/>
      <c r="H315" s="6"/>
    </row>
    <row r="316" spans="7:8" x14ac:dyDescent="0.6">
      <c r="G316" s="2"/>
      <c r="H316" s="6"/>
    </row>
    <row r="317" spans="7:8" x14ac:dyDescent="0.6">
      <c r="G317" s="2"/>
      <c r="H317" s="6"/>
    </row>
    <row r="318" spans="7:8" x14ac:dyDescent="0.6">
      <c r="G318" s="2"/>
      <c r="H318" s="6"/>
    </row>
    <row r="319" spans="7:8" x14ac:dyDescent="0.6">
      <c r="G319" s="2"/>
      <c r="H319" s="6"/>
    </row>
    <row r="320" spans="7:8" x14ac:dyDescent="0.6">
      <c r="G320" s="2"/>
      <c r="H320" s="6"/>
    </row>
    <row r="321" spans="7:8" x14ac:dyDescent="0.6">
      <c r="G321" s="2"/>
      <c r="H321" s="6"/>
    </row>
    <row r="322" spans="7:8" x14ac:dyDescent="0.6">
      <c r="G322" s="2"/>
      <c r="H322" s="6"/>
    </row>
    <row r="323" spans="7:8" x14ac:dyDescent="0.6">
      <c r="G323" s="2"/>
      <c r="H323" s="6"/>
    </row>
    <row r="324" spans="7:8" x14ac:dyDescent="0.6">
      <c r="G324" s="2"/>
      <c r="H324" s="6"/>
    </row>
    <row r="325" spans="7:8" x14ac:dyDescent="0.6">
      <c r="G325" s="2"/>
      <c r="H325" s="6"/>
    </row>
    <row r="326" spans="7:8" x14ac:dyDescent="0.6">
      <c r="G326" s="2"/>
      <c r="H326" s="6"/>
    </row>
    <row r="327" spans="7:8" x14ac:dyDescent="0.6">
      <c r="G327" s="2"/>
      <c r="H327" s="6"/>
    </row>
    <row r="328" spans="7:8" x14ac:dyDescent="0.6">
      <c r="G328" s="2"/>
      <c r="H328" s="6"/>
    </row>
    <row r="329" spans="7:8" x14ac:dyDescent="0.6">
      <c r="G329" s="2"/>
      <c r="H329" s="6"/>
    </row>
    <row r="330" spans="7:8" x14ac:dyDescent="0.6">
      <c r="G330" s="2"/>
      <c r="H330" s="6"/>
    </row>
    <row r="331" spans="7:8" x14ac:dyDescent="0.6">
      <c r="G331" s="2"/>
      <c r="H331" s="6"/>
    </row>
    <row r="332" spans="7:8" x14ac:dyDescent="0.6">
      <c r="G332" s="2"/>
      <c r="H332" s="6"/>
    </row>
    <row r="333" spans="7:8" x14ac:dyDescent="0.6">
      <c r="G333" s="2"/>
      <c r="H333" s="6"/>
    </row>
    <row r="334" spans="7:8" x14ac:dyDescent="0.6">
      <c r="G334" s="2"/>
      <c r="H334" s="6"/>
    </row>
    <row r="335" spans="7:8" x14ac:dyDescent="0.6">
      <c r="G335" s="2"/>
      <c r="H335" s="6"/>
    </row>
    <row r="336" spans="7:8" x14ac:dyDescent="0.6">
      <c r="G336" s="2"/>
      <c r="H336" s="6"/>
    </row>
    <row r="337" spans="1:34" x14ac:dyDescent="0.6">
      <c r="G337" s="2"/>
      <c r="H337" s="6"/>
    </row>
    <row r="338" spans="1:34" x14ac:dyDescent="0.6">
      <c r="G338" s="2"/>
      <c r="H338" s="6"/>
    </row>
    <row r="339" spans="1:34" x14ac:dyDescent="0.6">
      <c r="G339" s="2"/>
      <c r="H339" s="6"/>
    </row>
    <row r="340" spans="1:34" x14ac:dyDescent="0.6">
      <c r="G340" s="2"/>
      <c r="H340" s="6"/>
    </row>
    <row r="341" spans="1:34" x14ac:dyDescent="0.6">
      <c r="G341" s="2"/>
      <c r="H341" s="6"/>
    </row>
    <row r="342" spans="1:34" x14ac:dyDescent="0.6">
      <c r="A342" s="7"/>
      <c r="B342" s="7"/>
      <c r="C342" s="7"/>
      <c r="G342" s="2"/>
      <c r="H342" s="6"/>
    </row>
    <row r="343" spans="1:34" x14ac:dyDescent="0.6">
      <c r="G343" s="2"/>
      <c r="H343" s="6"/>
      <c r="U343" s="5"/>
    </row>
    <row r="344" spans="1:34" x14ac:dyDescent="0.6">
      <c r="D344" s="7"/>
      <c r="E344" s="7"/>
      <c r="G344" s="2"/>
      <c r="H344" s="6"/>
      <c r="V344" s="7"/>
    </row>
    <row r="345" spans="1:34" x14ac:dyDescent="0.6">
      <c r="G345" s="2"/>
      <c r="H345" s="6"/>
    </row>
    <row r="346" spans="1:34" x14ac:dyDescent="0.6">
      <c r="G346" s="2"/>
      <c r="H346" s="6"/>
    </row>
    <row r="347" spans="1:34" x14ac:dyDescent="0.6">
      <c r="G347" s="2"/>
      <c r="H347" s="6"/>
    </row>
    <row r="348" spans="1:34" x14ac:dyDescent="0.6">
      <c r="G348" s="2"/>
      <c r="H348" s="6"/>
    </row>
    <row r="349" spans="1:34" x14ac:dyDescent="0.6">
      <c r="G349" s="2"/>
      <c r="H349" s="6"/>
      <c r="V349" s="7"/>
    </row>
    <row r="350" spans="1:34" x14ac:dyDescent="0.6">
      <c r="G350" s="2"/>
      <c r="H350" s="6"/>
      <c r="V350" s="7"/>
      <c r="AH350" s="28"/>
    </row>
    <row r="351" spans="1:34" x14ac:dyDescent="0.6">
      <c r="G351" s="2"/>
      <c r="H351" s="6"/>
      <c r="V351" s="7"/>
    </row>
    <row r="352" spans="1:34" x14ac:dyDescent="0.6">
      <c r="D352" s="7"/>
      <c r="G352" s="2"/>
      <c r="H352" s="6"/>
    </row>
    <row r="353" spans="4:62" x14ac:dyDescent="0.6">
      <c r="G353" s="2"/>
      <c r="H353" s="6"/>
    </row>
    <row r="354" spans="4:62" x14ac:dyDescent="0.6">
      <c r="D354" s="7"/>
      <c r="G354" s="2"/>
      <c r="H354" s="6"/>
      <c r="I354" s="7"/>
      <c r="J354" s="7"/>
      <c r="AH354" s="28"/>
    </row>
    <row r="355" spans="4:62" x14ac:dyDescent="0.6">
      <c r="G355" s="2"/>
      <c r="H355" s="6"/>
    </row>
    <row r="356" spans="4:62" x14ac:dyDescent="0.6">
      <c r="D356" s="7"/>
      <c r="E356" s="7"/>
      <c r="G356" s="2"/>
      <c r="H356" s="6"/>
    </row>
    <row r="357" spans="4:62" x14ac:dyDescent="0.6">
      <c r="G357" s="2"/>
      <c r="H357" s="6"/>
    </row>
    <row r="358" spans="4:62" s="5" customFormat="1" x14ac:dyDescent="0.6">
      <c r="G358" s="11"/>
      <c r="H358" s="12"/>
      <c r="L358" s="13"/>
      <c r="AH358"/>
      <c r="BG358"/>
      <c r="BI358"/>
      <c r="BJ358"/>
    </row>
    <row r="359" spans="4:62" x14ac:dyDescent="0.6">
      <c r="G359" s="2"/>
      <c r="H359" s="6"/>
    </row>
    <row r="360" spans="4:62" x14ac:dyDescent="0.6">
      <c r="G360" s="2"/>
      <c r="H360" s="6"/>
      <c r="V360" s="7"/>
    </row>
    <row r="361" spans="4:62" s="5" customFormat="1" x14ac:dyDescent="0.6">
      <c r="G361" s="11"/>
      <c r="H361" s="12"/>
      <c r="L361" s="13"/>
      <c r="AH361"/>
      <c r="BG361"/>
      <c r="BI361"/>
      <c r="BJ361"/>
    </row>
    <row r="362" spans="4:62" x14ac:dyDescent="0.6">
      <c r="G362" s="2"/>
      <c r="H362" s="6"/>
      <c r="V362" s="7"/>
    </row>
    <row r="363" spans="4:62" x14ac:dyDescent="0.6">
      <c r="D363" s="7"/>
      <c r="E363" s="7"/>
      <c r="G363" s="2"/>
      <c r="H363" s="6"/>
    </row>
    <row r="364" spans="4:62" x14ac:dyDescent="0.6">
      <c r="G364" s="2"/>
      <c r="H364" s="6"/>
    </row>
    <row r="365" spans="4:62" x14ac:dyDescent="0.6">
      <c r="G365" s="2"/>
      <c r="H365" s="6"/>
      <c r="V365" s="7"/>
    </row>
    <row r="366" spans="4:62" x14ac:dyDescent="0.6">
      <c r="D366" s="7"/>
      <c r="E366" s="7"/>
      <c r="G366" s="2"/>
      <c r="H366" s="6"/>
      <c r="I366" s="7"/>
      <c r="J366" s="7"/>
    </row>
    <row r="367" spans="4:62" x14ac:dyDescent="0.6">
      <c r="G367" s="2"/>
      <c r="H367" s="6"/>
      <c r="I367" s="7"/>
      <c r="J367" s="7"/>
      <c r="V367" s="7"/>
    </row>
    <row r="368" spans="4:62" x14ac:dyDescent="0.6">
      <c r="G368" s="2"/>
      <c r="H368" s="6"/>
      <c r="V368" s="7"/>
    </row>
    <row r="369" spans="4:22" x14ac:dyDescent="0.6">
      <c r="G369" s="2"/>
      <c r="H369" s="6"/>
    </row>
    <row r="370" spans="4:22" x14ac:dyDescent="0.6">
      <c r="G370" s="2"/>
      <c r="H370" s="6"/>
      <c r="V370" s="7"/>
    </row>
    <row r="371" spans="4:22" x14ac:dyDescent="0.6">
      <c r="G371" s="2"/>
      <c r="H371" s="6"/>
      <c r="V371" s="7"/>
    </row>
    <row r="372" spans="4:22" x14ac:dyDescent="0.6">
      <c r="D372" s="7"/>
      <c r="G372" s="2"/>
      <c r="H372" s="6"/>
    </row>
    <row r="373" spans="4:22" x14ac:dyDescent="0.6">
      <c r="G373" s="2"/>
      <c r="H373" s="6"/>
    </row>
    <row r="374" spans="4:22" x14ac:dyDescent="0.6">
      <c r="D374" s="7"/>
      <c r="E374" s="7"/>
      <c r="G374" s="2"/>
      <c r="H374" s="6"/>
    </row>
    <row r="375" spans="4:22" x14ac:dyDescent="0.6">
      <c r="D375" s="7"/>
      <c r="E375" s="7"/>
      <c r="G375" s="2"/>
      <c r="H375" s="6"/>
      <c r="V375" s="7"/>
    </row>
    <row r="376" spans="4:22" x14ac:dyDescent="0.6">
      <c r="G376" s="2"/>
      <c r="H376" s="6"/>
    </row>
    <row r="377" spans="4:22" x14ac:dyDescent="0.6">
      <c r="D377" s="7"/>
      <c r="E377" s="7"/>
      <c r="G377" s="2"/>
      <c r="H377" s="6"/>
      <c r="V377" s="7"/>
    </row>
    <row r="378" spans="4:22" x14ac:dyDescent="0.6">
      <c r="D378" s="7"/>
      <c r="E378" s="7"/>
      <c r="G378" s="2"/>
      <c r="H378" s="6"/>
    </row>
    <row r="379" spans="4:22" x14ac:dyDescent="0.6">
      <c r="D379" s="7"/>
      <c r="E379" s="7"/>
      <c r="G379" s="2"/>
      <c r="H379" s="6"/>
      <c r="V379" s="7"/>
    </row>
    <row r="380" spans="4:22" x14ac:dyDescent="0.6">
      <c r="G380" s="2"/>
      <c r="H380" s="6"/>
    </row>
    <row r="381" spans="4:22" x14ac:dyDescent="0.6">
      <c r="G381" s="2"/>
      <c r="H381" s="6"/>
    </row>
    <row r="382" spans="4:22" x14ac:dyDescent="0.6">
      <c r="G382" s="2"/>
      <c r="H382" s="6"/>
      <c r="U382" s="5"/>
    </row>
    <row r="383" spans="4:22" x14ac:dyDescent="0.6">
      <c r="G383" s="2"/>
      <c r="H383" s="6"/>
    </row>
    <row r="384" spans="4:22" x14ac:dyDescent="0.6">
      <c r="G384" s="2"/>
      <c r="H384" s="6"/>
    </row>
    <row r="385" spans="1:34" x14ac:dyDescent="0.6">
      <c r="A385" s="7"/>
      <c r="B385" s="7"/>
      <c r="C385" s="7"/>
      <c r="D385" s="7"/>
      <c r="E385" s="7"/>
      <c r="F385" s="7"/>
      <c r="G385" s="8"/>
      <c r="H385" s="9"/>
      <c r="I385" s="7"/>
      <c r="J385" s="7"/>
      <c r="K385" s="7"/>
      <c r="M385" s="7"/>
      <c r="N385" s="7"/>
      <c r="O385" s="7"/>
      <c r="P385" s="7"/>
      <c r="Q385" s="7"/>
      <c r="R385" s="7"/>
      <c r="S385" s="7"/>
      <c r="T385" s="7"/>
      <c r="U385" s="7"/>
      <c r="V385" s="7"/>
      <c r="W385" s="7"/>
      <c r="X385" s="7"/>
      <c r="Y385" s="7"/>
      <c r="AA385" s="7"/>
      <c r="AC385" s="7"/>
      <c r="AD385" s="7"/>
      <c r="AE385" s="7"/>
      <c r="AF385" s="7"/>
      <c r="AG385" s="7"/>
    </row>
    <row r="386" spans="1:34" x14ac:dyDescent="0.6">
      <c r="G386" s="2"/>
      <c r="H386" s="6"/>
      <c r="AH386" s="7"/>
    </row>
    <row r="387" spans="1:34" x14ac:dyDescent="0.6">
      <c r="G387" s="2"/>
      <c r="H387" s="6"/>
      <c r="V387" s="7"/>
    </row>
    <row r="388" spans="1:34" x14ac:dyDescent="0.6">
      <c r="G388" s="2"/>
      <c r="H388" s="6"/>
    </row>
    <row r="389" spans="1:34" x14ac:dyDescent="0.6">
      <c r="G389" s="2"/>
      <c r="H389" s="6"/>
    </row>
    <row r="390" spans="1:34" x14ac:dyDescent="0.6">
      <c r="G390" s="2"/>
      <c r="H390" s="6"/>
    </row>
    <row r="391" spans="1:34" x14ac:dyDescent="0.6">
      <c r="G391" s="2"/>
      <c r="H391" s="6"/>
    </row>
    <row r="392" spans="1:34" x14ac:dyDescent="0.6">
      <c r="G392" s="2"/>
      <c r="H392" s="6"/>
      <c r="V392" s="7"/>
    </row>
    <row r="393" spans="1:34" x14ac:dyDescent="0.6">
      <c r="G393" s="2"/>
      <c r="H393" s="6"/>
    </row>
    <row r="394" spans="1:34" x14ac:dyDescent="0.6">
      <c r="G394" s="2"/>
      <c r="H394" s="6"/>
    </row>
    <row r="395" spans="1:34" x14ac:dyDescent="0.6">
      <c r="G395" s="2"/>
      <c r="H395" s="6"/>
    </row>
    <row r="396" spans="1:34" x14ac:dyDescent="0.6">
      <c r="G396" s="2"/>
      <c r="H396" s="6"/>
      <c r="R396" s="5"/>
      <c r="V396" s="7"/>
    </row>
    <row r="397" spans="1:34" x14ac:dyDescent="0.6">
      <c r="G397" s="2"/>
      <c r="H397" s="6"/>
      <c r="U397" s="7"/>
    </row>
    <row r="398" spans="1:34" x14ac:dyDescent="0.6">
      <c r="G398" s="2"/>
      <c r="H398" s="6"/>
    </row>
    <row r="399" spans="1:34" x14ac:dyDescent="0.6">
      <c r="G399" s="2"/>
      <c r="H399" s="6"/>
    </row>
    <row r="400" spans="1:34" x14ac:dyDescent="0.6">
      <c r="G400" s="2"/>
      <c r="H400" s="6"/>
      <c r="V400" s="7"/>
    </row>
    <row r="401" spans="1:34" x14ac:dyDescent="0.6">
      <c r="G401" s="2"/>
      <c r="H401" s="6"/>
    </row>
    <row r="402" spans="1:34" x14ac:dyDescent="0.6">
      <c r="G402" s="2"/>
      <c r="H402" s="6"/>
      <c r="V402" s="7"/>
    </row>
    <row r="403" spans="1:34" x14ac:dyDescent="0.6">
      <c r="G403" s="2"/>
      <c r="H403" s="6"/>
      <c r="V403" s="7"/>
    </row>
    <row r="404" spans="1:34" x14ac:dyDescent="0.6">
      <c r="G404" s="2"/>
      <c r="H404" s="6"/>
      <c r="V404" s="7"/>
    </row>
    <row r="405" spans="1:34" x14ac:dyDescent="0.6">
      <c r="G405" s="2"/>
      <c r="H405" s="6"/>
      <c r="V405" s="7"/>
    </row>
    <row r="406" spans="1:34" x14ac:dyDescent="0.6">
      <c r="A406" s="7"/>
      <c r="B406" s="7"/>
      <c r="C406" s="7"/>
      <c r="D406" s="7"/>
      <c r="E406" s="7"/>
      <c r="F406" s="7"/>
      <c r="G406" s="8"/>
      <c r="H406" s="9"/>
      <c r="I406" s="7"/>
      <c r="J406" s="7"/>
      <c r="K406" s="7"/>
      <c r="M406" s="7"/>
      <c r="N406" s="7"/>
      <c r="O406" s="7"/>
      <c r="P406" s="7"/>
      <c r="Q406" s="7"/>
      <c r="R406" s="7"/>
      <c r="S406" s="7"/>
      <c r="T406" s="7"/>
      <c r="U406" s="7"/>
      <c r="V406" s="7"/>
      <c r="W406" s="7"/>
      <c r="X406" s="7"/>
      <c r="Y406" s="7"/>
      <c r="AA406" s="7"/>
      <c r="AC406" s="7"/>
      <c r="AD406" s="7"/>
      <c r="AE406" s="7"/>
      <c r="AF406" s="7"/>
      <c r="AG406" s="7"/>
    </row>
    <row r="407" spans="1:34" x14ac:dyDescent="0.6">
      <c r="A407" s="7"/>
      <c r="B407" s="7"/>
      <c r="C407" s="7"/>
      <c r="D407" s="7"/>
      <c r="E407" s="7"/>
      <c r="F407" s="7"/>
      <c r="G407" s="8"/>
      <c r="H407" s="9"/>
      <c r="I407" s="7"/>
      <c r="J407" s="7"/>
      <c r="K407" s="7"/>
      <c r="M407" s="7"/>
      <c r="N407" s="7"/>
      <c r="O407" s="7"/>
      <c r="P407" s="7"/>
      <c r="Q407" s="7"/>
      <c r="R407" s="7"/>
      <c r="S407" s="7"/>
      <c r="T407" s="7"/>
      <c r="U407" s="7"/>
      <c r="V407" s="7"/>
      <c r="W407" s="7"/>
      <c r="X407" s="7"/>
      <c r="Y407" s="7"/>
      <c r="AA407" s="7"/>
      <c r="AC407" s="7"/>
      <c r="AD407" s="7"/>
      <c r="AE407" s="7"/>
      <c r="AF407" s="7"/>
      <c r="AG407" s="7"/>
      <c r="AH407" s="7"/>
    </row>
    <row r="408" spans="1:34" x14ac:dyDescent="0.6">
      <c r="G408" s="2"/>
      <c r="H408" s="6"/>
      <c r="U408" s="7"/>
      <c r="AH408" s="7"/>
    </row>
    <row r="409" spans="1:34" x14ac:dyDescent="0.6">
      <c r="D409" s="7"/>
      <c r="G409" s="2"/>
      <c r="H409" s="6"/>
      <c r="V409" s="7"/>
    </row>
    <row r="410" spans="1:34" x14ac:dyDescent="0.6">
      <c r="G410" s="2"/>
      <c r="H410" s="6"/>
    </row>
    <row r="411" spans="1:34" x14ac:dyDescent="0.6">
      <c r="G411" s="2"/>
      <c r="H411" s="6"/>
      <c r="U411" s="7"/>
      <c r="V411" s="7"/>
    </row>
    <row r="412" spans="1:34" x14ac:dyDescent="0.6">
      <c r="G412" s="2"/>
      <c r="H412" s="6"/>
      <c r="I412" s="7"/>
      <c r="J412" s="7"/>
    </row>
    <row r="413" spans="1:34" x14ac:dyDescent="0.6">
      <c r="G413" s="2"/>
      <c r="H413" s="6"/>
      <c r="V413" s="7"/>
    </row>
    <row r="414" spans="1:34" x14ac:dyDescent="0.6">
      <c r="G414" s="2"/>
      <c r="H414" s="6"/>
      <c r="V414" s="7"/>
    </row>
    <row r="415" spans="1:34" x14ac:dyDescent="0.6">
      <c r="G415" s="2"/>
      <c r="H415" s="6"/>
      <c r="V415" s="7"/>
    </row>
    <row r="416" spans="1:34" x14ac:dyDescent="0.6">
      <c r="D416" s="7"/>
      <c r="E416" s="7"/>
      <c r="G416" s="2"/>
      <c r="H416" s="6"/>
      <c r="V416" s="7"/>
    </row>
    <row r="417" spans="1:34" x14ac:dyDescent="0.6">
      <c r="A417" s="7"/>
      <c r="B417" s="7"/>
      <c r="C417" s="7"/>
      <c r="D417" s="7"/>
      <c r="E417" s="7"/>
      <c r="F417" s="7"/>
      <c r="G417" s="8"/>
      <c r="H417" s="9"/>
      <c r="I417" s="7"/>
      <c r="J417" s="7"/>
      <c r="K417" s="7"/>
      <c r="M417" s="7"/>
      <c r="N417" s="7"/>
      <c r="O417" s="7"/>
      <c r="P417" s="7"/>
      <c r="Q417" s="7"/>
      <c r="R417" s="7"/>
      <c r="S417" s="7"/>
      <c r="T417" s="7"/>
      <c r="U417" s="7"/>
      <c r="V417" s="7"/>
      <c r="W417" s="7"/>
      <c r="X417" s="7"/>
      <c r="Y417" s="7"/>
      <c r="AA417" s="7"/>
      <c r="AC417" s="7"/>
      <c r="AD417" s="7"/>
      <c r="AE417" s="7"/>
      <c r="AF417" s="7"/>
      <c r="AG417" s="7"/>
    </row>
    <row r="418" spans="1:34" x14ac:dyDescent="0.6">
      <c r="E418" s="7"/>
      <c r="G418" s="2"/>
      <c r="H418" s="6"/>
      <c r="I418" s="7"/>
      <c r="J418" s="7"/>
      <c r="AH418" s="7"/>
    </row>
    <row r="419" spans="1:34" x14ac:dyDescent="0.6">
      <c r="G419" s="2"/>
      <c r="H419" s="6"/>
      <c r="V419" s="7"/>
    </row>
    <row r="420" spans="1:34" x14ac:dyDescent="0.6">
      <c r="G420" s="2"/>
      <c r="H420" s="6"/>
      <c r="V420" s="7"/>
    </row>
    <row r="421" spans="1:34" x14ac:dyDescent="0.6">
      <c r="G421" s="2"/>
      <c r="H421" s="6"/>
    </row>
    <row r="422" spans="1:34" x14ac:dyDescent="0.6">
      <c r="D422" s="7"/>
      <c r="E422" s="7"/>
      <c r="G422" s="2"/>
      <c r="H422" s="6"/>
      <c r="V422" s="7"/>
    </row>
    <row r="423" spans="1:34" x14ac:dyDescent="0.6">
      <c r="E423" s="7"/>
      <c r="G423" s="2"/>
      <c r="H423" s="6"/>
      <c r="V423" s="7"/>
    </row>
    <row r="424" spans="1:34" x14ac:dyDescent="0.6">
      <c r="G424" s="2"/>
      <c r="H424" s="6"/>
      <c r="V424" s="7"/>
    </row>
    <row r="425" spans="1:34" x14ac:dyDescent="0.6">
      <c r="A425" s="7"/>
      <c r="B425" s="7"/>
      <c r="C425" s="7"/>
      <c r="D425" s="7"/>
      <c r="E425" s="7"/>
      <c r="F425" s="7"/>
      <c r="G425" s="8"/>
      <c r="H425" s="9"/>
      <c r="I425" s="7"/>
      <c r="J425" s="7"/>
      <c r="K425" s="7"/>
      <c r="M425" s="7"/>
      <c r="N425" s="7"/>
      <c r="O425" s="7"/>
      <c r="P425" s="7"/>
      <c r="Q425" s="7"/>
      <c r="R425" s="7"/>
      <c r="S425" s="7"/>
      <c r="T425" s="7"/>
      <c r="U425" s="7"/>
      <c r="V425" s="7"/>
      <c r="W425" s="7"/>
      <c r="X425" s="7"/>
      <c r="Y425" s="7"/>
      <c r="AA425" s="7"/>
      <c r="AC425" s="7"/>
      <c r="AD425" s="7"/>
      <c r="AE425" s="7"/>
      <c r="AF425" s="7"/>
      <c r="AG425" s="7"/>
    </row>
    <row r="426" spans="1:34" x14ac:dyDescent="0.6">
      <c r="G426" s="2"/>
      <c r="H426" s="6"/>
      <c r="V426" s="7"/>
      <c r="AH426" s="7"/>
    </row>
    <row r="427" spans="1:34" x14ac:dyDescent="0.6">
      <c r="D427" s="7"/>
      <c r="E427" s="7"/>
      <c r="G427" s="2"/>
      <c r="H427" s="6"/>
    </row>
    <row r="428" spans="1:34" x14ac:dyDescent="0.6">
      <c r="G428" s="2"/>
      <c r="H428" s="6"/>
    </row>
    <row r="429" spans="1:34" x14ac:dyDescent="0.6">
      <c r="G429" s="2"/>
      <c r="H429" s="6"/>
    </row>
    <row r="430" spans="1:34" x14ac:dyDescent="0.6">
      <c r="G430" s="2"/>
      <c r="H430" s="6"/>
      <c r="V430" s="7"/>
    </row>
    <row r="431" spans="1:34" x14ac:dyDescent="0.6">
      <c r="D431" s="7"/>
      <c r="G431" s="2"/>
      <c r="H431" s="6"/>
      <c r="V431" s="7"/>
    </row>
    <row r="432" spans="1:34" x14ac:dyDescent="0.6">
      <c r="G432" s="2"/>
      <c r="H432" s="6"/>
    </row>
    <row r="433" spans="1:62" s="5" customFormat="1" x14ac:dyDescent="0.6">
      <c r="G433" s="11"/>
      <c r="H433" s="12"/>
      <c r="L433" s="13"/>
      <c r="AH433"/>
      <c r="BG433"/>
      <c r="BI433"/>
      <c r="BJ433"/>
    </row>
    <row r="434" spans="1:62" x14ac:dyDescent="0.6">
      <c r="G434" s="2"/>
      <c r="H434" s="6"/>
      <c r="V434" s="7"/>
      <c r="AH434" s="5"/>
    </row>
    <row r="435" spans="1:62" s="5" customFormat="1" x14ac:dyDescent="0.6">
      <c r="G435" s="11"/>
      <c r="H435" s="12"/>
      <c r="L435" s="13"/>
      <c r="AH435"/>
      <c r="BG435"/>
      <c r="BI435"/>
      <c r="BJ435"/>
    </row>
    <row r="436" spans="1:62" x14ac:dyDescent="0.6">
      <c r="G436" s="2"/>
      <c r="H436" s="6"/>
      <c r="V436" s="7"/>
      <c r="AH436" s="5"/>
    </row>
    <row r="437" spans="1:62" x14ac:dyDescent="0.6">
      <c r="G437" s="2"/>
      <c r="H437" s="6"/>
      <c r="V437" s="7"/>
    </row>
    <row r="438" spans="1:62" x14ac:dyDescent="0.6">
      <c r="G438" s="2"/>
      <c r="H438" s="6"/>
      <c r="V438" s="7"/>
    </row>
    <row r="439" spans="1:62" x14ac:dyDescent="0.6">
      <c r="G439" s="2"/>
      <c r="H439" s="6"/>
    </row>
    <row r="440" spans="1:62" x14ac:dyDescent="0.6">
      <c r="G440" s="2"/>
      <c r="H440" s="6"/>
      <c r="V440" s="7"/>
    </row>
    <row r="441" spans="1:62" x14ac:dyDescent="0.6">
      <c r="G441" s="2"/>
      <c r="H441" s="6"/>
      <c r="V441" s="7"/>
    </row>
    <row r="442" spans="1:62" x14ac:dyDescent="0.6">
      <c r="G442" s="2"/>
      <c r="H442" s="6"/>
      <c r="V442" s="7"/>
    </row>
    <row r="443" spans="1:62" x14ac:dyDescent="0.6">
      <c r="G443" s="2"/>
      <c r="H443" s="6"/>
      <c r="V443" s="7"/>
    </row>
    <row r="444" spans="1:62" x14ac:dyDescent="0.6">
      <c r="G444" s="2"/>
      <c r="H444" s="6"/>
      <c r="V444" s="7"/>
    </row>
    <row r="445" spans="1:62" x14ac:dyDescent="0.6">
      <c r="A445" s="7"/>
      <c r="B445" s="7"/>
      <c r="C445" s="7"/>
      <c r="D445" s="7"/>
      <c r="E445" s="7"/>
      <c r="F445" s="7"/>
      <c r="G445" s="8"/>
      <c r="H445" s="9"/>
      <c r="I445" s="7"/>
      <c r="J445" s="7"/>
      <c r="K445" s="7"/>
      <c r="M445" s="7"/>
      <c r="N445" s="7"/>
      <c r="O445" s="7"/>
      <c r="P445" s="7"/>
      <c r="Q445" s="7"/>
      <c r="R445" s="7"/>
      <c r="S445" s="7"/>
      <c r="T445" s="7"/>
      <c r="U445" s="7"/>
      <c r="V445" s="7"/>
      <c r="W445" s="7"/>
      <c r="X445" s="7"/>
      <c r="Y445" s="7"/>
      <c r="AA445" s="7"/>
      <c r="AC445" s="7"/>
      <c r="AD445" s="7"/>
      <c r="AE445" s="7"/>
      <c r="AF445" s="7"/>
      <c r="AG445" s="7"/>
    </row>
    <row r="446" spans="1:62" x14ac:dyDescent="0.6">
      <c r="D446" s="7"/>
      <c r="E446" s="7"/>
      <c r="G446" s="2"/>
      <c r="H446" s="6"/>
      <c r="AH446" s="7"/>
    </row>
    <row r="447" spans="1:62" x14ac:dyDescent="0.6">
      <c r="D447" s="7"/>
      <c r="G447" s="2"/>
      <c r="H447" s="6"/>
    </row>
    <row r="448" spans="1:62" x14ac:dyDescent="0.6">
      <c r="G448" s="2"/>
      <c r="H448" s="6"/>
      <c r="V448" s="7"/>
    </row>
    <row r="449" spans="7:17" x14ac:dyDescent="0.6">
      <c r="G449" s="2"/>
      <c r="H449" s="6"/>
    </row>
    <row r="450" spans="7:17" x14ac:dyDescent="0.6">
      <c r="G450" s="2"/>
      <c r="H450" s="6"/>
      <c r="Q450" s="7"/>
    </row>
    <row r="451" spans="7:17" x14ac:dyDescent="0.6">
      <c r="G451" s="2"/>
      <c r="H451" s="6"/>
    </row>
    <row r="452" spans="7:17" x14ac:dyDescent="0.6">
      <c r="G452" s="2"/>
      <c r="H452" s="6"/>
    </row>
    <row r="453" spans="7:17" x14ac:dyDescent="0.6">
      <c r="G453" s="2"/>
      <c r="H453" s="6"/>
    </row>
    <row r="454" spans="7:17" x14ac:dyDescent="0.6">
      <c r="G454" s="2"/>
      <c r="H454" s="6"/>
    </row>
    <row r="455" spans="7:17" x14ac:dyDescent="0.6">
      <c r="G455" s="2"/>
      <c r="H455" s="6"/>
    </row>
    <row r="456" spans="7:17" x14ac:dyDescent="0.6">
      <c r="G456" s="2"/>
      <c r="H456" s="6"/>
    </row>
    <row r="457" spans="7:17" x14ac:dyDescent="0.6">
      <c r="G457" s="2"/>
      <c r="H457" s="6"/>
    </row>
    <row r="458" spans="7:17" x14ac:dyDescent="0.6">
      <c r="G458" s="2"/>
      <c r="H458" s="6"/>
    </row>
    <row r="459" spans="7:17" x14ac:dyDescent="0.6">
      <c r="G459" s="2"/>
      <c r="H459" s="6"/>
    </row>
    <row r="460" spans="7:17" x14ac:dyDescent="0.6">
      <c r="G460" s="2"/>
      <c r="H460" s="6"/>
    </row>
    <row r="461" spans="7:17" x14ac:dyDescent="0.6">
      <c r="G461" s="2"/>
      <c r="H461" s="6"/>
    </row>
    <row r="462" spans="7:17" x14ac:dyDescent="0.6">
      <c r="G462" s="2"/>
      <c r="H462" s="6"/>
    </row>
    <row r="463" spans="7:17" x14ac:dyDescent="0.6">
      <c r="G463" s="2"/>
      <c r="H463" s="6"/>
    </row>
    <row r="464" spans="7:17" x14ac:dyDescent="0.6">
      <c r="G464" s="2"/>
      <c r="H464" s="6"/>
    </row>
    <row r="465" spans="1:34" x14ac:dyDescent="0.6">
      <c r="G465" s="2"/>
      <c r="H465" s="6"/>
    </row>
    <row r="466" spans="1:34" x14ac:dyDescent="0.6">
      <c r="G466" s="2"/>
      <c r="H466" s="6"/>
    </row>
    <row r="467" spans="1:34" x14ac:dyDescent="0.6">
      <c r="G467" s="2"/>
      <c r="H467" s="6"/>
    </row>
    <row r="468" spans="1:34" x14ac:dyDescent="0.6">
      <c r="G468" s="2"/>
      <c r="H468" s="6"/>
    </row>
    <row r="469" spans="1:34" x14ac:dyDescent="0.6">
      <c r="G469" s="2"/>
      <c r="H469" s="6"/>
    </row>
    <row r="470" spans="1:34" x14ac:dyDescent="0.6">
      <c r="G470" s="2"/>
      <c r="H470" s="6"/>
    </row>
    <row r="471" spans="1:34" x14ac:dyDescent="0.6">
      <c r="G471" s="2"/>
      <c r="H471" s="6"/>
      <c r="AH471" s="28"/>
    </row>
    <row r="472" spans="1:34" x14ac:dyDescent="0.6">
      <c r="G472" s="2"/>
      <c r="H472" s="6"/>
    </row>
    <row r="473" spans="1:34" x14ac:dyDescent="0.6">
      <c r="G473" s="2"/>
      <c r="H473" s="6"/>
    </row>
    <row r="474" spans="1:34" x14ac:dyDescent="0.6">
      <c r="G474" s="2"/>
      <c r="H474" s="6"/>
    </row>
    <row r="475" spans="1:34" x14ac:dyDescent="0.6">
      <c r="G475" s="2"/>
      <c r="H475" s="6"/>
    </row>
    <row r="476" spans="1:34" x14ac:dyDescent="0.6">
      <c r="G476" s="2"/>
      <c r="H476" s="6"/>
    </row>
    <row r="477" spans="1:34" x14ac:dyDescent="0.6">
      <c r="A477" s="7"/>
      <c r="B477" s="7"/>
      <c r="C477" s="7"/>
      <c r="D477" s="7"/>
      <c r="E477" s="7"/>
      <c r="F477" s="7"/>
      <c r="G477" s="8"/>
      <c r="H477" s="9"/>
      <c r="I477" s="7"/>
      <c r="J477" s="7"/>
      <c r="K477" s="7"/>
      <c r="M477" s="7"/>
      <c r="N477" s="7"/>
      <c r="O477" s="7"/>
      <c r="P477" s="7"/>
      <c r="Q477" s="7"/>
      <c r="R477" s="7"/>
      <c r="S477" s="7"/>
      <c r="T477" s="7"/>
      <c r="U477" s="7"/>
      <c r="V477" s="7"/>
      <c r="W477" s="7"/>
      <c r="X477" s="7"/>
      <c r="Y477" s="7"/>
      <c r="AA477" s="7"/>
      <c r="AC477" s="7"/>
      <c r="AD477" s="7"/>
      <c r="AE477" s="7"/>
      <c r="AF477" s="7"/>
      <c r="AG477" s="7"/>
    </row>
    <row r="478" spans="1:34" x14ac:dyDescent="0.6">
      <c r="G478" s="2"/>
      <c r="H478" s="6"/>
      <c r="AH478" s="7"/>
    </row>
    <row r="479" spans="1:34" x14ac:dyDescent="0.6">
      <c r="G479" s="2"/>
      <c r="H479" s="6"/>
    </row>
    <row r="480" spans="1:34" x14ac:dyDescent="0.6">
      <c r="G480" s="2"/>
      <c r="H480" s="6"/>
    </row>
    <row r="481" spans="4:10" x14ac:dyDescent="0.6">
      <c r="G481" s="2"/>
      <c r="H481" s="6"/>
    </row>
    <row r="482" spans="4:10" x14ac:dyDescent="0.6">
      <c r="G482" s="2"/>
      <c r="H482" s="6"/>
    </row>
    <row r="483" spans="4:10" x14ac:dyDescent="0.6">
      <c r="G483" s="2"/>
      <c r="H483" s="6"/>
    </row>
    <row r="484" spans="4:10" x14ac:dyDescent="0.6">
      <c r="G484" s="2"/>
      <c r="H484" s="6"/>
    </row>
    <row r="485" spans="4:10" x14ac:dyDescent="0.6">
      <c r="D485" s="7"/>
      <c r="E485" s="7"/>
      <c r="G485" s="2"/>
      <c r="H485" s="6"/>
    </row>
    <row r="486" spans="4:10" x14ac:dyDescent="0.6">
      <c r="G486" s="2"/>
      <c r="H486" s="6"/>
    </row>
    <row r="487" spans="4:10" x14ac:dyDescent="0.6">
      <c r="G487" s="2"/>
      <c r="H487" s="6"/>
    </row>
    <row r="488" spans="4:10" x14ac:dyDescent="0.6">
      <c r="G488" s="2"/>
      <c r="H488" s="6"/>
    </row>
    <row r="489" spans="4:10" x14ac:dyDescent="0.6">
      <c r="G489" s="2"/>
      <c r="H489" s="6"/>
    </row>
    <row r="490" spans="4:10" x14ac:dyDescent="0.6">
      <c r="G490" s="2"/>
      <c r="H490" s="6"/>
      <c r="I490" s="5"/>
      <c r="J490" s="7"/>
    </row>
    <row r="491" spans="4:10" x14ac:dyDescent="0.6">
      <c r="G491" s="2"/>
      <c r="H491" s="6"/>
    </row>
    <row r="492" spans="4:10" x14ac:dyDescent="0.6">
      <c r="G492" s="2"/>
      <c r="H492" s="6"/>
    </row>
    <row r="493" spans="4:10" x14ac:dyDescent="0.6">
      <c r="G493" s="2"/>
      <c r="H493" s="6"/>
    </row>
    <row r="494" spans="4:10" x14ac:dyDescent="0.6">
      <c r="G494" s="2"/>
      <c r="H494" s="6"/>
    </row>
    <row r="495" spans="4:10" x14ac:dyDescent="0.6">
      <c r="G495" s="2"/>
      <c r="H495" s="6"/>
    </row>
    <row r="496" spans="4:10" x14ac:dyDescent="0.6">
      <c r="G496" s="2"/>
      <c r="H496" s="6"/>
    </row>
    <row r="497" spans="1:8" x14ac:dyDescent="0.6">
      <c r="G497" s="2"/>
      <c r="H497" s="6"/>
    </row>
    <row r="498" spans="1:8" x14ac:dyDescent="0.6">
      <c r="G498" s="2"/>
      <c r="H498" s="6"/>
    </row>
    <row r="499" spans="1:8" x14ac:dyDescent="0.6">
      <c r="G499" s="2"/>
      <c r="H499" s="6"/>
    </row>
    <row r="500" spans="1:8" x14ac:dyDescent="0.6">
      <c r="G500" s="2"/>
      <c r="H500" s="6"/>
    </row>
    <row r="501" spans="1:8" x14ac:dyDescent="0.6">
      <c r="A501" s="7"/>
      <c r="B501" s="7"/>
      <c r="C501" s="7"/>
      <c r="G501" s="2"/>
      <c r="H501" s="6"/>
    </row>
    <row r="502" spans="1:8" x14ac:dyDescent="0.6">
      <c r="A502" s="7"/>
      <c r="B502" s="7"/>
      <c r="C502" s="7"/>
      <c r="G502" s="2"/>
      <c r="H502" s="6"/>
    </row>
    <row r="503" spans="1:8" x14ac:dyDescent="0.6">
      <c r="G503" s="2"/>
      <c r="H503" s="6"/>
    </row>
    <row r="504" spans="1:8" x14ac:dyDescent="0.6">
      <c r="G504" s="2"/>
      <c r="H504" s="6"/>
    </row>
    <row r="505" spans="1:8" x14ac:dyDescent="0.6">
      <c r="G505" s="2"/>
      <c r="H505" s="6"/>
    </row>
    <row r="506" spans="1:8" x14ac:dyDescent="0.6">
      <c r="G506" s="2"/>
      <c r="H506" s="6"/>
    </row>
    <row r="507" spans="1:8" x14ac:dyDescent="0.6">
      <c r="G507" s="2"/>
      <c r="H507" s="6"/>
    </row>
    <row r="508" spans="1:8" x14ac:dyDescent="0.6">
      <c r="G508" s="2"/>
      <c r="H508" s="6"/>
    </row>
    <row r="509" spans="1:8" x14ac:dyDescent="0.6">
      <c r="G509" s="2"/>
      <c r="H509" s="6"/>
    </row>
    <row r="510" spans="1:8" x14ac:dyDescent="0.6">
      <c r="G510" s="2"/>
      <c r="H510" s="6"/>
    </row>
    <row r="511" spans="1:8" x14ac:dyDescent="0.6">
      <c r="G511" s="2"/>
      <c r="H511" s="6"/>
    </row>
    <row r="512" spans="1:8" x14ac:dyDescent="0.6">
      <c r="G512" s="2"/>
      <c r="H512" s="6"/>
    </row>
    <row r="513" spans="4:8" x14ac:dyDescent="0.6">
      <c r="G513" s="2"/>
      <c r="H513" s="6"/>
    </row>
    <row r="514" spans="4:8" x14ac:dyDescent="0.6">
      <c r="G514" s="2"/>
      <c r="H514" s="6"/>
    </row>
    <row r="515" spans="4:8" x14ac:dyDescent="0.6">
      <c r="G515" s="2"/>
      <c r="H515" s="6"/>
    </row>
    <row r="516" spans="4:8" x14ac:dyDescent="0.6">
      <c r="G516" s="2"/>
      <c r="H516" s="6"/>
    </row>
    <row r="517" spans="4:8" x14ac:dyDescent="0.6">
      <c r="G517" s="2"/>
      <c r="H517" s="6"/>
    </row>
    <row r="518" spans="4:8" x14ac:dyDescent="0.6">
      <c r="G518" s="2"/>
      <c r="H518" s="6"/>
    </row>
    <row r="519" spans="4:8" x14ac:dyDescent="0.6">
      <c r="G519" s="2"/>
      <c r="H519" s="6"/>
    </row>
    <row r="520" spans="4:8" x14ac:dyDescent="0.6">
      <c r="G520" s="2"/>
      <c r="H520" s="6"/>
    </row>
    <row r="521" spans="4:8" x14ac:dyDescent="0.6">
      <c r="G521" s="2"/>
      <c r="H521" s="6"/>
    </row>
    <row r="522" spans="4:8" x14ac:dyDescent="0.6">
      <c r="G522" s="2"/>
      <c r="H522" s="6"/>
    </row>
    <row r="523" spans="4:8" x14ac:dyDescent="0.6">
      <c r="G523" s="2"/>
      <c r="H523" s="6"/>
    </row>
    <row r="524" spans="4:8" x14ac:dyDescent="0.6">
      <c r="G524" s="2"/>
      <c r="H524" s="6"/>
    </row>
    <row r="525" spans="4:8" x14ac:dyDescent="0.6">
      <c r="G525" s="2"/>
      <c r="H525" s="6"/>
    </row>
    <row r="526" spans="4:8" x14ac:dyDescent="0.6">
      <c r="D526" s="7"/>
      <c r="E526" s="7"/>
      <c r="G526" s="2"/>
      <c r="H526" s="6"/>
    </row>
    <row r="527" spans="4:8" x14ac:dyDescent="0.6">
      <c r="G527" s="2"/>
      <c r="H527" s="6"/>
    </row>
    <row r="528" spans="4:8" x14ac:dyDescent="0.6">
      <c r="G528" s="2"/>
      <c r="H528" s="6"/>
    </row>
    <row r="529" spans="7:62" x14ac:dyDescent="0.6">
      <c r="G529" s="2"/>
      <c r="H529" s="6"/>
    </row>
    <row r="530" spans="7:62" x14ac:dyDescent="0.6">
      <c r="G530" s="2"/>
      <c r="H530" s="6"/>
    </row>
    <row r="531" spans="7:62" x14ac:dyDescent="0.6">
      <c r="G531" s="2"/>
      <c r="H531" s="6"/>
    </row>
    <row r="532" spans="7:62" x14ac:dyDescent="0.6">
      <c r="G532" s="2"/>
      <c r="H532" s="6"/>
    </row>
    <row r="533" spans="7:62" x14ac:dyDescent="0.6">
      <c r="G533" s="2"/>
      <c r="H533" s="6"/>
    </row>
    <row r="534" spans="7:62" x14ac:dyDescent="0.6">
      <c r="G534" s="2"/>
      <c r="H534" s="6"/>
    </row>
    <row r="535" spans="7:62" x14ac:dyDescent="0.6">
      <c r="G535" s="2"/>
      <c r="H535" s="6"/>
    </row>
    <row r="536" spans="7:62" x14ac:dyDescent="0.6">
      <c r="G536" s="2"/>
      <c r="H536" s="6"/>
    </row>
    <row r="537" spans="7:62" x14ac:dyDescent="0.6">
      <c r="G537" s="2"/>
      <c r="H537" s="6"/>
    </row>
    <row r="538" spans="7:62" x14ac:dyDescent="0.6">
      <c r="G538" s="2"/>
      <c r="H538" s="6"/>
    </row>
    <row r="539" spans="7:62" s="5" customFormat="1" x14ac:dyDescent="0.6">
      <c r="G539" s="11"/>
      <c r="H539" s="12"/>
      <c r="L539" s="13"/>
      <c r="AH539"/>
      <c r="BG539"/>
      <c r="BI539"/>
      <c r="BJ539"/>
    </row>
    <row r="540" spans="7:62" x14ac:dyDescent="0.6">
      <c r="G540" s="2"/>
      <c r="H540" s="6"/>
      <c r="AH540" s="5"/>
    </row>
    <row r="541" spans="7:62" s="5" customFormat="1" x14ac:dyDescent="0.6">
      <c r="G541" s="11"/>
      <c r="H541" s="12"/>
      <c r="L541" s="13"/>
      <c r="AH541"/>
      <c r="BG541"/>
      <c r="BI541"/>
      <c r="BJ541"/>
    </row>
    <row r="542" spans="7:62" x14ac:dyDescent="0.6">
      <c r="G542" s="2"/>
      <c r="H542" s="6"/>
      <c r="AH542" s="5"/>
    </row>
    <row r="543" spans="7:62" s="5" customFormat="1" x14ac:dyDescent="0.6">
      <c r="G543" s="11"/>
      <c r="H543" s="12"/>
      <c r="L543" s="13"/>
      <c r="AH543"/>
      <c r="BG543"/>
      <c r="BI543"/>
      <c r="BJ543"/>
    </row>
    <row r="544" spans="7:62" x14ac:dyDescent="0.6">
      <c r="G544" s="2"/>
      <c r="H544" s="6"/>
      <c r="L544" s="14"/>
      <c r="M544" s="15"/>
      <c r="N544" s="15"/>
      <c r="O544" s="15"/>
      <c r="P544" s="15"/>
      <c r="Q544" s="16"/>
      <c r="R544" s="16"/>
      <c r="S544" s="16"/>
      <c r="T544" s="16"/>
      <c r="U544" s="15"/>
      <c r="V544" s="15"/>
      <c r="W544" s="15"/>
      <c r="Y544" s="16"/>
      <c r="Z544" s="27"/>
      <c r="AA544" s="15"/>
      <c r="AB544" s="27"/>
      <c r="AG544" s="17"/>
      <c r="AH544" s="5"/>
      <c r="BI544" s="30"/>
    </row>
    <row r="545" spans="4:61" x14ac:dyDescent="0.6">
      <c r="G545" s="2"/>
      <c r="H545" s="6"/>
      <c r="L545" s="14"/>
      <c r="M545" s="15"/>
      <c r="N545" s="15"/>
      <c r="O545" s="15"/>
      <c r="P545" s="15"/>
      <c r="Q545" s="16"/>
      <c r="R545" s="16"/>
      <c r="S545" s="16"/>
      <c r="T545" s="16"/>
      <c r="U545" s="15"/>
      <c r="V545" s="15"/>
      <c r="W545" s="15"/>
      <c r="Y545" s="16"/>
      <c r="Z545" s="27"/>
      <c r="AA545" s="15"/>
      <c r="AB545" s="27"/>
      <c r="AG545" s="17"/>
      <c r="BI545" s="30"/>
    </row>
    <row r="546" spans="4:61" x14ac:dyDescent="0.6">
      <c r="G546" s="2"/>
      <c r="H546" s="6"/>
      <c r="L546" s="14"/>
      <c r="M546" s="15"/>
      <c r="N546" s="15"/>
      <c r="O546" s="15"/>
      <c r="P546" s="15"/>
      <c r="Q546" s="16"/>
      <c r="R546" s="16"/>
      <c r="S546" s="16"/>
      <c r="T546" s="16"/>
      <c r="U546" s="15"/>
      <c r="V546" s="15"/>
      <c r="W546" s="15"/>
      <c r="Y546" s="16"/>
      <c r="Z546" s="27"/>
      <c r="AA546" s="15"/>
      <c r="AB546" s="27"/>
      <c r="AG546" s="17"/>
      <c r="BI546" s="30"/>
    </row>
    <row r="547" spans="4:61" x14ac:dyDescent="0.6">
      <c r="G547" s="2"/>
      <c r="H547" s="6"/>
      <c r="L547" s="14"/>
      <c r="M547" s="15"/>
      <c r="N547" s="15"/>
      <c r="O547" s="15"/>
      <c r="P547" s="15"/>
      <c r="Q547" s="16"/>
      <c r="R547" s="16"/>
      <c r="S547" s="16"/>
      <c r="T547" s="16"/>
      <c r="U547" s="15"/>
      <c r="V547" s="15"/>
      <c r="W547" s="15"/>
      <c r="Y547" s="16"/>
      <c r="Z547" s="27"/>
      <c r="AA547" s="15"/>
      <c r="AB547" s="27"/>
      <c r="AG547" s="17"/>
      <c r="BI547" s="30"/>
    </row>
    <row r="548" spans="4:61" x14ac:dyDescent="0.6">
      <c r="G548" s="2"/>
      <c r="H548" s="6"/>
      <c r="L548" s="14"/>
      <c r="M548" s="15"/>
      <c r="N548" s="15"/>
      <c r="O548" s="15"/>
      <c r="P548" s="15"/>
      <c r="Q548" s="16"/>
      <c r="R548" s="16"/>
      <c r="S548" s="16"/>
      <c r="T548" s="16"/>
      <c r="U548" s="15"/>
      <c r="V548" s="15"/>
      <c r="W548" s="15"/>
      <c r="Y548" s="16"/>
      <c r="Z548" s="27"/>
      <c r="AA548" s="15"/>
      <c r="AB548" s="27"/>
      <c r="AG548" s="17"/>
      <c r="BI548" s="30"/>
    </row>
    <row r="549" spans="4:61" x14ac:dyDescent="0.6">
      <c r="G549" s="2"/>
      <c r="H549" s="6"/>
      <c r="L549" s="14"/>
      <c r="M549" s="15"/>
      <c r="N549" s="15"/>
      <c r="O549" s="15"/>
      <c r="P549" s="15"/>
      <c r="Q549" s="16"/>
      <c r="R549" s="16"/>
      <c r="S549" s="16"/>
      <c r="T549" s="16"/>
      <c r="U549" s="15"/>
      <c r="V549" s="15"/>
      <c r="W549" s="15"/>
      <c r="Y549" s="16"/>
      <c r="Z549" s="27"/>
      <c r="AA549" s="15"/>
      <c r="AB549" s="27"/>
      <c r="AG549" s="17"/>
      <c r="BI549" s="30"/>
    </row>
    <row r="550" spans="4:61" x14ac:dyDescent="0.6">
      <c r="G550" s="2"/>
      <c r="H550" s="6"/>
      <c r="L550" s="14"/>
      <c r="M550" s="15"/>
      <c r="N550" s="15"/>
      <c r="O550" s="15"/>
      <c r="P550" s="15"/>
      <c r="Q550" s="16"/>
      <c r="R550" s="16"/>
      <c r="S550" s="16"/>
      <c r="T550" s="16"/>
      <c r="U550" s="15"/>
      <c r="V550" s="15"/>
      <c r="W550" s="15"/>
      <c r="Y550" s="16"/>
      <c r="Z550" s="27"/>
      <c r="AA550" s="15"/>
      <c r="AB550" s="27"/>
      <c r="AG550" s="17"/>
      <c r="BI550" s="30"/>
    </row>
    <row r="551" spans="4:61" x14ac:dyDescent="0.6">
      <c r="G551" s="2"/>
      <c r="H551" s="6"/>
      <c r="L551" s="14"/>
      <c r="M551" s="15"/>
      <c r="N551" s="15"/>
      <c r="O551" s="15"/>
      <c r="P551" s="15"/>
      <c r="Q551" s="16"/>
      <c r="R551" s="16"/>
      <c r="S551" s="16"/>
      <c r="T551" s="16"/>
      <c r="U551" s="15"/>
      <c r="V551" s="15"/>
      <c r="W551" s="15"/>
      <c r="Y551" s="16"/>
      <c r="Z551" s="27"/>
      <c r="AA551" s="15"/>
      <c r="AB551" s="27"/>
      <c r="AG551" s="17"/>
      <c r="BI551" s="30"/>
    </row>
    <row r="552" spans="4:61" x14ac:dyDescent="0.6">
      <c r="G552" s="2"/>
      <c r="H552" s="6"/>
      <c r="L552" s="14"/>
      <c r="M552" s="15"/>
      <c r="N552" s="15"/>
      <c r="O552" s="15"/>
      <c r="P552" s="15"/>
      <c r="Q552" s="16"/>
      <c r="R552" s="16"/>
      <c r="S552" s="16"/>
      <c r="T552" s="16"/>
      <c r="U552" s="15"/>
      <c r="V552" s="15"/>
      <c r="W552" s="15"/>
      <c r="Y552" s="16"/>
      <c r="Z552" s="27"/>
      <c r="AA552" s="15"/>
      <c r="AB552" s="27"/>
      <c r="AG552" s="17"/>
      <c r="BI552" s="30"/>
    </row>
    <row r="553" spans="4:61" x14ac:dyDescent="0.6">
      <c r="G553" s="2"/>
      <c r="H553" s="6"/>
      <c r="L553" s="14"/>
      <c r="M553" s="15"/>
      <c r="N553" s="15"/>
      <c r="O553" s="15"/>
      <c r="P553" s="15"/>
      <c r="Q553" s="16"/>
      <c r="R553" s="16"/>
      <c r="S553" s="16"/>
      <c r="T553" s="16"/>
      <c r="U553" s="15"/>
      <c r="V553" s="15"/>
      <c r="W553" s="15"/>
      <c r="Y553" s="16"/>
      <c r="Z553" s="27"/>
      <c r="AA553" s="15"/>
      <c r="AB553" s="27"/>
      <c r="AG553" s="17"/>
      <c r="BI553" s="30"/>
    </row>
    <row r="554" spans="4:61" x14ac:dyDescent="0.6">
      <c r="G554" s="2"/>
      <c r="H554" s="6"/>
      <c r="L554" s="14"/>
      <c r="M554" s="15"/>
      <c r="N554" s="15"/>
      <c r="O554" s="15"/>
      <c r="P554" s="15"/>
      <c r="Q554" s="16"/>
      <c r="R554" s="16"/>
      <c r="S554" s="16"/>
      <c r="T554" s="16"/>
      <c r="U554" s="15"/>
      <c r="V554" s="15"/>
      <c r="W554" s="15"/>
      <c r="Y554" s="16"/>
      <c r="Z554" s="27"/>
      <c r="AA554" s="15"/>
      <c r="AB554" s="27"/>
      <c r="AG554" s="17"/>
      <c r="BI554" s="30"/>
    </row>
    <row r="555" spans="4:61" x14ac:dyDescent="0.6">
      <c r="G555" s="2"/>
      <c r="H555" s="6"/>
      <c r="L555" s="14"/>
      <c r="M555" s="15"/>
      <c r="N555" s="15"/>
      <c r="O555" s="15"/>
      <c r="P555" s="15"/>
      <c r="Q555" s="16"/>
      <c r="R555" s="16"/>
      <c r="S555" s="16"/>
      <c r="T555" s="16"/>
      <c r="U555" s="15"/>
      <c r="V555" s="15"/>
      <c r="W555" s="15"/>
      <c r="Y555" s="16"/>
      <c r="Z555" s="27"/>
      <c r="AA555" s="15"/>
      <c r="AB555" s="27"/>
      <c r="AG555" s="17"/>
      <c r="BI555" s="30"/>
    </row>
    <row r="556" spans="4:61" x14ac:dyDescent="0.6">
      <c r="D556" s="7"/>
      <c r="E556" s="7"/>
      <c r="G556" s="2"/>
      <c r="H556" s="6"/>
      <c r="L556" s="14"/>
      <c r="M556" s="15"/>
      <c r="N556" s="15"/>
      <c r="O556" s="15"/>
      <c r="P556" s="15"/>
      <c r="Q556" s="16"/>
      <c r="R556" s="16"/>
      <c r="S556" s="16"/>
      <c r="T556" s="16"/>
      <c r="U556" s="15"/>
      <c r="V556" s="15"/>
      <c r="W556" s="15"/>
      <c r="Y556" s="16"/>
      <c r="Z556" s="27"/>
      <c r="AA556" s="15"/>
      <c r="AB556" s="27"/>
      <c r="AG556" s="17"/>
      <c r="BI556" s="30"/>
    </row>
    <row r="557" spans="4:61" x14ac:dyDescent="0.6">
      <c r="D557" s="7"/>
      <c r="E557" s="7"/>
      <c r="G557" s="2"/>
      <c r="H557" s="6"/>
      <c r="L557" s="14"/>
      <c r="M557" s="15"/>
      <c r="N557" s="15"/>
      <c r="O557" s="15"/>
      <c r="P557" s="15"/>
      <c r="Q557" s="16"/>
      <c r="R557" s="16"/>
      <c r="S557" s="16"/>
      <c r="T557" s="16"/>
      <c r="U557" s="15"/>
      <c r="V557" s="15"/>
      <c r="W557" s="15"/>
      <c r="Y557" s="16"/>
      <c r="Z557" s="27"/>
      <c r="AA557" s="15"/>
      <c r="AB557" s="27"/>
      <c r="AG557" s="17"/>
      <c r="BI557" s="30"/>
    </row>
    <row r="558" spans="4:61" x14ac:dyDescent="0.6">
      <c r="G558" s="2"/>
      <c r="H558" s="6"/>
      <c r="L558" s="14"/>
      <c r="M558" s="15"/>
      <c r="N558" s="15"/>
      <c r="O558" s="15"/>
      <c r="P558" s="15"/>
      <c r="Q558" s="16"/>
      <c r="R558" s="16"/>
      <c r="S558" s="16"/>
      <c r="T558" s="16"/>
      <c r="U558" s="15"/>
      <c r="V558" s="15"/>
      <c r="W558" s="15"/>
      <c r="Y558" s="16"/>
      <c r="Z558" s="27"/>
      <c r="AA558" s="15"/>
      <c r="AB558" s="27"/>
      <c r="AG558" s="17"/>
      <c r="BI558" s="30"/>
    </row>
    <row r="559" spans="4:61" x14ac:dyDescent="0.6">
      <c r="G559" s="2"/>
      <c r="H559" s="6"/>
      <c r="L559" s="14"/>
      <c r="M559" s="15"/>
      <c r="N559" s="15"/>
      <c r="O559" s="15"/>
      <c r="P559" s="15"/>
      <c r="Q559" s="16"/>
      <c r="R559" s="16"/>
      <c r="S559" s="16"/>
      <c r="T559" s="16"/>
      <c r="U559" s="15"/>
      <c r="V559" s="15"/>
      <c r="W559" s="15"/>
      <c r="Y559" s="16"/>
      <c r="Z559" s="27"/>
      <c r="AA559" s="15"/>
      <c r="AB559" s="27"/>
      <c r="AG559" s="17"/>
      <c r="BI559" s="30"/>
    </row>
    <row r="560" spans="4:61" x14ac:dyDescent="0.6">
      <c r="G560" s="2"/>
      <c r="H560" s="6"/>
      <c r="L560" s="14"/>
      <c r="M560" s="15"/>
      <c r="N560" s="15"/>
      <c r="O560" s="15"/>
      <c r="P560" s="15"/>
      <c r="Q560" s="16"/>
      <c r="R560" s="16"/>
      <c r="S560" s="16"/>
      <c r="T560" s="16"/>
      <c r="U560" s="15"/>
      <c r="V560" s="15"/>
      <c r="W560" s="15"/>
      <c r="Y560" s="16"/>
      <c r="Z560" s="27"/>
      <c r="AA560" s="15"/>
      <c r="AB560" s="27"/>
      <c r="AG560" s="17"/>
      <c r="BI560" s="30"/>
    </row>
    <row r="561" spans="1:61" x14ac:dyDescent="0.6">
      <c r="G561" s="2"/>
      <c r="H561" s="6"/>
      <c r="L561" s="14"/>
      <c r="M561" s="15"/>
      <c r="N561" s="15"/>
      <c r="O561" s="15"/>
      <c r="P561" s="15"/>
      <c r="Q561" s="16"/>
      <c r="R561" s="16"/>
      <c r="S561" s="16"/>
      <c r="T561" s="16"/>
      <c r="U561" s="15"/>
      <c r="V561" s="15"/>
      <c r="W561" s="15"/>
      <c r="Y561" s="16"/>
      <c r="Z561" s="27"/>
      <c r="AA561" s="15"/>
      <c r="AB561" s="27"/>
      <c r="AG561" s="17"/>
      <c r="BI561" s="30"/>
    </row>
    <row r="562" spans="1:61" x14ac:dyDescent="0.6">
      <c r="D562" s="7"/>
      <c r="E562" s="7"/>
      <c r="G562" s="2"/>
      <c r="H562" s="6"/>
      <c r="L562" s="14"/>
      <c r="M562" s="15"/>
      <c r="N562" s="15"/>
      <c r="O562" s="15"/>
      <c r="P562" s="15"/>
      <c r="Q562" s="16"/>
      <c r="R562" s="16"/>
      <c r="S562" s="16"/>
      <c r="T562" s="16"/>
      <c r="U562" s="15"/>
      <c r="V562" s="15"/>
      <c r="W562" s="15"/>
      <c r="Y562" s="16"/>
      <c r="Z562" s="27"/>
      <c r="AA562" s="15"/>
      <c r="AB562" s="27"/>
      <c r="AG562" s="17"/>
      <c r="BI562" s="30"/>
    </row>
    <row r="563" spans="1:61" x14ac:dyDescent="0.6">
      <c r="G563" s="2"/>
      <c r="H563" s="6"/>
      <c r="L563" s="14"/>
      <c r="M563" s="15"/>
      <c r="N563" s="15"/>
      <c r="O563" s="15"/>
      <c r="P563" s="15"/>
      <c r="Q563" s="16"/>
      <c r="R563" s="16"/>
      <c r="S563" s="16"/>
      <c r="T563" s="16"/>
      <c r="U563" s="15"/>
      <c r="V563" s="15"/>
      <c r="W563" s="15"/>
      <c r="Y563" s="16"/>
      <c r="Z563" s="27"/>
      <c r="AA563" s="15"/>
      <c r="AB563" s="27"/>
      <c r="AG563" s="17"/>
      <c r="BI563" s="30"/>
    </row>
    <row r="564" spans="1:61" x14ac:dyDescent="0.6">
      <c r="G564" s="2"/>
      <c r="H564" s="6"/>
      <c r="L564" s="14"/>
      <c r="M564" s="15"/>
      <c r="N564" s="15"/>
      <c r="O564" s="15"/>
      <c r="P564" s="15"/>
      <c r="Q564" s="16"/>
      <c r="R564" s="16"/>
      <c r="S564" s="16"/>
      <c r="T564" s="16"/>
      <c r="U564" s="15"/>
      <c r="V564" s="15"/>
      <c r="W564" s="15"/>
      <c r="Y564" s="16"/>
      <c r="Z564" s="27"/>
      <c r="AA564" s="15"/>
      <c r="AB564" s="27"/>
      <c r="AG564" s="17"/>
      <c r="BI564" s="30"/>
    </row>
    <row r="565" spans="1:61" x14ac:dyDescent="0.6">
      <c r="G565" s="2"/>
      <c r="H565" s="6"/>
      <c r="L565" s="14"/>
      <c r="M565" s="15"/>
      <c r="N565" s="15"/>
      <c r="O565" s="15"/>
      <c r="P565" s="15"/>
      <c r="Q565" s="16"/>
      <c r="R565" s="16"/>
      <c r="S565" s="16"/>
      <c r="T565" s="16"/>
      <c r="U565" s="15"/>
      <c r="V565" s="15"/>
      <c r="W565" s="15"/>
      <c r="Y565" s="16"/>
      <c r="Z565" s="27"/>
      <c r="AA565" s="15"/>
      <c r="AB565" s="27"/>
      <c r="AG565" s="17"/>
      <c r="BI565" s="30"/>
    </row>
    <row r="566" spans="1:61" x14ac:dyDescent="0.6">
      <c r="G566" s="2"/>
      <c r="H566" s="6"/>
      <c r="L566" s="14"/>
      <c r="M566" s="15"/>
      <c r="N566" s="15"/>
      <c r="O566" s="15"/>
      <c r="P566" s="15"/>
      <c r="Q566" s="16"/>
      <c r="R566" s="16"/>
      <c r="S566" s="16"/>
      <c r="T566" s="16"/>
      <c r="U566" s="15"/>
      <c r="V566" s="15"/>
      <c r="W566" s="15"/>
      <c r="Y566" s="16"/>
      <c r="Z566" s="27"/>
      <c r="AA566" s="15"/>
      <c r="AB566" s="27"/>
      <c r="AG566" s="17"/>
      <c r="BI566" s="30"/>
    </row>
    <row r="567" spans="1:61" x14ac:dyDescent="0.6">
      <c r="G567" s="2"/>
      <c r="H567" s="6"/>
      <c r="L567" s="14"/>
      <c r="M567" s="15"/>
      <c r="N567" s="15"/>
      <c r="O567" s="15"/>
      <c r="P567" s="15"/>
      <c r="Q567" s="16"/>
      <c r="R567" s="16"/>
      <c r="S567" s="16"/>
      <c r="T567" s="16"/>
      <c r="U567" s="15"/>
      <c r="V567" s="15"/>
      <c r="W567" s="15"/>
      <c r="Y567" s="16"/>
      <c r="Z567" s="27"/>
      <c r="AA567" s="15"/>
      <c r="AB567" s="27"/>
      <c r="AG567" s="17"/>
      <c r="BI567" s="30"/>
    </row>
    <row r="568" spans="1:61" x14ac:dyDescent="0.6">
      <c r="G568" s="2"/>
      <c r="H568" s="6"/>
      <c r="L568" s="14"/>
      <c r="M568" s="15"/>
      <c r="N568" s="15"/>
      <c r="O568" s="15"/>
      <c r="P568" s="15"/>
      <c r="Q568" s="16"/>
      <c r="R568" s="16"/>
      <c r="S568" s="16"/>
      <c r="T568" s="16"/>
      <c r="U568" s="15"/>
      <c r="V568" s="15"/>
      <c r="W568" s="15"/>
      <c r="Y568" s="16"/>
      <c r="Z568" s="27"/>
      <c r="AA568" s="15"/>
      <c r="AB568" s="27"/>
      <c r="AG568" s="17"/>
      <c r="BI568" s="30"/>
    </row>
    <row r="569" spans="1:61" x14ac:dyDescent="0.6">
      <c r="G569" s="2"/>
      <c r="H569" s="6"/>
      <c r="L569" s="14"/>
      <c r="M569" s="15"/>
      <c r="N569" s="15"/>
      <c r="O569" s="15"/>
      <c r="P569" s="15"/>
      <c r="Q569" s="16"/>
      <c r="R569" s="16"/>
      <c r="S569" s="16"/>
      <c r="T569" s="16"/>
      <c r="U569" s="15"/>
      <c r="V569" s="15"/>
      <c r="W569" s="15"/>
      <c r="Y569" s="16"/>
      <c r="Z569" s="27"/>
      <c r="AA569" s="15"/>
      <c r="AB569" s="27"/>
      <c r="AG569" s="17"/>
      <c r="BI569" s="30"/>
    </row>
    <row r="570" spans="1:61" x14ac:dyDescent="0.6">
      <c r="G570" s="2"/>
      <c r="H570" s="6"/>
      <c r="L570" s="14"/>
      <c r="M570" s="15"/>
      <c r="N570" s="15"/>
      <c r="O570" s="15"/>
      <c r="P570" s="15"/>
      <c r="Q570" s="16"/>
      <c r="R570" s="16"/>
      <c r="S570" s="16"/>
      <c r="T570" s="16"/>
      <c r="U570" s="15"/>
      <c r="V570" s="15"/>
      <c r="W570" s="15"/>
      <c r="Y570" s="16"/>
      <c r="Z570" s="27"/>
      <c r="AA570" s="15"/>
      <c r="AB570" s="27"/>
      <c r="AG570" s="17"/>
      <c r="BI570" s="30"/>
    </row>
    <row r="571" spans="1:61" x14ac:dyDescent="0.6">
      <c r="G571" s="2"/>
      <c r="H571" s="6"/>
      <c r="L571" s="14"/>
      <c r="M571" s="15"/>
      <c r="N571" s="15"/>
      <c r="O571" s="15"/>
      <c r="P571" s="15"/>
      <c r="Q571" s="16"/>
      <c r="R571" s="16"/>
      <c r="S571" s="16"/>
      <c r="T571" s="16"/>
      <c r="U571" s="15"/>
      <c r="V571" s="15"/>
      <c r="W571" s="15"/>
      <c r="Y571" s="16"/>
      <c r="Z571" s="27"/>
      <c r="AA571" s="15"/>
      <c r="AB571" s="27"/>
      <c r="AG571" s="17"/>
      <c r="BI571" s="30"/>
    </row>
    <row r="572" spans="1:61" x14ac:dyDescent="0.6">
      <c r="G572" s="2"/>
      <c r="H572" s="6"/>
      <c r="L572" s="14"/>
      <c r="M572" s="15"/>
      <c r="N572" s="15"/>
      <c r="O572" s="15"/>
      <c r="P572" s="15"/>
      <c r="Q572" s="16"/>
      <c r="R572" s="16"/>
      <c r="S572" s="16"/>
      <c r="T572" s="16"/>
      <c r="U572" s="15"/>
      <c r="V572" s="15"/>
      <c r="W572" s="15"/>
      <c r="Y572" s="16"/>
      <c r="Z572" s="27"/>
      <c r="AA572" s="15"/>
      <c r="AB572" s="27"/>
      <c r="AG572" s="17"/>
      <c r="BI572" s="30"/>
    </row>
    <row r="573" spans="1:61" x14ac:dyDescent="0.6">
      <c r="G573" s="2"/>
      <c r="H573" s="6"/>
      <c r="L573" s="14"/>
      <c r="M573" s="15"/>
      <c r="N573" s="15"/>
      <c r="O573" s="15"/>
      <c r="P573" s="15"/>
      <c r="Q573" s="16"/>
      <c r="R573" s="16"/>
      <c r="S573" s="16"/>
      <c r="T573" s="16"/>
      <c r="U573" s="15"/>
      <c r="V573" s="15"/>
      <c r="W573" s="15"/>
      <c r="Y573" s="16"/>
      <c r="Z573" s="27"/>
      <c r="AA573" s="15"/>
      <c r="AB573" s="27"/>
      <c r="AG573" s="17"/>
      <c r="BI573" s="30"/>
    </row>
    <row r="574" spans="1:61" x14ac:dyDescent="0.6">
      <c r="G574" s="2"/>
      <c r="H574" s="6"/>
      <c r="L574" s="14"/>
      <c r="M574" s="15"/>
      <c r="N574" s="15"/>
      <c r="O574" s="15"/>
      <c r="P574" s="15"/>
      <c r="Q574" s="16"/>
      <c r="R574" s="16"/>
      <c r="S574" s="16"/>
      <c r="T574" s="16"/>
      <c r="U574" s="15"/>
      <c r="V574" s="15"/>
      <c r="W574" s="15"/>
      <c r="Y574" s="16"/>
      <c r="Z574" s="27"/>
      <c r="AA574" s="15"/>
      <c r="AB574" s="27"/>
      <c r="AG574" s="17"/>
      <c r="BI574" s="30"/>
    </row>
    <row r="575" spans="1:61" x14ac:dyDescent="0.6">
      <c r="G575" s="2"/>
      <c r="H575" s="6"/>
      <c r="L575" s="14"/>
      <c r="M575" s="15"/>
      <c r="N575" s="15"/>
      <c r="O575" s="15"/>
      <c r="P575" s="15"/>
      <c r="Q575" s="16"/>
      <c r="R575" s="16"/>
      <c r="S575" s="16"/>
      <c r="T575" s="16"/>
      <c r="U575" s="15"/>
      <c r="V575" s="15"/>
      <c r="W575" s="15"/>
      <c r="Y575" s="16"/>
      <c r="Z575" s="27"/>
      <c r="AA575" s="15"/>
      <c r="AB575" s="27"/>
      <c r="AG575" s="17"/>
      <c r="BI575" s="30"/>
    </row>
    <row r="576" spans="1:61" x14ac:dyDescent="0.6">
      <c r="A576" s="7"/>
      <c r="D576" s="7"/>
      <c r="E576" s="7"/>
      <c r="G576" s="2"/>
      <c r="H576" s="6"/>
      <c r="L576" s="14"/>
      <c r="M576" s="15"/>
      <c r="N576" s="15"/>
      <c r="O576" s="15"/>
      <c r="P576" s="15"/>
      <c r="Q576" s="16"/>
      <c r="R576" s="16"/>
      <c r="S576" s="16"/>
      <c r="T576" s="16"/>
      <c r="U576" s="15"/>
      <c r="V576" s="15"/>
      <c r="W576" s="15"/>
      <c r="Y576" s="16"/>
      <c r="Z576" s="27"/>
      <c r="AA576" s="15"/>
      <c r="AB576" s="27"/>
      <c r="AG576" s="17"/>
      <c r="BI576" s="30"/>
    </row>
    <row r="577" spans="7:61" x14ac:dyDescent="0.6">
      <c r="G577" s="2"/>
      <c r="H577" s="6"/>
      <c r="L577" s="14"/>
      <c r="M577" s="15"/>
      <c r="N577" s="15"/>
      <c r="O577" s="15"/>
      <c r="P577" s="15"/>
      <c r="Q577" s="16"/>
      <c r="R577" s="16"/>
      <c r="S577" s="16"/>
      <c r="T577" s="16"/>
      <c r="U577" s="15"/>
      <c r="V577" s="15"/>
      <c r="W577" s="15"/>
      <c r="Y577" s="16"/>
      <c r="Z577" s="27"/>
      <c r="AA577" s="15"/>
      <c r="AB577" s="27"/>
      <c r="AG577" s="17"/>
      <c r="BI577" s="30"/>
    </row>
    <row r="578" spans="7:61" x14ac:dyDescent="0.6">
      <c r="G578" s="2"/>
      <c r="H578" s="6"/>
      <c r="L578" s="14"/>
      <c r="M578" s="15"/>
      <c r="N578" s="15"/>
      <c r="O578" s="15"/>
      <c r="P578" s="15"/>
      <c r="Q578" s="16"/>
      <c r="R578" s="16"/>
      <c r="S578" s="16"/>
      <c r="T578" s="16"/>
      <c r="U578" s="15"/>
      <c r="V578" s="15"/>
      <c r="W578" s="15"/>
      <c r="Y578" s="16"/>
      <c r="Z578" s="27"/>
      <c r="AA578" s="15"/>
      <c r="AB578" s="27"/>
      <c r="AG578" s="17"/>
      <c r="BI578" s="30"/>
    </row>
    <row r="579" spans="7:61" x14ac:dyDescent="0.6">
      <c r="G579" s="2"/>
      <c r="H579" s="6"/>
      <c r="L579" s="14"/>
      <c r="M579" s="15"/>
      <c r="N579" s="15"/>
      <c r="O579" s="15"/>
      <c r="P579" s="15"/>
      <c r="Q579" s="16"/>
      <c r="R579" s="16"/>
      <c r="S579" s="16"/>
      <c r="T579" s="16"/>
      <c r="U579" s="15"/>
      <c r="V579" s="15"/>
      <c r="W579" s="15"/>
      <c r="Y579" s="16"/>
      <c r="Z579" s="27"/>
      <c r="AA579" s="15"/>
      <c r="AB579" s="27"/>
      <c r="AG579" s="17"/>
      <c r="BI579" s="30"/>
    </row>
    <row r="580" spans="7:61" x14ac:dyDescent="0.6">
      <c r="G580" s="2"/>
      <c r="H580" s="6"/>
      <c r="L580" s="14"/>
      <c r="M580" s="15"/>
      <c r="N580" s="15"/>
      <c r="O580" s="15"/>
      <c r="P580" s="15"/>
      <c r="Q580" s="16"/>
      <c r="R580" s="16"/>
      <c r="S580" s="16"/>
      <c r="T580" s="16"/>
      <c r="U580" s="15"/>
      <c r="V580" s="15"/>
      <c r="W580" s="15"/>
      <c r="Y580" s="16"/>
      <c r="Z580" s="27"/>
      <c r="AA580" s="15"/>
      <c r="AB580" s="27"/>
      <c r="AG580" s="17"/>
      <c r="BI580" s="30"/>
    </row>
    <row r="581" spans="7:61" x14ac:dyDescent="0.6">
      <c r="G581" s="2"/>
      <c r="H581" s="6"/>
      <c r="L581" s="14"/>
      <c r="M581" s="15"/>
      <c r="N581" s="15"/>
      <c r="O581" s="15"/>
      <c r="P581" s="15"/>
      <c r="Q581" s="16"/>
      <c r="R581" s="16"/>
      <c r="S581" s="16"/>
      <c r="T581" s="16"/>
      <c r="U581" s="15"/>
      <c r="V581" s="15"/>
      <c r="W581" s="15"/>
      <c r="Y581" s="16"/>
      <c r="Z581" s="27"/>
      <c r="AA581" s="15"/>
      <c r="AB581" s="27"/>
      <c r="AG581" s="17"/>
      <c r="BI581" s="30"/>
    </row>
    <row r="582" spans="7:61" x14ac:dyDescent="0.6">
      <c r="G582" s="2"/>
      <c r="H582" s="6"/>
      <c r="L582" s="14"/>
      <c r="M582" s="15"/>
      <c r="N582" s="15"/>
      <c r="O582" s="15"/>
      <c r="P582" s="15"/>
      <c r="Q582" s="16"/>
      <c r="R582" s="16"/>
      <c r="S582" s="16"/>
      <c r="T582" s="16"/>
      <c r="U582" s="15"/>
      <c r="V582" s="15"/>
      <c r="W582" s="15"/>
      <c r="Y582" s="16"/>
      <c r="Z582" s="27"/>
      <c r="AA582" s="15"/>
      <c r="AB582" s="27"/>
      <c r="AG582" s="17"/>
      <c r="BI582" s="30"/>
    </row>
    <row r="583" spans="7:61" x14ac:dyDescent="0.6">
      <c r="G583" s="2"/>
      <c r="H583" s="6"/>
      <c r="L583" s="14"/>
      <c r="M583" s="15"/>
      <c r="N583" s="15"/>
      <c r="O583" s="15"/>
      <c r="P583" s="15"/>
      <c r="Q583" s="16"/>
      <c r="R583" s="16"/>
      <c r="S583" s="16"/>
      <c r="T583" s="16"/>
      <c r="U583" s="15"/>
      <c r="V583" s="15"/>
      <c r="W583" s="15"/>
      <c r="Y583" s="16"/>
      <c r="Z583" s="27"/>
      <c r="AA583" s="15"/>
      <c r="AB583" s="27"/>
      <c r="AG583" s="17"/>
      <c r="BI583" s="30"/>
    </row>
    <row r="584" spans="7:61" x14ac:dyDescent="0.6">
      <c r="G584" s="2"/>
      <c r="H584" s="6"/>
      <c r="L584" s="14"/>
      <c r="M584" s="15"/>
      <c r="N584" s="15"/>
      <c r="O584" s="15"/>
      <c r="P584" s="15"/>
      <c r="Q584" s="16"/>
      <c r="R584" s="16"/>
      <c r="S584" s="16"/>
      <c r="T584" s="16"/>
      <c r="U584" s="15"/>
      <c r="V584" s="15"/>
      <c r="W584" s="15"/>
      <c r="Y584" s="16"/>
      <c r="Z584" s="27"/>
      <c r="AA584" s="15"/>
      <c r="AB584" s="27"/>
      <c r="AG584" s="17"/>
      <c r="BI584" s="30"/>
    </row>
    <row r="585" spans="7:61" x14ac:dyDescent="0.6">
      <c r="G585" s="2"/>
      <c r="H585" s="6"/>
      <c r="L585" s="14"/>
      <c r="M585" s="15"/>
      <c r="N585" s="15"/>
      <c r="O585" s="15"/>
      <c r="P585" s="15"/>
      <c r="Q585" s="16"/>
      <c r="R585" s="16"/>
      <c r="S585" s="16"/>
      <c r="T585" s="16"/>
      <c r="U585" s="15"/>
      <c r="V585" s="15"/>
      <c r="W585" s="15"/>
      <c r="Y585" s="16"/>
      <c r="Z585" s="27"/>
      <c r="AA585" s="15"/>
      <c r="AB585" s="27"/>
      <c r="AG585" s="17"/>
      <c r="BI585" s="30"/>
    </row>
    <row r="586" spans="7:61" x14ac:dyDescent="0.6">
      <c r="G586" s="2"/>
      <c r="H586" s="6"/>
      <c r="L586" s="14"/>
      <c r="M586" s="15"/>
      <c r="N586" s="15"/>
      <c r="O586" s="15"/>
      <c r="P586" s="15"/>
      <c r="Q586" s="16"/>
      <c r="R586" s="16"/>
      <c r="S586" s="16"/>
      <c r="T586" s="16"/>
      <c r="U586" s="15"/>
      <c r="V586" s="15"/>
      <c r="W586" s="15"/>
      <c r="Y586" s="16"/>
      <c r="Z586" s="27"/>
      <c r="AA586" s="15"/>
      <c r="AB586" s="27"/>
      <c r="AG586" s="17"/>
      <c r="BI586" s="30"/>
    </row>
    <row r="587" spans="7:61" x14ac:dyDescent="0.6">
      <c r="G587" s="2"/>
      <c r="H587" s="6"/>
      <c r="L587" s="14"/>
      <c r="M587" s="15"/>
      <c r="N587" s="15"/>
      <c r="O587" s="15"/>
      <c r="P587" s="15"/>
      <c r="Q587" s="16"/>
      <c r="R587" s="16"/>
      <c r="S587" s="16"/>
      <c r="T587" s="16"/>
      <c r="U587" s="15"/>
      <c r="V587" s="15"/>
      <c r="W587" s="15"/>
      <c r="Y587" s="16"/>
      <c r="Z587" s="27"/>
      <c r="AA587" s="15"/>
      <c r="AB587" s="27"/>
      <c r="AG587" s="17"/>
      <c r="BI587" s="30"/>
    </row>
    <row r="588" spans="7:61" x14ac:dyDescent="0.6">
      <c r="G588" s="2"/>
      <c r="H588" s="6"/>
      <c r="L588" s="14"/>
      <c r="M588" s="15"/>
      <c r="N588" s="15"/>
      <c r="O588" s="15"/>
      <c r="P588" s="15"/>
      <c r="Q588" s="16"/>
      <c r="R588" s="16"/>
      <c r="S588" s="16"/>
      <c r="T588" s="16"/>
      <c r="U588" s="15"/>
      <c r="V588" s="15"/>
      <c r="W588" s="15"/>
      <c r="Y588" s="16"/>
      <c r="Z588" s="27"/>
      <c r="AA588" s="15"/>
      <c r="AB588" s="27"/>
      <c r="AG588" s="17"/>
      <c r="BI588" s="30"/>
    </row>
    <row r="589" spans="7:61" x14ac:dyDescent="0.6">
      <c r="G589" s="2"/>
      <c r="H589" s="6"/>
      <c r="L589" s="14"/>
      <c r="M589" s="15"/>
      <c r="N589" s="15"/>
      <c r="O589" s="15"/>
      <c r="P589" s="15"/>
      <c r="Q589" s="16"/>
      <c r="R589" s="16"/>
      <c r="S589" s="16"/>
      <c r="T589" s="16"/>
      <c r="U589" s="15"/>
      <c r="V589" s="15"/>
      <c r="W589" s="15"/>
      <c r="Y589" s="16"/>
      <c r="Z589" s="27"/>
      <c r="AA589" s="15"/>
      <c r="AB589" s="27"/>
      <c r="AG589" s="17"/>
      <c r="BI589" s="30"/>
    </row>
    <row r="590" spans="7:61" x14ac:dyDescent="0.6">
      <c r="G590" s="2"/>
      <c r="H590" s="6"/>
      <c r="L590" s="14"/>
      <c r="M590" s="15"/>
      <c r="N590" s="15"/>
      <c r="O590" s="15"/>
      <c r="P590" s="15"/>
      <c r="Q590" s="16"/>
      <c r="R590" s="16"/>
      <c r="S590" s="16"/>
      <c r="T590" s="16"/>
      <c r="U590" s="15"/>
      <c r="V590" s="15"/>
      <c r="W590" s="15"/>
      <c r="Y590" s="16"/>
      <c r="Z590" s="27"/>
      <c r="AA590" s="15"/>
      <c r="AB590" s="27"/>
      <c r="AG590" s="17"/>
      <c r="BI590" s="30"/>
    </row>
    <row r="591" spans="7:61" x14ac:dyDescent="0.6">
      <c r="G591" s="2"/>
      <c r="H591" s="6"/>
      <c r="L591" s="14"/>
      <c r="M591" s="15"/>
      <c r="N591" s="15"/>
      <c r="O591" s="15"/>
      <c r="P591" s="15"/>
      <c r="Q591" s="16"/>
      <c r="R591" s="16"/>
      <c r="S591" s="16"/>
      <c r="T591" s="16"/>
      <c r="U591" s="15"/>
      <c r="V591" s="15"/>
      <c r="W591" s="15"/>
      <c r="Y591" s="16"/>
      <c r="Z591" s="27"/>
      <c r="AA591" s="15"/>
      <c r="AB591" s="27"/>
      <c r="AG591" s="17"/>
      <c r="BI591" s="30"/>
    </row>
    <row r="592" spans="7:61" x14ac:dyDescent="0.6">
      <c r="G592" s="2"/>
      <c r="H592" s="6"/>
      <c r="L592" s="14"/>
      <c r="M592" s="15"/>
      <c r="N592" s="15"/>
      <c r="O592" s="15"/>
      <c r="P592" s="15"/>
      <c r="Q592" s="16"/>
      <c r="R592" s="16"/>
      <c r="S592" s="16"/>
      <c r="T592" s="16"/>
      <c r="U592" s="15"/>
      <c r="V592" s="15"/>
      <c r="W592" s="15"/>
      <c r="Y592" s="16"/>
      <c r="Z592" s="27"/>
      <c r="AA592" s="15"/>
      <c r="AB592" s="27"/>
      <c r="AG592" s="17"/>
      <c r="BI592" s="30"/>
    </row>
    <row r="593" spans="7:61" x14ac:dyDescent="0.6">
      <c r="G593" s="2"/>
      <c r="H593" s="6"/>
      <c r="L593" s="14"/>
      <c r="M593" s="15"/>
      <c r="N593" s="15"/>
      <c r="O593" s="15"/>
      <c r="P593" s="15"/>
      <c r="Q593" s="16"/>
      <c r="R593" s="16"/>
      <c r="S593" s="16"/>
      <c r="T593" s="16"/>
      <c r="U593" s="15"/>
      <c r="V593" s="15"/>
      <c r="W593" s="15"/>
      <c r="Y593" s="16"/>
      <c r="Z593" s="27"/>
      <c r="AA593" s="15"/>
      <c r="AB593" s="27"/>
      <c r="AG593" s="17"/>
      <c r="BI593" s="30"/>
    </row>
    <row r="594" spans="7:61" x14ac:dyDescent="0.6">
      <c r="G594" s="2"/>
      <c r="H594" s="6"/>
      <c r="L594" s="14"/>
      <c r="M594" s="15"/>
      <c r="N594" s="15"/>
      <c r="O594" s="15"/>
      <c r="P594" s="15"/>
      <c r="Q594" s="16"/>
      <c r="R594" s="16"/>
      <c r="S594" s="16"/>
      <c r="T594" s="16"/>
      <c r="U594" s="15"/>
      <c r="V594" s="15"/>
      <c r="W594" s="15"/>
      <c r="Y594" s="16"/>
      <c r="Z594" s="27"/>
      <c r="AA594" s="15"/>
      <c r="AB594" s="27"/>
      <c r="AG594" s="17"/>
      <c r="BI594" s="30"/>
    </row>
    <row r="595" spans="7:61" x14ac:dyDescent="0.6">
      <c r="G595" s="2"/>
      <c r="H595" s="6"/>
      <c r="L595" s="14"/>
      <c r="M595" s="15"/>
      <c r="N595" s="15"/>
      <c r="O595" s="15"/>
      <c r="P595" s="15"/>
      <c r="Q595" s="16"/>
      <c r="R595" s="16"/>
      <c r="S595" s="16"/>
      <c r="T595" s="16"/>
      <c r="U595" s="15"/>
      <c r="V595" s="15"/>
      <c r="W595" s="15"/>
      <c r="Y595" s="16"/>
      <c r="Z595" s="27"/>
      <c r="AA595" s="15"/>
      <c r="AB595" s="27"/>
      <c r="AG595" s="17"/>
      <c r="BI595" s="30"/>
    </row>
    <row r="596" spans="7:61" x14ac:dyDescent="0.6">
      <c r="G596" s="2"/>
      <c r="H596" s="6"/>
      <c r="L596" s="14"/>
      <c r="M596" s="15"/>
      <c r="N596" s="15"/>
      <c r="O596" s="15"/>
      <c r="P596" s="15"/>
      <c r="Q596" s="16"/>
      <c r="R596" s="16"/>
      <c r="S596" s="16"/>
      <c r="T596" s="16"/>
      <c r="U596" s="15"/>
      <c r="V596" s="15"/>
      <c r="W596" s="15"/>
      <c r="Y596" s="16"/>
      <c r="Z596" s="27"/>
      <c r="AA596" s="15"/>
      <c r="AB596" s="27"/>
      <c r="AG596" s="17"/>
      <c r="BI596" s="30"/>
    </row>
    <row r="597" spans="7:61" x14ac:dyDescent="0.6">
      <c r="G597" s="2"/>
      <c r="H597" s="6"/>
      <c r="L597" s="14"/>
      <c r="M597" s="15"/>
      <c r="N597" s="15"/>
      <c r="O597" s="15"/>
      <c r="P597" s="15"/>
      <c r="Q597" s="16"/>
      <c r="R597" s="16"/>
      <c r="S597" s="16"/>
      <c r="T597" s="16"/>
      <c r="U597" s="15"/>
      <c r="V597" s="15"/>
      <c r="W597" s="15"/>
      <c r="Y597" s="16"/>
      <c r="Z597" s="27"/>
      <c r="AA597" s="15"/>
      <c r="AB597" s="27"/>
      <c r="AG597" s="17"/>
      <c r="BI597" s="30"/>
    </row>
    <row r="598" spans="7:61" x14ac:dyDescent="0.6">
      <c r="G598" s="2"/>
      <c r="H598" s="6"/>
      <c r="L598" s="14"/>
      <c r="M598" s="15"/>
      <c r="N598" s="15"/>
      <c r="O598" s="15"/>
      <c r="P598" s="15"/>
      <c r="Q598" s="16"/>
      <c r="R598" s="16"/>
      <c r="S598" s="16"/>
      <c r="T598" s="16"/>
      <c r="U598" s="15"/>
      <c r="V598" s="15"/>
      <c r="W598" s="15"/>
      <c r="Y598" s="16"/>
      <c r="Z598" s="27"/>
      <c r="AA598" s="15"/>
      <c r="AB598" s="27"/>
      <c r="AG598" s="17"/>
      <c r="BI598" s="30"/>
    </row>
    <row r="599" spans="7:61" x14ac:dyDescent="0.6">
      <c r="G599" s="2"/>
      <c r="H599" s="6"/>
      <c r="L599" s="14"/>
      <c r="M599" s="15"/>
      <c r="N599" s="15"/>
      <c r="O599" s="15"/>
      <c r="P599" s="15"/>
      <c r="Q599" s="16"/>
      <c r="R599" s="16"/>
      <c r="S599" s="16"/>
      <c r="T599" s="16"/>
      <c r="U599" s="15"/>
      <c r="V599" s="15"/>
      <c r="W599" s="15"/>
      <c r="Y599" s="16"/>
      <c r="Z599" s="27"/>
      <c r="AA599" s="15"/>
      <c r="AB599" s="27"/>
      <c r="AG599" s="17"/>
      <c r="BI599" s="30"/>
    </row>
    <row r="600" spans="7:61" x14ac:dyDescent="0.6">
      <c r="G600" s="2"/>
      <c r="H600" s="6"/>
      <c r="L600" s="14"/>
      <c r="M600" s="15"/>
      <c r="N600" s="15"/>
      <c r="O600" s="15"/>
      <c r="P600" s="15"/>
      <c r="Q600" s="16"/>
      <c r="R600" s="16"/>
      <c r="S600" s="16"/>
      <c r="T600" s="16"/>
      <c r="U600" s="15"/>
      <c r="V600" s="15"/>
      <c r="W600" s="15"/>
      <c r="Y600" s="16"/>
      <c r="Z600" s="27"/>
      <c r="AA600" s="15"/>
      <c r="AB600" s="27"/>
      <c r="AG600" s="17"/>
      <c r="BI600" s="30"/>
    </row>
    <row r="601" spans="7:61" x14ac:dyDescent="0.6">
      <c r="G601" s="2"/>
      <c r="H601" s="6"/>
      <c r="L601" s="14"/>
      <c r="M601" s="15"/>
      <c r="N601" s="15"/>
      <c r="O601" s="15"/>
      <c r="P601" s="15"/>
      <c r="Q601" s="16"/>
      <c r="R601" s="16"/>
      <c r="S601" s="16"/>
      <c r="T601" s="16"/>
      <c r="U601" s="15"/>
      <c r="V601" s="15"/>
      <c r="W601" s="15"/>
      <c r="Y601" s="16"/>
      <c r="Z601" s="27"/>
      <c r="AA601" s="15"/>
      <c r="AB601" s="27"/>
      <c r="AG601" s="17"/>
      <c r="BI601" s="30"/>
    </row>
    <row r="602" spans="7:61" x14ac:dyDescent="0.6">
      <c r="G602" s="2"/>
      <c r="H602" s="6"/>
      <c r="L602" s="14"/>
      <c r="M602" s="15"/>
      <c r="N602" s="15"/>
      <c r="O602" s="15"/>
      <c r="P602" s="15"/>
      <c r="Q602" s="16"/>
      <c r="R602" s="16"/>
      <c r="S602" s="16"/>
      <c r="T602" s="16"/>
      <c r="U602" s="15"/>
      <c r="V602" s="15"/>
      <c r="W602" s="15"/>
      <c r="Y602" s="16"/>
      <c r="Z602" s="27"/>
      <c r="AA602" s="15"/>
      <c r="AB602" s="27"/>
      <c r="AG602" s="17"/>
      <c r="BI602" s="30"/>
    </row>
    <row r="603" spans="7:61" x14ac:dyDescent="0.6">
      <c r="G603" s="2"/>
      <c r="H603" s="6"/>
      <c r="L603" s="14"/>
      <c r="M603" s="15"/>
      <c r="N603" s="15"/>
      <c r="O603" s="15"/>
      <c r="P603" s="15"/>
      <c r="Q603" s="16"/>
      <c r="R603" s="16"/>
      <c r="S603" s="16"/>
      <c r="T603" s="16"/>
      <c r="U603" s="15"/>
      <c r="V603" s="15"/>
      <c r="W603" s="15"/>
      <c r="Y603" s="16"/>
      <c r="Z603" s="27"/>
      <c r="AA603" s="15"/>
      <c r="AB603" s="27"/>
      <c r="AG603" s="17"/>
      <c r="BI603" s="30"/>
    </row>
    <row r="604" spans="7:61" x14ac:dyDescent="0.6">
      <c r="G604" s="2"/>
      <c r="H604" s="6"/>
      <c r="L604" s="14"/>
      <c r="M604" s="15"/>
      <c r="N604" s="15"/>
      <c r="O604" s="15"/>
      <c r="P604" s="15"/>
      <c r="Q604" s="16"/>
      <c r="R604" s="16"/>
      <c r="S604" s="16"/>
      <c r="T604" s="16"/>
      <c r="U604" s="15"/>
      <c r="V604" s="15"/>
      <c r="W604" s="15"/>
      <c r="Y604" s="16"/>
      <c r="Z604" s="27"/>
      <c r="AA604" s="15"/>
      <c r="AB604" s="27"/>
      <c r="AG604" s="17"/>
      <c r="BI604" s="30"/>
    </row>
    <row r="605" spans="7:61" x14ac:dyDescent="0.6">
      <c r="G605" s="2"/>
      <c r="H605" s="6"/>
      <c r="L605" s="14"/>
      <c r="M605" s="15"/>
      <c r="N605" s="15"/>
      <c r="O605" s="15"/>
      <c r="P605" s="15"/>
      <c r="Q605" s="16"/>
      <c r="R605" s="16"/>
      <c r="S605" s="16"/>
      <c r="T605" s="16"/>
      <c r="U605" s="15"/>
      <c r="V605" s="15"/>
      <c r="W605" s="15"/>
      <c r="Y605" s="16"/>
      <c r="Z605" s="27"/>
      <c r="AA605" s="15"/>
      <c r="AB605" s="27"/>
      <c r="AG605" s="17"/>
      <c r="BI605" s="30"/>
    </row>
    <row r="606" spans="7:61" x14ac:dyDescent="0.6">
      <c r="G606" s="2"/>
      <c r="H606" s="6"/>
      <c r="L606" s="14"/>
      <c r="M606" s="15"/>
      <c r="N606" s="15"/>
      <c r="O606" s="15"/>
      <c r="P606" s="15"/>
      <c r="Q606" s="16"/>
      <c r="R606" s="16"/>
      <c r="S606" s="16"/>
      <c r="T606" s="16"/>
      <c r="U606" s="15"/>
      <c r="V606" s="15"/>
      <c r="W606" s="15"/>
      <c r="Y606" s="16"/>
      <c r="Z606" s="27"/>
      <c r="AA606" s="15"/>
      <c r="AB606" s="27"/>
      <c r="AG606" s="17"/>
      <c r="BI606" s="30"/>
    </row>
    <row r="607" spans="7:61" x14ac:dyDescent="0.6">
      <c r="G607" s="2"/>
      <c r="H607" s="6"/>
      <c r="L607" s="14"/>
      <c r="M607" s="15"/>
      <c r="N607" s="15"/>
      <c r="O607" s="15"/>
      <c r="P607" s="15"/>
      <c r="Q607" s="16"/>
      <c r="R607" s="16"/>
      <c r="S607" s="16"/>
      <c r="T607" s="16"/>
      <c r="U607" s="15"/>
      <c r="V607" s="15"/>
      <c r="W607" s="15"/>
      <c r="Y607" s="16"/>
      <c r="Z607" s="27"/>
      <c r="AA607" s="15"/>
      <c r="AB607" s="27"/>
      <c r="AG607" s="17"/>
      <c r="BI607" s="30"/>
    </row>
    <row r="608" spans="7:61" x14ac:dyDescent="0.6">
      <c r="G608" s="2"/>
      <c r="H608" s="6"/>
      <c r="L608" s="14"/>
      <c r="M608" s="15"/>
      <c r="N608" s="15"/>
      <c r="O608" s="15"/>
      <c r="P608" s="15"/>
      <c r="Q608" s="16"/>
      <c r="R608" s="16"/>
      <c r="S608" s="16"/>
      <c r="T608" s="16"/>
      <c r="U608" s="15"/>
      <c r="V608" s="15"/>
      <c r="W608" s="15"/>
      <c r="Y608" s="16"/>
      <c r="Z608" s="27"/>
      <c r="AA608" s="15"/>
      <c r="AB608" s="27"/>
      <c r="AG608" s="17"/>
      <c r="BI608" s="30"/>
    </row>
    <row r="609" spans="7:61" x14ac:dyDescent="0.6">
      <c r="G609" s="2"/>
      <c r="H609" s="6"/>
      <c r="L609" s="14"/>
      <c r="M609" s="15"/>
      <c r="N609" s="15"/>
      <c r="O609" s="15"/>
      <c r="P609" s="15"/>
      <c r="Q609" s="16"/>
      <c r="R609" s="16"/>
      <c r="S609" s="16"/>
      <c r="T609" s="16"/>
      <c r="U609" s="15"/>
      <c r="V609" s="15"/>
      <c r="W609" s="15"/>
      <c r="Y609" s="16"/>
      <c r="Z609" s="27"/>
      <c r="AA609" s="15"/>
      <c r="AB609" s="27"/>
      <c r="AG609" s="17"/>
      <c r="BI609" s="30"/>
    </row>
    <row r="610" spans="7:61" x14ac:dyDescent="0.6">
      <c r="G610" s="2"/>
      <c r="H610" s="3"/>
      <c r="L610" s="14"/>
      <c r="M610" s="15"/>
      <c r="N610" s="15"/>
      <c r="O610" s="15"/>
      <c r="P610" s="15"/>
      <c r="Q610" s="16"/>
      <c r="R610" s="16"/>
      <c r="S610" s="16"/>
      <c r="T610" s="16"/>
      <c r="U610" s="15"/>
      <c r="V610" s="15"/>
      <c r="W610" s="15"/>
      <c r="Y610" s="16"/>
      <c r="Z610" s="27"/>
      <c r="AA610" s="15"/>
      <c r="AB610" s="27"/>
      <c r="AG610" s="17"/>
      <c r="BI610" s="30"/>
    </row>
    <row r="611" spans="7:61" x14ac:dyDescent="0.6">
      <c r="G611" s="2"/>
      <c r="H611" s="3"/>
      <c r="L611" s="14"/>
      <c r="M611" s="15"/>
      <c r="N611" s="15"/>
      <c r="O611" s="15"/>
      <c r="P611" s="15"/>
      <c r="Q611" s="16"/>
      <c r="R611" s="16"/>
      <c r="S611" s="16"/>
      <c r="T611" s="16"/>
      <c r="U611" s="15"/>
      <c r="V611" s="15"/>
      <c r="W611" s="15"/>
      <c r="Y611" s="16"/>
      <c r="Z611" s="27"/>
      <c r="AA611" s="15"/>
      <c r="AB611" s="27"/>
      <c r="AG611" s="17"/>
      <c r="BI611" s="30"/>
    </row>
    <row r="612" spans="7:61" x14ac:dyDescent="0.6">
      <c r="G612" s="2"/>
      <c r="H612" s="3"/>
      <c r="L612" s="14"/>
      <c r="M612" s="15"/>
      <c r="N612" s="15"/>
      <c r="O612" s="15"/>
      <c r="P612" s="15"/>
      <c r="Q612" s="16"/>
      <c r="R612" s="16"/>
      <c r="S612" s="16"/>
      <c r="T612" s="16"/>
      <c r="U612" s="15"/>
      <c r="V612" s="15"/>
      <c r="W612" s="15"/>
      <c r="Y612" s="16"/>
      <c r="Z612" s="27"/>
      <c r="AA612" s="15"/>
      <c r="AB612" s="27"/>
      <c r="AG612" s="17"/>
      <c r="BI612" s="30"/>
    </row>
    <row r="613" spans="7:61" x14ac:dyDescent="0.6">
      <c r="G613" s="2"/>
      <c r="H613" s="1"/>
      <c r="L613" s="14"/>
      <c r="M613" s="15"/>
      <c r="N613" s="15"/>
      <c r="O613" s="15"/>
      <c r="P613" s="15"/>
      <c r="Q613" s="16"/>
      <c r="R613" s="16"/>
      <c r="S613" s="16"/>
      <c r="T613" s="16"/>
      <c r="U613" s="15"/>
      <c r="V613" s="15"/>
      <c r="W613" s="15"/>
      <c r="Y613" s="16"/>
      <c r="Z613" s="27"/>
      <c r="AA613" s="15"/>
      <c r="AB613" s="27"/>
      <c r="AG613" s="17"/>
      <c r="BI613" s="30"/>
    </row>
    <row r="614" spans="7:61" x14ac:dyDescent="0.6">
      <c r="G614" s="2"/>
      <c r="H614" s="3"/>
      <c r="L614" s="14"/>
      <c r="M614" s="15"/>
      <c r="N614" s="15"/>
      <c r="O614" s="15"/>
      <c r="P614" s="15"/>
      <c r="Q614" s="16"/>
      <c r="R614" s="16"/>
      <c r="S614" s="16"/>
      <c r="T614" s="16"/>
      <c r="U614" s="15"/>
      <c r="V614" s="15"/>
      <c r="W614" s="15"/>
      <c r="Y614" s="16"/>
      <c r="Z614" s="27"/>
      <c r="AA614" s="15"/>
      <c r="AB614" s="27"/>
      <c r="AG614" s="17"/>
      <c r="BI614" s="30"/>
    </row>
    <row r="615" spans="7:61" x14ac:dyDescent="0.6">
      <c r="G615" s="2"/>
      <c r="H615" s="3"/>
      <c r="L615" s="14"/>
      <c r="M615" s="15"/>
      <c r="N615" s="15"/>
      <c r="O615" s="15"/>
      <c r="P615" s="15"/>
      <c r="Q615" s="16"/>
      <c r="R615" s="16"/>
      <c r="S615" s="16"/>
      <c r="T615" s="16"/>
      <c r="U615" s="15"/>
      <c r="V615" s="15"/>
      <c r="W615" s="15"/>
      <c r="Y615" s="16"/>
      <c r="Z615" s="27"/>
      <c r="AA615" s="15"/>
      <c r="AB615" s="27"/>
      <c r="AG615" s="17"/>
      <c r="BI615" s="30"/>
    </row>
    <row r="616" spans="7:61" x14ac:dyDescent="0.6">
      <c r="G616" s="2"/>
      <c r="H616" s="3"/>
      <c r="L616" s="14"/>
      <c r="M616" s="15"/>
      <c r="N616" s="15"/>
      <c r="O616" s="15"/>
      <c r="P616" s="15"/>
      <c r="Q616" s="16"/>
      <c r="R616" s="16"/>
      <c r="S616" s="16"/>
      <c r="T616" s="16"/>
      <c r="U616" s="15"/>
      <c r="V616" s="15"/>
      <c r="W616" s="15"/>
      <c r="Y616" s="16"/>
      <c r="Z616" s="27"/>
      <c r="AA616" s="15"/>
      <c r="AB616" s="27"/>
      <c r="AG616" s="17"/>
      <c r="BI616" s="30"/>
    </row>
    <row r="617" spans="7:61" x14ac:dyDescent="0.6">
      <c r="G617" s="2"/>
      <c r="H617" s="3"/>
      <c r="L617" s="14"/>
      <c r="M617" s="15"/>
      <c r="N617" s="15"/>
      <c r="O617" s="15"/>
      <c r="P617" s="15"/>
      <c r="Q617" s="16"/>
      <c r="R617" s="16"/>
      <c r="S617" s="16"/>
      <c r="T617" s="16"/>
      <c r="U617" s="15"/>
      <c r="V617" s="15"/>
      <c r="W617" s="15"/>
      <c r="Y617" s="16"/>
      <c r="Z617" s="27"/>
      <c r="AA617" s="15"/>
      <c r="AB617" s="27"/>
      <c r="AG617" s="17"/>
      <c r="BI617" s="30"/>
    </row>
    <row r="618" spans="7:61" x14ac:dyDescent="0.6">
      <c r="G618" s="2"/>
      <c r="H618" s="3"/>
      <c r="L618" s="14"/>
      <c r="M618" s="15"/>
      <c r="N618" s="15"/>
      <c r="O618" s="15"/>
      <c r="P618" s="15"/>
      <c r="Q618" s="16"/>
      <c r="R618" s="16"/>
      <c r="S618" s="16"/>
      <c r="T618" s="16"/>
      <c r="U618" s="15"/>
      <c r="V618" s="15"/>
      <c r="W618" s="15"/>
      <c r="Y618" s="16"/>
      <c r="Z618" s="27"/>
      <c r="AA618" s="15"/>
      <c r="AB618" s="27"/>
      <c r="AG618" s="17"/>
      <c r="BI618" s="30"/>
    </row>
    <row r="619" spans="7:61" x14ac:dyDescent="0.6">
      <c r="G619" s="2"/>
      <c r="H619" s="1"/>
      <c r="L619" s="14"/>
      <c r="M619" s="15"/>
      <c r="N619" s="15"/>
      <c r="O619" s="15"/>
      <c r="P619" s="15"/>
      <c r="Q619" s="16"/>
      <c r="R619" s="16"/>
      <c r="S619" s="16"/>
      <c r="T619" s="16"/>
      <c r="U619" s="15"/>
      <c r="V619" s="15"/>
      <c r="W619" s="15"/>
      <c r="Y619" s="16"/>
      <c r="Z619" s="27"/>
      <c r="AA619" s="15"/>
      <c r="AB619" s="27"/>
      <c r="AG619" s="17"/>
      <c r="BI619" s="30"/>
    </row>
    <row r="620" spans="7:61" x14ac:dyDescent="0.6">
      <c r="G620" s="2"/>
      <c r="H620" s="3"/>
      <c r="L620" s="14"/>
      <c r="M620" s="15"/>
      <c r="N620" s="15"/>
      <c r="O620" s="15"/>
      <c r="P620" s="15"/>
      <c r="Q620" s="16"/>
      <c r="R620" s="16"/>
      <c r="S620" s="16"/>
      <c r="T620" s="16"/>
      <c r="U620" s="15"/>
      <c r="V620" s="15"/>
      <c r="W620" s="15"/>
      <c r="Y620" s="16"/>
      <c r="Z620" s="27"/>
      <c r="AA620" s="15"/>
      <c r="AB620" s="27"/>
      <c r="AG620" s="17"/>
      <c r="BI620" s="30"/>
    </row>
    <row r="621" spans="7:61" x14ac:dyDescent="0.6">
      <c r="G621" s="2"/>
      <c r="H621" s="3"/>
      <c r="L621" s="14"/>
      <c r="M621" s="15"/>
      <c r="N621" s="15"/>
      <c r="O621" s="15"/>
      <c r="P621" s="15"/>
      <c r="Q621" s="16"/>
      <c r="R621" s="16"/>
      <c r="S621" s="16"/>
      <c r="T621" s="16"/>
      <c r="U621" s="15"/>
      <c r="V621" s="15"/>
      <c r="W621" s="15"/>
      <c r="Y621" s="16"/>
      <c r="Z621" s="27"/>
      <c r="AA621" s="15"/>
      <c r="AB621" s="27"/>
      <c r="AG621" s="17"/>
      <c r="BI621" s="30"/>
    </row>
    <row r="622" spans="7:61" x14ac:dyDescent="0.6">
      <c r="G622" s="2"/>
      <c r="H622" s="3"/>
      <c r="L622" s="14"/>
      <c r="M622" s="15"/>
      <c r="N622" s="15"/>
      <c r="O622" s="15"/>
      <c r="P622" s="15"/>
      <c r="Q622" s="16"/>
      <c r="R622" s="16"/>
      <c r="S622" s="16"/>
      <c r="T622" s="16"/>
      <c r="U622" s="15"/>
      <c r="V622" s="15"/>
      <c r="W622" s="15"/>
      <c r="Y622" s="16"/>
      <c r="Z622" s="27"/>
      <c r="AA622" s="15"/>
      <c r="AB622" s="27"/>
      <c r="AG622" s="17"/>
      <c r="BI622" s="30"/>
    </row>
    <row r="623" spans="7:61" x14ac:dyDescent="0.6">
      <c r="G623" s="2"/>
      <c r="H623" s="3"/>
      <c r="L623" s="14"/>
      <c r="M623" s="15"/>
      <c r="N623" s="15"/>
      <c r="O623" s="15"/>
      <c r="P623" s="15"/>
      <c r="Q623" s="16"/>
      <c r="R623" s="16"/>
      <c r="S623" s="16"/>
      <c r="T623" s="16"/>
      <c r="U623" s="15"/>
      <c r="V623" s="15"/>
      <c r="W623" s="15"/>
      <c r="Y623" s="16"/>
      <c r="Z623" s="27"/>
      <c r="AA623" s="15"/>
      <c r="AB623" s="27"/>
      <c r="AG623" s="17"/>
      <c r="BI623" s="30"/>
    </row>
    <row r="624" spans="7:61" x14ac:dyDescent="0.6">
      <c r="G624" s="2"/>
      <c r="H624" s="3"/>
      <c r="L624" s="14"/>
      <c r="M624" s="15"/>
      <c r="N624" s="15"/>
      <c r="O624" s="15"/>
      <c r="P624" s="15"/>
      <c r="Q624" s="16"/>
      <c r="R624" s="16"/>
      <c r="S624" s="16"/>
      <c r="T624" s="16"/>
      <c r="U624" s="15"/>
      <c r="V624" s="15"/>
      <c r="W624" s="15"/>
      <c r="Y624" s="16"/>
      <c r="Z624" s="27"/>
      <c r="AA624" s="15"/>
      <c r="AB624" s="27"/>
      <c r="AG624" s="17"/>
      <c r="BI624" s="30"/>
    </row>
    <row r="625" spans="7:61" x14ac:dyDescent="0.6">
      <c r="G625" s="2"/>
      <c r="H625" s="1"/>
      <c r="L625" s="14"/>
      <c r="M625" s="15"/>
      <c r="N625" s="15"/>
      <c r="O625" s="15"/>
      <c r="P625" s="15"/>
      <c r="Q625" s="16"/>
      <c r="R625" s="16"/>
      <c r="S625" s="16"/>
      <c r="T625" s="16"/>
      <c r="U625" s="15"/>
      <c r="V625" s="15"/>
      <c r="W625" s="15"/>
      <c r="Y625" s="16"/>
      <c r="Z625" s="27"/>
      <c r="AA625" s="15"/>
      <c r="AB625" s="27"/>
      <c r="AG625" s="17"/>
      <c r="BI625" s="30"/>
    </row>
    <row r="626" spans="7:61" x14ac:dyDescent="0.6">
      <c r="G626" s="2"/>
      <c r="H626" s="6"/>
      <c r="L626" s="14"/>
      <c r="M626" s="15"/>
      <c r="N626" s="15"/>
      <c r="O626" s="15"/>
      <c r="P626" s="15"/>
      <c r="Q626" s="16"/>
      <c r="R626" s="16"/>
      <c r="S626" s="16"/>
      <c r="T626" s="16"/>
      <c r="U626" s="15"/>
      <c r="V626" s="15"/>
      <c r="W626" s="15"/>
      <c r="Y626" s="16"/>
      <c r="Z626" s="27"/>
      <c r="AA626" s="15"/>
      <c r="AB626" s="27"/>
      <c r="AG626" s="17"/>
      <c r="BI626" s="30"/>
    </row>
    <row r="627" spans="7:61" x14ac:dyDescent="0.6">
      <c r="G627" s="2"/>
      <c r="H627" s="6"/>
      <c r="L627" s="14"/>
      <c r="M627" s="15"/>
      <c r="N627" s="15"/>
      <c r="O627" s="15"/>
      <c r="P627" s="15"/>
      <c r="Q627" s="16"/>
      <c r="R627" s="16"/>
      <c r="S627" s="16"/>
      <c r="T627" s="16"/>
      <c r="U627" s="15"/>
      <c r="V627" s="15"/>
      <c r="W627" s="15"/>
      <c r="Y627" s="16"/>
      <c r="Z627" s="27"/>
      <c r="AA627" s="15"/>
      <c r="AB627" s="27"/>
      <c r="AG627" s="17"/>
      <c r="BI627" s="30"/>
    </row>
    <row r="628" spans="7:61" x14ac:dyDescent="0.6">
      <c r="G628" s="2"/>
      <c r="H628" s="6"/>
      <c r="L628" s="14"/>
      <c r="M628" s="15"/>
      <c r="N628" s="15"/>
      <c r="O628" s="15"/>
      <c r="P628" s="15"/>
      <c r="Q628" s="16"/>
      <c r="R628" s="16"/>
      <c r="S628" s="16"/>
      <c r="T628" s="16"/>
      <c r="U628" s="15"/>
      <c r="V628" s="15"/>
      <c r="W628" s="15"/>
      <c r="Y628" s="16"/>
      <c r="Z628" s="27"/>
      <c r="AA628" s="15"/>
      <c r="AB628" s="27"/>
      <c r="AG628" s="17"/>
      <c r="BI628" s="30"/>
    </row>
    <row r="629" spans="7:61" x14ac:dyDescent="0.6">
      <c r="G629" s="2"/>
      <c r="H629" s="1"/>
      <c r="L629" s="14"/>
      <c r="M629" s="15"/>
      <c r="N629" s="15"/>
      <c r="O629" s="15"/>
      <c r="P629" s="15"/>
      <c r="Q629" s="16"/>
      <c r="R629" s="16"/>
      <c r="S629" s="16"/>
      <c r="T629" s="16"/>
      <c r="U629" s="15"/>
      <c r="V629" s="15"/>
      <c r="W629" s="15"/>
      <c r="Y629" s="16"/>
      <c r="Z629" s="27"/>
      <c r="AA629" s="15"/>
      <c r="AB629" s="27"/>
      <c r="AG629" s="17"/>
      <c r="BI629" s="30"/>
    </row>
    <row r="630" spans="7:61" x14ac:dyDescent="0.6">
      <c r="G630" s="2"/>
      <c r="H630" s="1"/>
      <c r="L630" s="14"/>
      <c r="M630" s="15"/>
      <c r="N630" s="15"/>
      <c r="O630" s="15"/>
      <c r="P630" s="15"/>
      <c r="Q630" s="16"/>
      <c r="R630" s="16"/>
      <c r="S630" s="16"/>
      <c r="T630" s="16"/>
      <c r="U630" s="15"/>
      <c r="V630" s="15"/>
      <c r="W630" s="15"/>
      <c r="Y630" s="16"/>
      <c r="Z630" s="27"/>
      <c r="AA630" s="15"/>
      <c r="AB630" s="27"/>
      <c r="AG630" s="17"/>
      <c r="BI630" s="30"/>
    </row>
    <row r="631" spans="7:61" x14ac:dyDescent="0.6">
      <c r="G631" s="2"/>
      <c r="H631" s="6"/>
      <c r="L631" s="14"/>
      <c r="M631" s="15"/>
      <c r="N631" s="15"/>
      <c r="O631" s="15"/>
      <c r="P631" s="15"/>
      <c r="Q631" s="16"/>
      <c r="R631" s="16"/>
      <c r="S631" s="16"/>
      <c r="T631" s="16"/>
      <c r="U631" s="15"/>
      <c r="V631" s="15"/>
      <c r="W631" s="15"/>
      <c r="Y631" s="16"/>
      <c r="Z631" s="27"/>
      <c r="AA631" s="15"/>
      <c r="AB631" s="27"/>
      <c r="AG631" s="17"/>
      <c r="BI631" s="30"/>
    </row>
    <row r="632" spans="7:61" x14ac:dyDescent="0.6">
      <c r="G632" s="2"/>
      <c r="H632" s="6"/>
      <c r="L632" s="14"/>
      <c r="M632" s="15"/>
      <c r="N632" s="15"/>
      <c r="O632" s="15"/>
      <c r="P632" s="15"/>
      <c r="Q632" s="16"/>
      <c r="R632" s="16"/>
      <c r="S632" s="16"/>
      <c r="T632" s="16"/>
      <c r="U632" s="15"/>
      <c r="V632" s="15"/>
      <c r="W632" s="15"/>
      <c r="Y632" s="16"/>
      <c r="Z632" s="27"/>
      <c r="AA632" s="15"/>
      <c r="AB632" s="27"/>
      <c r="AG632" s="17"/>
      <c r="BI632" s="30"/>
    </row>
    <row r="633" spans="7:61" x14ac:dyDescent="0.6">
      <c r="G633" s="2"/>
      <c r="H633" s="6"/>
      <c r="L633" s="14"/>
      <c r="M633" s="15"/>
      <c r="N633" s="15"/>
      <c r="O633" s="15"/>
      <c r="P633" s="15"/>
      <c r="Q633" s="16"/>
      <c r="R633" s="16"/>
      <c r="S633" s="16"/>
      <c r="T633" s="16"/>
      <c r="U633" s="15"/>
      <c r="V633" s="15"/>
      <c r="W633" s="15"/>
      <c r="Y633" s="16"/>
      <c r="Z633" s="27"/>
      <c r="AA633" s="15"/>
      <c r="AB633" s="27"/>
      <c r="AG633" s="17"/>
      <c r="BI633" s="30"/>
    </row>
    <row r="634" spans="7:61" x14ac:dyDescent="0.6">
      <c r="G634" s="2"/>
      <c r="H634" s="6"/>
      <c r="L634" s="14"/>
      <c r="M634" s="15"/>
      <c r="N634" s="15"/>
      <c r="O634" s="15"/>
      <c r="P634" s="15"/>
      <c r="Q634" s="16"/>
      <c r="R634" s="16"/>
      <c r="S634" s="16"/>
      <c r="T634" s="16"/>
      <c r="U634" s="15"/>
      <c r="V634" s="15"/>
      <c r="W634" s="15"/>
      <c r="Y634" s="16"/>
      <c r="Z634" s="27"/>
      <c r="AA634" s="15"/>
      <c r="AB634" s="27"/>
      <c r="AG634" s="17"/>
      <c r="BI634" s="30"/>
    </row>
    <row r="635" spans="7:61" x14ac:dyDescent="0.6">
      <c r="G635" s="2"/>
      <c r="H635" s="6"/>
      <c r="L635" s="14"/>
      <c r="M635" s="15"/>
      <c r="N635" s="15"/>
      <c r="O635" s="15"/>
      <c r="P635" s="15"/>
      <c r="Q635" s="16"/>
      <c r="R635" s="16"/>
      <c r="S635" s="16"/>
      <c r="T635" s="16"/>
      <c r="U635" s="15"/>
      <c r="V635" s="15"/>
      <c r="W635" s="15"/>
      <c r="Y635" s="16"/>
      <c r="Z635" s="27"/>
      <c r="AA635" s="15"/>
      <c r="AB635" s="27"/>
      <c r="AG635" s="17"/>
      <c r="BI635" s="30"/>
    </row>
    <row r="636" spans="7:61" x14ac:dyDescent="0.6">
      <c r="G636" s="2"/>
      <c r="H636" s="6"/>
      <c r="L636" s="14"/>
      <c r="M636" s="15"/>
      <c r="N636" s="15"/>
      <c r="O636" s="15"/>
      <c r="P636" s="15"/>
      <c r="Q636" s="16"/>
      <c r="R636" s="16"/>
      <c r="S636" s="16"/>
      <c r="T636" s="16"/>
      <c r="U636" s="15"/>
      <c r="V636" s="15"/>
      <c r="W636" s="15"/>
      <c r="Y636" s="16"/>
      <c r="Z636" s="27"/>
      <c r="AA636" s="15"/>
      <c r="AB636" s="27"/>
      <c r="AG636" s="17"/>
      <c r="BI636" s="30"/>
    </row>
    <row r="637" spans="7:61" x14ac:dyDescent="0.6">
      <c r="G637" s="2"/>
      <c r="H637" s="6"/>
      <c r="L637" s="14"/>
      <c r="M637" s="15"/>
      <c r="N637" s="15"/>
      <c r="O637" s="15"/>
      <c r="P637" s="15"/>
      <c r="Q637" s="16"/>
      <c r="R637" s="16"/>
      <c r="S637" s="16"/>
      <c r="T637" s="16"/>
      <c r="U637" s="15"/>
      <c r="V637" s="15"/>
      <c r="W637" s="15"/>
      <c r="Y637" s="16"/>
      <c r="Z637" s="27"/>
      <c r="AA637" s="15"/>
      <c r="AB637" s="27"/>
      <c r="AG637" s="17"/>
      <c r="BI637" s="30"/>
    </row>
    <row r="638" spans="7:61" x14ac:dyDescent="0.6">
      <c r="G638" s="2"/>
      <c r="H638" s="6"/>
      <c r="L638" s="14"/>
      <c r="M638" s="15"/>
      <c r="N638" s="15"/>
      <c r="O638" s="15"/>
      <c r="P638" s="15"/>
      <c r="Q638" s="16"/>
      <c r="R638" s="16"/>
      <c r="S638" s="16"/>
      <c r="T638" s="16"/>
      <c r="U638" s="15"/>
      <c r="V638" s="15"/>
      <c r="W638" s="15"/>
      <c r="Y638" s="16"/>
      <c r="Z638" s="27"/>
      <c r="AA638" s="15"/>
      <c r="AB638" s="27"/>
      <c r="AG638" s="17"/>
      <c r="BI638" s="30"/>
    </row>
    <row r="639" spans="7:61" x14ac:dyDescent="0.6">
      <c r="G639" s="2"/>
      <c r="H639" s="6"/>
      <c r="L639" s="14"/>
      <c r="M639" s="15"/>
      <c r="N639" s="15"/>
      <c r="O639" s="15"/>
      <c r="P639" s="15"/>
      <c r="Q639" s="16"/>
      <c r="R639" s="16"/>
      <c r="S639" s="16"/>
      <c r="T639" s="16"/>
      <c r="U639" s="15"/>
      <c r="V639" s="15"/>
      <c r="W639" s="15"/>
      <c r="Y639" s="16"/>
      <c r="Z639" s="27"/>
      <c r="AA639" s="15"/>
      <c r="AB639" s="27"/>
      <c r="AG639" s="17"/>
      <c r="BI639" s="30"/>
    </row>
    <row r="640" spans="7:61" x14ac:dyDescent="0.6">
      <c r="G640" s="2"/>
      <c r="H640" s="6"/>
      <c r="L640" s="14"/>
      <c r="M640" s="15"/>
      <c r="N640" s="15"/>
      <c r="O640" s="15"/>
      <c r="P640" s="15"/>
      <c r="Q640" s="16"/>
      <c r="R640" s="16"/>
      <c r="S640" s="16"/>
      <c r="T640" s="16"/>
      <c r="U640" s="15"/>
      <c r="V640" s="15"/>
      <c r="W640" s="15"/>
      <c r="Y640" s="16"/>
      <c r="Z640" s="27"/>
      <c r="AA640" s="15"/>
      <c r="AB640" s="27"/>
      <c r="AG640" s="17"/>
      <c r="BI640" s="30"/>
    </row>
    <row r="641" spans="7:61" x14ac:dyDescent="0.6">
      <c r="G641" s="2"/>
      <c r="H641" s="6"/>
      <c r="L641" s="14"/>
      <c r="M641" s="15"/>
      <c r="N641" s="15"/>
      <c r="O641" s="15"/>
      <c r="P641" s="15"/>
      <c r="Q641" s="16"/>
      <c r="R641" s="16"/>
      <c r="S641" s="16"/>
      <c r="T641" s="16"/>
      <c r="U641" s="15"/>
      <c r="V641" s="15"/>
      <c r="W641" s="15"/>
      <c r="Y641" s="16"/>
      <c r="Z641" s="27"/>
      <c r="AA641" s="15"/>
      <c r="AB641" s="27"/>
      <c r="AG641" s="17"/>
      <c r="BI641" s="30"/>
    </row>
    <row r="642" spans="7:61" x14ac:dyDescent="0.6">
      <c r="G642" s="2"/>
      <c r="H642" s="6"/>
      <c r="L642" s="14"/>
      <c r="M642" s="15"/>
      <c r="N642" s="15"/>
      <c r="O642" s="15"/>
      <c r="P642" s="15"/>
      <c r="Q642" s="16"/>
      <c r="R642" s="16"/>
      <c r="S642" s="16"/>
      <c r="T642" s="16"/>
      <c r="U642" s="15"/>
      <c r="V642" s="15"/>
      <c r="W642" s="15"/>
      <c r="Y642" s="16"/>
      <c r="Z642" s="27"/>
      <c r="AA642" s="15"/>
      <c r="AB642" s="27"/>
      <c r="AG642" s="17"/>
      <c r="BI642" s="30"/>
    </row>
    <row r="643" spans="7:61" x14ac:dyDescent="0.6">
      <c r="G643" s="2"/>
      <c r="H643" s="6"/>
      <c r="L643" s="14"/>
      <c r="M643" s="15"/>
      <c r="N643" s="15"/>
      <c r="O643" s="15"/>
      <c r="P643" s="15"/>
      <c r="Q643" s="16"/>
      <c r="R643" s="16"/>
      <c r="S643" s="16"/>
      <c r="T643" s="16"/>
      <c r="U643" s="15"/>
      <c r="V643" s="15"/>
      <c r="W643" s="15"/>
      <c r="Y643" s="16"/>
      <c r="Z643" s="27"/>
      <c r="AA643" s="15"/>
      <c r="AB643" s="27"/>
      <c r="AG643" s="17"/>
      <c r="BI643" s="30"/>
    </row>
    <row r="644" spans="7:61" x14ac:dyDescent="0.6">
      <c r="G644" s="2"/>
      <c r="H644" s="6"/>
      <c r="L644" s="14"/>
      <c r="M644" s="15"/>
      <c r="N644" s="15"/>
      <c r="O644" s="15"/>
      <c r="P644" s="15"/>
      <c r="Q644" s="16"/>
      <c r="R644" s="16"/>
      <c r="S644" s="16"/>
      <c r="T644" s="16"/>
      <c r="U644" s="15"/>
      <c r="V644" s="15"/>
      <c r="W644" s="15"/>
      <c r="Y644" s="16"/>
      <c r="Z644" s="27"/>
      <c r="AA644" s="15"/>
      <c r="AB644" s="27"/>
      <c r="AG644" s="17"/>
      <c r="BI644" s="30"/>
    </row>
    <row r="645" spans="7:61" x14ac:dyDescent="0.6">
      <c r="G645" s="2"/>
      <c r="H645" s="6"/>
      <c r="L645" s="14"/>
      <c r="M645" s="15"/>
      <c r="N645" s="15"/>
      <c r="O645" s="15"/>
      <c r="P645" s="15"/>
      <c r="Q645" s="16"/>
      <c r="R645" s="16"/>
      <c r="S645" s="16"/>
      <c r="T645" s="16"/>
      <c r="U645" s="15"/>
      <c r="V645" s="15"/>
      <c r="W645" s="15"/>
      <c r="Y645" s="16"/>
      <c r="Z645" s="27"/>
      <c r="AA645" s="15"/>
      <c r="AB645" s="27"/>
      <c r="AG645" s="17"/>
      <c r="BI645" s="30"/>
    </row>
    <row r="646" spans="7:61" x14ac:dyDescent="0.6">
      <c r="G646" s="2"/>
      <c r="H646" s="6"/>
      <c r="L646" s="14"/>
      <c r="M646" s="15"/>
      <c r="N646" s="15"/>
      <c r="O646" s="15"/>
      <c r="P646" s="15"/>
      <c r="Q646" s="16"/>
      <c r="R646" s="16"/>
      <c r="S646" s="16"/>
      <c r="T646" s="16"/>
      <c r="U646" s="15"/>
      <c r="V646" s="15"/>
      <c r="W646" s="15"/>
      <c r="Y646" s="16"/>
      <c r="Z646" s="27"/>
      <c r="AA646" s="15"/>
      <c r="AB646" s="27"/>
      <c r="AG646" s="17"/>
      <c r="BI646" s="30"/>
    </row>
    <row r="647" spans="7:61" x14ac:dyDescent="0.6">
      <c r="G647" s="2"/>
      <c r="H647" s="6"/>
      <c r="L647" s="14"/>
      <c r="M647" s="15"/>
      <c r="N647" s="15"/>
      <c r="O647" s="15"/>
      <c r="P647" s="15"/>
      <c r="Q647" s="16"/>
      <c r="R647" s="16"/>
      <c r="S647" s="16"/>
      <c r="T647" s="16"/>
      <c r="U647" s="15"/>
      <c r="V647" s="15"/>
      <c r="W647" s="15"/>
      <c r="Y647" s="16"/>
      <c r="Z647" s="27"/>
      <c r="AA647" s="15"/>
      <c r="AB647" s="27"/>
      <c r="AG647" s="17"/>
      <c r="BI647" s="30"/>
    </row>
    <row r="648" spans="7:61" x14ac:dyDescent="0.6">
      <c r="G648" s="2"/>
      <c r="H648" s="6"/>
      <c r="L648" s="14"/>
      <c r="M648" s="15"/>
      <c r="N648" s="15"/>
      <c r="O648" s="15"/>
      <c r="P648" s="15"/>
      <c r="Q648" s="16"/>
      <c r="R648" s="16"/>
      <c r="S648" s="16"/>
      <c r="T648" s="16"/>
      <c r="U648" s="15"/>
      <c r="V648" s="15"/>
      <c r="W648" s="15"/>
      <c r="Y648" s="16"/>
      <c r="Z648" s="27"/>
      <c r="AA648" s="15"/>
      <c r="AB648" s="27"/>
      <c r="AG648" s="17"/>
      <c r="BI648" s="30"/>
    </row>
    <row r="649" spans="7:61" x14ac:dyDescent="0.6">
      <c r="G649" s="2"/>
      <c r="H649" s="6"/>
      <c r="L649" s="14"/>
      <c r="M649" s="15"/>
      <c r="N649" s="15"/>
      <c r="O649" s="15"/>
      <c r="P649" s="15"/>
      <c r="Q649" s="16"/>
      <c r="R649" s="16"/>
      <c r="S649" s="16"/>
      <c r="T649" s="16"/>
      <c r="U649" s="15"/>
      <c r="V649" s="15"/>
      <c r="W649" s="15"/>
      <c r="Y649" s="16"/>
      <c r="Z649" s="27"/>
      <c r="AA649" s="15"/>
      <c r="AB649" s="27"/>
      <c r="AG649" s="17"/>
      <c r="BI649" s="30"/>
    </row>
    <row r="650" spans="7:61" x14ac:dyDescent="0.6">
      <c r="G650" s="2"/>
      <c r="H650" s="6"/>
      <c r="L650" s="14"/>
      <c r="M650" s="15"/>
      <c r="N650" s="15"/>
      <c r="O650" s="15"/>
      <c r="P650" s="15"/>
      <c r="Q650" s="16"/>
      <c r="R650" s="16"/>
      <c r="S650" s="16"/>
      <c r="T650" s="16"/>
      <c r="U650" s="15"/>
      <c r="V650" s="15"/>
      <c r="W650" s="15"/>
      <c r="Y650" s="16"/>
      <c r="Z650" s="27"/>
      <c r="AA650" s="15"/>
      <c r="AB650" s="27"/>
      <c r="AG650" s="17"/>
      <c r="BI650" s="30"/>
    </row>
    <row r="651" spans="7:61" x14ac:dyDescent="0.6">
      <c r="G651" s="2"/>
      <c r="H651" s="6"/>
      <c r="L651" s="14"/>
      <c r="M651" s="15"/>
      <c r="N651" s="15"/>
      <c r="O651" s="15"/>
      <c r="P651" s="15"/>
      <c r="Q651" s="16"/>
      <c r="R651" s="16"/>
      <c r="S651" s="16"/>
      <c r="T651" s="16"/>
      <c r="U651" s="15"/>
      <c r="V651" s="15"/>
      <c r="W651" s="15"/>
      <c r="Y651" s="16"/>
      <c r="Z651" s="27"/>
      <c r="AA651" s="15"/>
      <c r="AB651" s="27"/>
      <c r="AG651" s="17"/>
      <c r="BI651" s="30"/>
    </row>
    <row r="652" spans="7:61" x14ac:dyDescent="0.6">
      <c r="G652" s="2"/>
      <c r="H652" s="6"/>
      <c r="L652" s="14"/>
      <c r="M652" s="15"/>
      <c r="N652" s="15"/>
      <c r="O652" s="15"/>
      <c r="P652" s="15"/>
      <c r="Q652" s="16"/>
      <c r="R652" s="16"/>
      <c r="S652" s="16"/>
      <c r="T652" s="16"/>
      <c r="U652" s="15"/>
      <c r="V652" s="15"/>
      <c r="W652" s="15"/>
      <c r="Y652" s="16"/>
      <c r="Z652" s="27"/>
      <c r="AA652" s="15"/>
      <c r="AB652" s="27"/>
      <c r="AG652" s="17"/>
      <c r="BI652" s="30"/>
    </row>
    <row r="653" spans="7:61" x14ac:dyDescent="0.6">
      <c r="G653" s="2"/>
      <c r="H653" s="6"/>
      <c r="L653" s="14"/>
      <c r="M653" s="15"/>
      <c r="N653" s="15"/>
      <c r="O653" s="15"/>
      <c r="P653" s="15"/>
      <c r="Q653" s="16"/>
      <c r="R653" s="16"/>
      <c r="S653" s="16"/>
      <c r="T653" s="16"/>
      <c r="U653" s="15"/>
      <c r="V653" s="15"/>
      <c r="W653" s="15"/>
      <c r="Y653" s="16"/>
      <c r="Z653" s="27"/>
      <c r="AA653" s="15"/>
      <c r="AB653" s="27"/>
      <c r="AG653" s="17"/>
      <c r="BI653" s="30"/>
    </row>
    <row r="654" spans="7:61" x14ac:dyDescent="0.6">
      <c r="G654" s="2"/>
      <c r="H654" s="6"/>
      <c r="L654" s="14"/>
      <c r="M654" s="15"/>
      <c r="N654" s="15"/>
      <c r="O654" s="15"/>
      <c r="P654" s="15"/>
      <c r="Q654" s="16"/>
      <c r="R654" s="16"/>
      <c r="S654" s="16"/>
      <c r="T654" s="16"/>
      <c r="U654" s="15"/>
      <c r="V654" s="15"/>
      <c r="W654" s="15"/>
      <c r="Y654" s="16"/>
      <c r="Z654" s="27"/>
      <c r="AA654" s="15"/>
      <c r="AB654" s="27"/>
      <c r="AG654" s="17"/>
      <c r="BI654" s="30"/>
    </row>
    <row r="655" spans="7:61" x14ac:dyDescent="0.6">
      <c r="G655" s="2"/>
      <c r="H655" s="6"/>
      <c r="L655" s="14"/>
      <c r="M655" s="15"/>
      <c r="N655" s="15"/>
      <c r="O655" s="15"/>
      <c r="P655" s="15"/>
      <c r="Q655" s="16"/>
      <c r="R655" s="16"/>
      <c r="S655" s="16"/>
      <c r="T655" s="16"/>
      <c r="U655" s="15"/>
      <c r="V655" s="15"/>
      <c r="W655" s="15"/>
      <c r="Y655" s="16"/>
      <c r="Z655" s="27"/>
      <c r="AA655" s="15"/>
      <c r="AB655" s="27"/>
      <c r="AG655" s="17"/>
      <c r="BI655" s="30"/>
    </row>
    <row r="656" spans="7:61" x14ac:dyDescent="0.6">
      <c r="G656" s="2"/>
      <c r="H656" s="6"/>
      <c r="L656" s="14"/>
      <c r="M656" s="15"/>
      <c r="N656" s="15"/>
      <c r="O656" s="15"/>
      <c r="P656" s="15"/>
      <c r="Q656" s="16"/>
      <c r="R656" s="16"/>
      <c r="S656" s="16"/>
      <c r="T656" s="16"/>
      <c r="U656" s="15"/>
      <c r="V656" s="15"/>
      <c r="W656" s="15"/>
      <c r="Y656" s="16"/>
      <c r="Z656" s="27"/>
      <c r="AA656" s="15"/>
      <c r="AB656" s="27"/>
      <c r="AG656" s="17"/>
      <c r="BI656" s="30"/>
    </row>
    <row r="657" spans="4:61" x14ac:dyDescent="0.6">
      <c r="G657" s="2"/>
      <c r="H657" s="6"/>
      <c r="L657" s="14"/>
      <c r="M657" s="15"/>
      <c r="N657" s="15"/>
      <c r="O657" s="15"/>
      <c r="P657" s="15"/>
      <c r="Q657" s="16"/>
      <c r="R657" s="16"/>
      <c r="S657" s="16"/>
      <c r="T657" s="16"/>
      <c r="U657" s="15"/>
      <c r="V657" s="15"/>
      <c r="W657" s="15"/>
      <c r="Y657" s="16"/>
      <c r="Z657" s="27"/>
      <c r="AA657" s="15"/>
      <c r="AB657" s="27"/>
      <c r="AG657" s="17"/>
      <c r="BI657" s="30"/>
    </row>
    <row r="658" spans="4:61" x14ac:dyDescent="0.6">
      <c r="G658" s="2"/>
      <c r="H658" s="3"/>
      <c r="L658" s="14"/>
      <c r="M658" s="15"/>
      <c r="N658" s="15"/>
      <c r="O658" s="15"/>
      <c r="P658" s="15"/>
      <c r="Q658" s="16"/>
      <c r="R658" s="16"/>
      <c r="S658" s="16"/>
      <c r="T658" s="16"/>
      <c r="U658" s="15"/>
      <c r="V658" s="15"/>
      <c r="W658" s="15"/>
      <c r="Y658" s="16"/>
      <c r="Z658" s="27"/>
      <c r="AA658" s="15"/>
      <c r="AB658" s="27"/>
      <c r="AG658" s="17"/>
      <c r="BI658" s="30"/>
    </row>
    <row r="659" spans="4:61" x14ac:dyDescent="0.6">
      <c r="D659" s="7"/>
      <c r="E659" s="7"/>
      <c r="G659" s="2"/>
      <c r="H659" s="3"/>
      <c r="L659" s="14"/>
      <c r="M659" s="15"/>
      <c r="N659" s="15"/>
      <c r="O659" s="15"/>
      <c r="P659" s="15"/>
      <c r="Q659" s="16"/>
      <c r="R659" s="16"/>
      <c r="S659" s="16"/>
      <c r="T659" s="16"/>
      <c r="U659" s="15"/>
      <c r="V659" s="15"/>
      <c r="W659" s="15"/>
      <c r="Y659" s="16"/>
      <c r="Z659" s="27"/>
      <c r="AA659" s="15"/>
      <c r="AB659" s="27"/>
      <c r="AG659" s="17"/>
      <c r="BI659" s="30"/>
    </row>
    <row r="660" spans="4:61" x14ac:dyDescent="0.6">
      <c r="G660" s="2"/>
      <c r="H660" s="3"/>
      <c r="L660" s="14"/>
      <c r="M660" s="15"/>
      <c r="N660" s="15"/>
      <c r="O660" s="15"/>
      <c r="P660" s="15"/>
      <c r="Q660" s="16"/>
      <c r="R660" s="16"/>
      <c r="S660" s="16"/>
      <c r="T660" s="16"/>
      <c r="U660" s="15"/>
      <c r="V660" s="15"/>
      <c r="W660" s="15"/>
      <c r="Y660" s="16"/>
      <c r="Z660" s="27"/>
      <c r="AA660" s="15"/>
      <c r="AB660" s="27"/>
      <c r="AG660" s="17"/>
      <c r="BI660" s="30"/>
    </row>
    <row r="661" spans="4:61" x14ac:dyDescent="0.6">
      <c r="G661" s="2"/>
      <c r="H661" s="3"/>
      <c r="L661" s="14"/>
      <c r="M661" s="15"/>
      <c r="N661" s="15"/>
      <c r="O661" s="15"/>
      <c r="P661" s="15"/>
      <c r="Q661" s="16"/>
      <c r="R661" s="16"/>
      <c r="S661" s="16"/>
      <c r="T661" s="16"/>
      <c r="U661" s="15"/>
      <c r="V661" s="15"/>
      <c r="W661" s="15"/>
      <c r="Y661" s="16"/>
      <c r="Z661" s="27"/>
      <c r="AA661" s="15"/>
      <c r="AB661" s="27"/>
      <c r="AG661" s="17"/>
      <c r="BI661" s="30"/>
    </row>
    <row r="662" spans="4:61" x14ac:dyDescent="0.6">
      <c r="G662" s="2"/>
      <c r="H662" s="3"/>
      <c r="L662" s="14"/>
      <c r="M662" s="15"/>
      <c r="N662" s="15"/>
      <c r="O662" s="15"/>
      <c r="P662" s="15"/>
      <c r="Q662" s="16"/>
      <c r="R662" s="16"/>
      <c r="S662" s="16"/>
      <c r="T662" s="16"/>
      <c r="U662" s="15"/>
      <c r="V662" s="15"/>
      <c r="W662" s="15"/>
      <c r="Y662" s="16"/>
      <c r="Z662" s="27"/>
      <c r="AA662" s="15"/>
      <c r="AB662" s="27"/>
      <c r="AG662" s="17"/>
      <c r="BI662" s="30"/>
    </row>
    <row r="663" spans="4:61" x14ac:dyDescent="0.6">
      <c r="G663" s="2"/>
      <c r="H663" s="3"/>
      <c r="L663" s="14"/>
      <c r="M663" s="15"/>
      <c r="N663" s="15"/>
      <c r="O663" s="15"/>
      <c r="P663" s="15"/>
      <c r="Q663" s="16"/>
      <c r="R663" s="16"/>
      <c r="S663" s="16"/>
      <c r="T663" s="16"/>
      <c r="U663" s="15"/>
      <c r="V663" s="15"/>
      <c r="W663" s="15"/>
      <c r="Y663" s="16"/>
      <c r="Z663" s="27"/>
      <c r="AA663" s="15"/>
      <c r="AB663" s="27"/>
      <c r="AG663" s="17"/>
      <c r="BI663" s="30"/>
    </row>
    <row r="664" spans="4:61" x14ac:dyDescent="0.6">
      <c r="G664" s="2"/>
      <c r="H664" s="3"/>
      <c r="L664" s="14"/>
      <c r="M664" s="15"/>
      <c r="N664" s="15"/>
      <c r="O664" s="15"/>
      <c r="P664" s="15"/>
      <c r="Q664" s="16"/>
      <c r="R664" s="16"/>
      <c r="S664" s="16"/>
      <c r="T664" s="16"/>
      <c r="U664" s="15"/>
      <c r="V664" s="15"/>
      <c r="W664" s="15"/>
      <c r="Y664" s="16"/>
      <c r="Z664" s="27"/>
      <c r="AA664" s="15"/>
      <c r="AB664" s="27"/>
      <c r="AG664" s="17"/>
      <c r="BI664" s="30"/>
    </row>
    <row r="665" spans="4:61" x14ac:dyDescent="0.6">
      <c r="G665" s="2"/>
      <c r="H665" s="3"/>
      <c r="L665" s="14"/>
      <c r="M665" s="15"/>
      <c r="N665" s="15"/>
      <c r="O665" s="15"/>
      <c r="P665" s="15"/>
      <c r="Q665" s="16"/>
      <c r="R665" s="16"/>
      <c r="S665" s="16"/>
      <c r="T665" s="16"/>
      <c r="U665" s="15"/>
      <c r="V665" s="15"/>
      <c r="W665" s="15"/>
      <c r="Y665" s="16"/>
      <c r="Z665" s="27"/>
      <c r="AA665" s="15"/>
      <c r="AB665" s="27"/>
      <c r="AG665" s="17"/>
      <c r="BI665" s="30"/>
    </row>
    <row r="666" spans="4:61" x14ac:dyDescent="0.6">
      <c r="G666" s="2"/>
      <c r="H666" s="3"/>
      <c r="L666" s="14"/>
      <c r="M666" s="15"/>
      <c r="N666" s="15"/>
      <c r="O666" s="15"/>
      <c r="P666" s="15"/>
      <c r="Q666" s="16"/>
      <c r="R666" s="16"/>
      <c r="S666" s="16"/>
      <c r="T666" s="16"/>
      <c r="U666" s="15"/>
      <c r="V666" s="15"/>
      <c r="W666" s="15"/>
      <c r="Y666" s="16"/>
      <c r="Z666" s="27"/>
      <c r="AA666" s="15"/>
      <c r="AB666" s="27"/>
      <c r="AG666" s="17"/>
      <c r="BI666" s="30"/>
    </row>
    <row r="667" spans="4:61" x14ac:dyDescent="0.6">
      <c r="G667" s="2"/>
      <c r="H667" s="3"/>
      <c r="L667" s="14"/>
      <c r="M667" s="15"/>
      <c r="N667" s="15"/>
      <c r="O667" s="15"/>
      <c r="P667" s="15"/>
      <c r="Q667" s="16"/>
      <c r="R667" s="16"/>
      <c r="S667" s="16"/>
      <c r="T667" s="16"/>
      <c r="U667" s="15"/>
      <c r="V667" s="15"/>
      <c r="W667" s="15"/>
      <c r="Y667" s="16"/>
      <c r="Z667" s="27"/>
      <c r="AA667" s="15"/>
      <c r="AB667" s="27"/>
      <c r="AG667" s="17"/>
      <c r="BI667" s="30"/>
    </row>
    <row r="668" spans="4:61" x14ac:dyDescent="0.6">
      <c r="G668" s="2"/>
      <c r="H668" s="3"/>
      <c r="L668" s="14"/>
      <c r="M668" s="15"/>
      <c r="N668" s="15"/>
      <c r="O668" s="15"/>
      <c r="P668" s="15"/>
      <c r="Q668" s="16"/>
      <c r="R668" s="16"/>
      <c r="S668" s="16"/>
      <c r="T668" s="16"/>
      <c r="U668" s="15"/>
      <c r="V668" s="15"/>
      <c r="W668" s="15"/>
      <c r="Y668" s="16"/>
      <c r="Z668" s="27"/>
      <c r="AA668" s="15"/>
      <c r="AB668" s="27"/>
      <c r="AG668" s="17"/>
      <c r="BI668" s="30"/>
    </row>
    <row r="669" spans="4:61" x14ac:dyDescent="0.6">
      <c r="G669" s="2"/>
      <c r="H669" s="3"/>
      <c r="L669" s="14"/>
      <c r="M669" s="15"/>
      <c r="N669" s="15"/>
      <c r="O669" s="15"/>
      <c r="P669" s="15"/>
      <c r="Q669" s="16"/>
      <c r="R669" s="16"/>
      <c r="S669" s="16"/>
      <c r="T669" s="16"/>
      <c r="U669" s="15"/>
      <c r="V669" s="15"/>
      <c r="W669" s="15"/>
      <c r="Y669" s="16"/>
      <c r="Z669" s="27"/>
      <c r="AA669" s="15"/>
      <c r="AB669" s="27"/>
      <c r="AG669" s="17"/>
      <c r="BI669" s="30"/>
    </row>
    <row r="670" spans="4:61" x14ac:dyDescent="0.6">
      <c r="G670" s="2"/>
      <c r="H670" s="3"/>
      <c r="L670" s="14"/>
      <c r="M670" s="15"/>
      <c r="N670" s="15"/>
      <c r="O670" s="15"/>
      <c r="P670" s="15"/>
      <c r="Q670" s="16"/>
      <c r="R670" s="16"/>
      <c r="S670" s="16"/>
      <c r="T670" s="16"/>
      <c r="U670" s="15"/>
      <c r="V670" s="15"/>
      <c r="W670" s="15"/>
      <c r="Y670" s="16"/>
      <c r="Z670" s="27"/>
      <c r="AA670" s="15"/>
      <c r="AB670" s="27"/>
      <c r="AG670" s="17"/>
      <c r="BI670" s="30"/>
    </row>
    <row r="671" spans="4:61" x14ac:dyDescent="0.6">
      <c r="G671" s="2"/>
      <c r="H671" s="3"/>
      <c r="L671" s="14"/>
      <c r="M671" s="15"/>
      <c r="N671" s="15"/>
      <c r="O671" s="15"/>
      <c r="P671" s="15"/>
      <c r="Q671" s="16"/>
      <c r="R671" s="16"/>
      <c r="S671" s="16"/>
      <c r="T671" s="16"/>
      <c r="U671" s="15"/>
      <c r="V671" s="15"/>
      <c r="W671" s="15"/>
      <c r="Y671" s="16"/>
      <c r="Z671" s="27"/>
      <c r="AA671" s="15"/>
      <c r="AB671" s="27"/>
      <c r="AG671" s="17"/>
      <c r="BI671" s="30"/>
    </row>
    <row r="672" spans="4:61" x14ac:dyDescent="0.6">
      <c r="G672" s="2"/>
      <c r="H672" s="3"/>
      <c r="L672" s="14"/>
      <c r="M672" s="15"/>
      <c r="N672" s="15"/>
      <c r="O672" s="15"/>
      <c r="P672" s="15"/>
      <c r="Q672" s="16"/>
      <c r="R672" s="16"/>
      <c r="S672" s="16"/>
      <c r="T672" s="16"/>
      <c r="U672" s="15"/>
      <c r="V672" s="15"/>
      <c r="W672" s="15"/>
      <c r="Y672" s="16"/>
      <c r="Z672" s="27"/>
      <c r="AA672" s="15"/>
      <c r="AB672" s="27"/>
      <c r="AG672" s="17"/>
      <c r="BI672" s="30"/>
    </row>
    <row r="673" spans="7:61" x14ac:dyDescent="0.6">
      <c r="G673" s="2"/>
      <c r="H673" s="3"/>
      <c r="L673" s="14"/>
      <c r="M673" s="15"/>
      <c r="N673" s="15"/>
      <c r="O673" s="15"/>
      <c r="P673" s="15"/>
      <c r="Q673" s="16"/>
      <c r="R673" s="16"/>
      <c r="S673" s="16"/>
      <c r="T673" s="16"/>
      <c r="U673" s="15"/>
      <c r="V673" s="15"/>
      <c r="W673" s="15"/>
      <c r="Y673" s="16"/>
      <c r="Z673" s="27"/>
      <c r="AA673" s="15"/>
      <c r="AB673" s="27"/>
      <c r="AG673" s="17"/>
      <c r="BI673" s="30"/>
    </row>
    <row r="674" spans="7:61" x14ac:dyDescent="0.6">
      <c r="G674" s="2"/>
      <c r="H674" s="3"/>
      <c r="L674" s="14"/>
      <c r="M674" s="15"/>
      <c r="N674" s="15"/>
      <c r="O674" s="15"/>
      <c r="P674" s="15"/>
      <c r="Q674" s="16"/>
      <c r="R674" s="16"/>
      <c r="S674" s="16"/>
      <c r="T674" s="16"/>
      <c r="U674" s="15"/>
      <c r="V674" s="15"/>
      <c r="W674" s="15"/>
      <c r="Y674" s="16"/>
      <c r="Z674" s="27"/>
      <c r="AA674" s="15"/>
      <c r="AB674" s="27"/>
      <c r="AG674" s="17"/>
      <c r="BI674" s="30"/>
    </row>
    <row r="675" spans="7:61" x14ac:dyDescent="0.6">
      <c r="G675" s="2"/>
      <c r="H675" s="3"/>
      <c r="L675" s="14"/>
      <c r="M675" s="15"/>
      <c r="N675" s="15"/>
      <c r="O675" s="15"/>
      <c r="P675" s="15"/>
      <c r="Q675" s="16"/>
      <c r="R675" s="16"/>
      <c r="S675" s="16"/>
      <c r="T675" s="16"/>
      <c r="U675" s="15"/>
      <c r="V675" s="15"/>
      <c r="W675" s="15"/>
      <c r="Y675" s="16"/>
      <c r="Z675" s="27"/>
      <c r="AA675" s="15"/>
      <c r="AB675" s="27"/>
      <c r="AG675" s="17"/>
      <c r="BI675" s="30"/>
    </row>
    <row r="676" spans="7:61" x14ac:dyDescent="0.6">
      <c r="G676" s="2"/>
      <c r="H676" s="1"/>
      <c r="L676" s="14"/>
      <c r="M676" s="15"/>
      <c r="N676" s="15"/>
      <c r="O676" s="15"/>
      <c r="P676" s="15"/>
      <c r="Q676" s="16"/>
      <c r="R676" s="16"/>
      <c r="S676" s="16"/>
      <c r="T676" s="16"/>
      <c r="U676" s="15"/>
      <c r="V676" s="15"/>
      <c r="W676" s="15"/>
      <c r="Y676" s="16"/>
      <c r="Z676" s="27"/>
      <c r="AA676" s="15"/>
      <c r="AB676" s="27"/>
      <c r="AG676" s="17"/>
      <c r="BI676" s="30"/>
    </row>
    <row r="677" spans="7:61" x14ac:dyDescent="0.6">
      <c r="G677" s="2"/>
      <c r="H677" s="1"/>
      <c r="L677" s="14"/>
      <c r="M677" s="15"/>
      <c r="N677" s="15"/>
      <c r="O677" s="15"/>
      <c r="P677" s="15"/>
      <c r="Q677" s="16"/>
      <c r="R677" s="16"/>
      <c r="S677" s="16"/>
      <c r="T677" s="16"/>
      <c r="U677" s="15"/>
      <c r="V677" s="15"/>
      <c r="W677" s="15"/>
      <c r="Y677" s="16"/>
      <c r="Z677" s="27"/>
      <c r="AA677" s="15"/>
      <c r="AB677" s="27"/>
      <c r="AG677" s="17"/>
      <c r="BI677" s="30"/>
    </row>
    <row r="678" spans="7:61" x14ac:dyDescent="0.6">
      <c r="G678" s="2"/>
      <c r="H678" s="3"/>
      <c r="L678" s="14"/>
      <c r="M678" s="15"/>
      <c r="N678" s="15"/>
      <c r="O678" s="15"/>
      <c r="P678" s="15"/>
      <c r="Q678" s="16"/>
      <c r="R678" s="16"/>
      <c r="S678" s="16"/>
      <c r="T678" s="16"/>
      <c r="U678" s="15"/>
      <c r="V678" s="15"/>
      <c r="W678" s="15"/>
      <c r="Y678" s="16"/>
      <c r="Z678" s="27"/>
      <c r="AA678" s="15"/>
      <c r="AB678" s="27"/>
      <c r="AG678" s="17"/>
      <c r="BI678" s="30"/>
    </row>
    <row r="679" spans="7:61" x14ac:dyDescent="0.6">
      <c r="G679" s="2"/>
      <c r="H679" s="3"/>
      <c r="L679" s="14"/>
      <c r="M679" s="15"/>
      <c r="N679" s="15"/>
      <c r="O679" s="15"/>
      <c r="P679" s="15"/>
      <c r="Q679" s="16"/>
      <c r="R679" s="16"/>
      <c r="S679" s="16"/>
      <c r="T679" s="16"/>
      <c r="U679" s="15"/>
      <c r="V679" s="15"/>
      <c r="W679" s="15"/>
      <c r="Y679" s="16"/>
      <c r="Z679" s="27"/>
      <c r="AA679" s="15"/>
      <c r="AB679" s="27"/>
      <c r="AG679" s="17"/>
      <c r="BI679" s="30"/>
    </row>
    <row r="680" spans="7:61" x14ac:dyDescent="0.6">
      <c r="G680" s="2"/>
      <c r="H680" s="3"/>
      <c r="L680" s="14"/>
      <c r="M680" s="15"/>
      <c r="N680" s="15"/>
      <c r="O680" s="15"/>
      <c r="P680" s="15"/>
      <c r="Q680" s="16"/>
      <c r="R680" s="16"/>
      <c r="S680" s="16"/>
      <c r="T680" s="16"/>
      <c r="U680" s="15"/>
      <c r="V680" s="15"/>
      <c r="W680" s="15"/>
      <c r="Y680" s="16"/>
      <c r="Z680" s="27"/>
      <c r="AA680" s="15"/>
      <c r="AB680" s="27"/>
      <c r="AG680" s="17"/>
      <c r="BI680" s="30"/>
    </row>
    <row r="681" spans="7:61" x14ac:dyDescent="0.6">
      <c r="G681" s="2"/>
      <c r="H681" s="3"/>
      <c r="L681" s="14"/>
      <c r="M681" s="15"/>
      <c r="N681" s="15"/>
      <c r="O681" s="15"/>
      <c r="P681" s="15"/>
      <c r="Q681" s="16"/>
      <c r="R681" s="16"/>
      <c r="S681" s="16"/>
      <c r="T681" s="16"/>
      <c r="U681" s="15"/>
      <c r="V681" s="15"/>
      <c r="W681" s="15"/>
      <c r="Y681" s="16"/>
      <c r="Z681" s="27"/>
      <c r="AA681" s="15"/>
      <c r="AB681" s="27"/>
      <c r="AG681" s="17"/>
      <c r="BI681" s="30"/>
    </row>
    <row r="682" spans="7:61" x14ac:dyDescent="0.6">
      <c r="G682" s="2"/>
      <c r="H682" s="3"/>
      <c r="L682" s="14"/>
      <c r="M682" s="15"/>
      <c r="N682" s="15"/>
      <c r="O682" s="15"/>
      <c r="P682" s="15"/>
      <c r="Q682" s="16"/>
      <c r="R682" s="16"/>
      <c r="S682" s="16"/>
      <c r="T682" s="16"/>
      <c r="U682" s="15"/>
      <c r="V682" s="15"/>
      <c r="W682" s="15"/>
      <c r="Y682" s="16"/>
      <c r="Z682" s="27"/>
      <c r="AA682" s="15"/>
      <c r="AB682" s="27"/>
      <c r="AG682" s="17"/>
      <c r="BI682" s="30"/>
    </row>
    <row r="683" spans="7:61" x14ac:dyDescent="0.6">
      <c r="G683" s="2"/>
      <c r="H683" s="3"/>
      <c r="L683" s="14"/>
      <c r="M683" s="15"/>
      <c r="N683" s="15"/>
      <c r="O683" s="15"/>
      <c r="P683" s="15"/>
      <c r="Q683" s="16"/>
      <c r="R683" s="16"/>
      <c r="S683" s="16"/>
      <c r="T683" s="16"/>
      <c r="U683" s="15"/>
      <c r="V683" s="15"/>
      <c r="W683" s="15"/>
      <c r="Y683" s="16"/>
      <c r="Z683" s="27"/>
      <c r="AA683" s="15"/>
      <c r="AB683" s="27"/>
      <c r="AG683" s="17"/>
      <c r="BI683" s="30"/>
    </row>
    <row r="684" spans="7:61" x14ac:dyDescent="0.6">
      <c r="G684" s="2"/>
      <c r="H684" s="3"/>
      <c r="L684" s="14"/>
      <c r="M684" s="15"/>
      <c r="N684" s="15"/>
      <c r="O684" s="15"/>
      <c r="P684" s="15"/>
      <c r="Q684" s="16"/>
      <c r="R684" s="16"/>
      <c r="S684" s="16"/>
      <c r="T684" s="16"/>
      <c r="U684" s="15"/>
      <c r="V684" s="15"/>
      <c r="W684" s="15"/>
      <c r="Y684" s="16"/>
      <c r="Z684" s="27"/>
      <c r="AA684" s="15"/>
      <c r="AB684" s="27"/>
      <c r="AG684" s="17"/>
      <c r="BI684" s="30"/>
    </row>
    <row r="685" spans="7:61" x14ac:dyDescent="0.6">
      <c r="G685" s="2"/>
      <c r="H685" s="3"/>
      <c r="L685" s="14"/>
      <c r="M685" s="15"/>
      <c r="N685" s="15"/>
      <c r="O685" s="15"/>
      <c r="P685" s="15"/>
      <c r="Q685" s="16"/>
      <c r="R685" s="16"/>
      <c r="S685" s="16"/>
      <c r="T685" s="16"/>
      <c r="U685" s="15"/>
      <c r="V685" s="15"/>
      <c r="W685" s="15"/>
      <c r="Y685" s="16"/>
      <c r="Z685" s="27"/>
      <c r="AA685" s="15"/>
      <c r="AB685" s="27"/>
      <c r="AG685" s="17"/>
      <c r="BI685" s="30"/>
    </row>
    <row r="686" spans="7:61" x14ac:dyDescent="0.6">
      <c r="G686" s="2"/>
      <c r="H686" s="3"/>
      <c r="L686" s="14"/>
      <c r="M686" s="15"/>
      <c r="N686" s="15"/>
      <c r="O686" s="15"/>
      <c r="P686" s="15"/>
      <c r="Q686" s="16"/>
      <c r="R686" s="16"/>
      <c r="S686" s="16"/>
      <c r="T686" s="16"/>
      <c r="U686" s="15"/>
      <c r="V686" s="15"/>
      <c r="W686" s="15"/>
      <c r="Y686" s="16"/>
      <c r="Z686" s="27"/>
      <c r="AA686" s="15"/>
      <c r="AB686" s="27"/>
      <c r="AG686" s="17"/>
      <c r="BI686" s="30"/>
    </row>
    <row r="687" spans="7:61" x14ac:dyDescent="0.6">
      <c r="G687" s="2"/>
      <c r="H687" s="3"/>
      <c r="L687" s="14"/>
      <c r="M687" s="15"/>
      <c r="N687" s="15"/>
      <c r="O687" s="15"/>
      <c r="P687" s="15"/>
      <c r="Q687" s="16"/>
      <c r="R687" s="16"/>
      <c r="S687" s="16"/>
      <c r="T687" s="16"/>
      <c r="U687" s="15"/>
      <c r="V687" s="15"/>
      <c r="W687" s="15"/>
      <c r="Y687" s="16"/>
      <c r="Z687" s="27"/>
      <c r="AA687" s="15"/>
      <c r="AB687" s="27"/>
      <c r="AG687" s="17"/>
      <c r="BI687" s="30"/>
    </row>
    <row r="688" spans="7:61" x14ac:dyDescent="0.6">
      <c r="G688" s="2"/>
      <c r="H688" s="3"/>
      <c r="L688" s="14"/>
      <c r="M688" s="15"/>
      <c r="N688" s="15"/>
      <c r="O688" s="15"/>
      <c r="P688" s="15"/>
      <c r="Q688" s="16"/>
      <c r="R688" s="16"/>
      <c r="S688" s="16"/>
      <c r="T688" s="16"/>
      <c r="U688" s="15"/>
      <c r="V688" s="15"/>
      <c r="W688" s="15"/>
      <c r="Y688" s="16"/>
      <c r="Z688" s="27"/>
      <c r="AA688" s="15"/>
      <c r="AB688" s="27"/>
      <c r="AG688" s="17"/>
      <c r="BI688" s="30"/>
    </row>
    <row r="689" spans="7:61" x14ac:dyDescent="0.6">
      <c r="G689" s="2"/>
      <c r="H689" s="3"/>
      <c r="L689" s="14"/>
      <c r="M689" s="15"/>
      <c r="N689" s="15"/>
      <c r="O689" s="15"/>
      <c r="P689" s="15"/>
      <c r="Q689" s="16"/>
      <c r="R689" s="16"/>
      <c r="S689" s="16"/>
      <c r="T689" s="16"/>
      <c r="U689" s="15"/>
      <c r="V689" s="15"/>
      <c r="W689" s="15"/>
      <c r="Y689" s="16"/>
      <c r="Z689" s="27"/>
      <c r="AA689" s="15"/>
      <c r="AB689" s="27"/>
      <c r="AG689" s="17"/>
      <c r="BI689" s="30"/>
    </row>
    <row r="690" spans="7:61" x14ac:dyDescent="0.6">
      <c r="G690" s="2"/>
      <c r="H690" s="3"/>
      <c r="L690" s="14"/>
      <c r="M690" s="15"/>
      <c r="N690" s="15"/>
      <c r="O690" s="15"/>
      <c r="P690" s="15"/>
      <c r="Q690" s="16"/>
      <c r="R690" s="16"/>
      <c r="S690" s="16"/>
      <c r="T690" s="16"/>
      <c r="U690" s="15"/>
      <c r="V690" s="15"/>
      <c r="W690" s="15"/>
      <c r="Y690" s="16"/>
      <c r="Z690" s="27"/>
      <c r="AA690" s="15"/>
      <c r="AB690" s="27"/>
      <c r="AG690" s="17"/>
      <c r="BI690" s="30"/>
    </row>
    <row r="691" spans="7:61" x14ac:dyDescent="0.6">
      <c r="G691" s="2"/>
      <c r="H691" s="3"/>
      <c r="L691" s="14"/>
      <c r="M691" s="15"/>
      <c r="N691" s="15"/>
      <c r="O691" s="15"/>
      <c r="P691" s="15"/>
      <c r="Q691" s="16"/>
      <c r="R691" s="16"/>
      <c r="S691" s="16"/>
      <c r="T691" s="16"/>
      <c r="U691" s="15"/>
      <c r="V691" s="15"/>
      <c r="W691" s="15"/>
      <c r="Y691" s="16"/>
      <c r="Z691" s="27"/>
      <c r="AA691" s="15"/>
      <c r="AB691" s="27"/>
      <c r="AG691" s="17"/>
      <c r="BI691" s="30"/>
    </row>
    <row r="692" spans="7:61" x14ac:dyDescent="0.6">
      <c r="G692" s="2"/>
      <c r="H692" s="3"/>
      <c r="L692" s="14"/>
      <c r="M692" s="15"/>
      <c r="N692" s="15"/>
      <c r="O692" s="15"/>
      <c r="P692" s="15"/>
      <c r="Q692" s="16"/>
      <c r="R692" s="16"/>
      <c r="S692" s="16"/>
      <c r="T692" s="16"/>
      <c r="U692" s="15"/>
      <c r="V692" s="15"/>
      <c r="W692" s="15"/>
      <c r="Y692" s="16"/>
      <c r="Z692" s="27"/>
      <c r="AA692" s="15"/>
      <c r="AB692" s="27"/>
      <c r="AG692" s="17"/>
      <c r="BI692" s="30"/>
    </row>
    <row r="693" spans="7:61" x14ac:dyDescent="0.6">
      <c r="G693" s="2"/>
      <c r="H693" s="3"/>
      <c r="L693" s="14"/>
      <c r="M693" s="15"/>
      <c r="N693" s="15"/>
      <c r="O693" s="15"/>
      <c r="P693" s="15"/>
      <c r="Q693" s="16"/>
      <c r="R693" s="16"/>
      <c r="S693" s="16"/>
      <c r="T693" s="16"/>
      <c r="U693" s="15"/>
      <c r="V693" s="15"/>
      <c r="W693" s="15"/>
      <c r="Y693" s="16"/>
      <c r="Z693" s="27"/>
      <c r="AA693" s="15"/>
      <c r="AB693" s="27"/>
      <c r="AG693" s="17"/>
      <c r="BI693" s="30"/>
    </row>
    <row r="694" spans="7:61" x14ac:dyDescent="0.6">
      <c r="G694" s="2"/>
      <c r="H694" s="3"/>
      <c r="L694" s="14"/>
      <c r="M694" s="15"/>
      <c r="N694" s="15"/>
      <c r="O694" s="15"/>
      <c r="P694" s="15"/>
      <c r="Q694" s="16"/>
      <c r="R694" s="16"/>
      <c r="S694" s="16"/>
      <c r="T694" s="16"/>
      <c r="U694" s="15"/>
      <c r="V694" s="15"/>
      <c r="W694" s="15"/>
      <c r="Y694" s="16"/>
      <c r="Z694" s="27"/>
      <c r="AA694" s="15"/>
      <c r="AB694" s="27"/>
      <c r="AG694" s="17"/>
      <c r="BI694" s="30"/>
    </row>
    <row r="695" spans="7:61" x14ac:dyDescent="0.6">
      <c r="G695" s="2"/>
      <c r="H695" s="3"/>
      <c r="L695" s="14"/>
      <c r="M695" s="15"/>
      <c r="N695" s="15"/>
      <c r="O695" s="15"/>
      <c r="P695" s="15"/>
      <c r="Q695" s="16"/>
      <c r="R695" s="16"/>
      <c r="S695" s="16"/>
      <c r="T695" s="16"/>
      <c r="U695" s="15"/>
      <c r="V695" s="15"/>
      <c r="W695" s="15"/>
      <c r="Y695" s="16"/>
      <c r="Z695" s="27"/>
      <c r="AA695" s="15"/>
      <c r="AB695" s="27"/>
      <c r="AG695" s="17"/>
      <c r="BI695" s="30"/>
    </row>
    <row r="696" spans="7:61" x14ac:dyDescent="0.6">
      <c r="G696" s="2"/>
      <c r="H696" s="3"/>
      <c r="J696" s="18"/>
      <c r="L696" s="14"/>
      <c r="M696" s="15"/>
      <c r="N696" s="15"/>
      <c r="O696" s="15"/>
      <c r="P696" s="15"/>
      <c r="Q696" s="16"/>
      <c r="R696" s="16"/>
      <c r="S696" s="16"/>
      <c r="T696" s="16"/>
      <c r="U696" s="15"/>
      <c r="V696" s="15"/>
      <c r="W696" s="15"/>
      <c r="Y696" s="16"/>
      <c r="Z696" s="27"/>
      <c r="AA696" s="15"/>
      <c r="AB696" s="27"/>
      <c r="AG696" s="17"/>
      <c r="BI696" s="30"/>
    </row>
    <row r="697" spans="7:61" x14ac:dyDescent="0.6">
      <c r="G697" s="2"/>
      <c r="H697" s="3"/>
      <c r="L697" s="14"/>
      <c r="M697" s="15"/>
      <c r="N697" s="15"/>
      <c r="O697" s="15"/>
      <c r="P697" s="15"/>
      <c r="Q697" s="16"/>
      <c r="R697" s="16"/>
      <c r="S697" s="16"/>
      <c r="T697" s="16"/>
      <c r="U697" s="15"/>
      <c r="V697" s="15"/>
      <c r="W697" s="15"/>
      <c r="Y697" s="16"/>
      <c r="Z697" s="27"/>
      <c r="AA697" s="15"/>
      <c r="AB697" s="27"/>
      <c r="AG697" s="17"/>
      <c r="BI697" s="30"/>
    </row>
    <row r="698" spans="7:61" x14ac:dyDescent="0.6">
      <c r="G698" s="2"/>
      <c r="H698" s="3"/>
      <c r="L698" s="14"/>
      <c r="M698" s="15"/>
      <c r="N698" s="15"/>
      <c r="O698" s="15"/>
      <c r="P698" s="15"/>
      <c r="Q698" s="16"/>
      <c r="R698" s="16"/>
      <c r="S698" s="16"/>
      <c r="T698" s="16"/>
      <c r="U698" s="15"/>
      <c r="V698" s="15"/>
      <c r="W698" s="15"/>
      <c r="Y698" s="16"/>
      <c r="Z698" s="27"/>
      <c r="AA698" s="15"/>
      <c r="AB698" s="27"/>
      <c r="AG698" s="17"/>
      <c r="BI698" s="30"/>
    </row>
    <row r="699" spans="7:61" x14ac:dyDescent="0.6">
      <c r="G699" s="2"/>
      <c r="H699" s="3"/>
      <c r="L699" s="14"/>
      <c r="M699" s="15"/>
      <c r="N699" s="15"/>
      <c r="O699" s="15"/>
      <c r="P699" s="15"/>
      <c r="Q699" s="16"/>
      <c r="R699" s="16"/>
      <c r="S699" s="16"/>
      <c r="T699" s="16"/>
      <c r="U699" s="15"/>
      <c r="V699" s="15"/>
      <c r="W699" s="15"/>
      <c r="Y699" s="16"/>
      <c r="Z699" s="27"/>
      <c r="AA699" s="15"/>
      <c r="AB699" s="27"/>
      <c r="AG699" s="17"/>
      <c r="BI699" s="30"/>
    </row>
    <row r="700" spans="7:61" x14ac:dyDescent="0.6">
      <c r="G700" s="2"/>
      <c r="H700" s="3"/>
      <c r="L700" s="14"/>
      <c r="M700" s="15"/>
      <c r="N700" s="15"/>
      <c r="O700" s="15"/>
      <c r="P700" s="15"/>
      <c r="Q700" s="16"/>
      <c r="R700" s="16"/>
      <c r="S700" s="16"/>
      <c r="T700" s="16"/>
      <c r="U700" s="15"/>
      <c r="V700" s="15"/>
      <c r="W700" s="15"/>
      <c r="Y700" s="16"/>
      <c r="Z700" s="27"/>
      <c r="AA700" s="15"/>
      <c r="AB700" s="27"/>
      <c r="AG700" s="17"/>
      <c r="BI700" s="30"/>
    </row>
    <row r="701" spans="7:61" x14ac:dyDescent="0.6">
      <c r="G701" s="2"/>
      <c r="H701" s="3"/>
      <c r="L701" s="14"/>
      <c r="M701" s="15"/>
      <c r="N701" s="15"/>
      <c r="O701" s="15"/>
      <c r="P701" s="15"/>
      <c r="Q701" s="16"/>
      <c r="R701" s="16"/>
      <c r="S701" s="16"/>
      <c r="T701" s="16"/>
      <c r="U701" s="15"/>
      <c r="V701" s="15"/>
      <c r="W701" s="15"/>
      <c r="Y701" s="16"/>
      <c r="Z701" s="27"/>
      <c r="AA701" s="15"/>
      <c r="AB701" s="27"/>
      <c r="AG701" s="17"/>
      <c r="BI701" s="30"/>
    </row>
    <row r="702" spans="7:61" x14ac:dyDescent="0.6">
      <c r="G702" s="2"/>
      <c r="H702" s="3"/>
      <c r="L702" s="14"/>
      <c r="M702" s="15"/>
      <c r="N702" s="15"/>
      <c r="O702" s="15"/>
      <c r="P702" s="15"/>
      <c r="Q702" s="16"/>
      <c r="R702" s="16"/>
      <c r="S702" s="16"/>
      <c r="T702" s="16"/>
      <c r="U702" s="15"/>
      <c r="V702" s="15"/>
      <c r="W702" s="15"/>
      <c r="Y702" s="16"/>
      <c r="Z702" s="27"/>
      <c r="AA702" s="15"/>
      <c r="AB702" s="27"/>
      <c r="AG702" s="17"/>
      <c r="BI702" s="30"/>
    </row>
    <row r="703" spans="7:61" x14ac:dyDescent="0.6">
      <c r="G703" s="2"/>
      <c r="H703" s="3"/>
      <c r="L703" s="14"/>
      <c r="M703" s="15"/>
      <c r="N703" s="15"/>
      <c r="O703" s="15"/>
      <c r="P703" s="15"/>
      <c r="Q703" s="16"/>
      <c r="R703" s="16"/>
      <c r="S703" s="16"/>
      <c r="T703" s="16"/>
      <c r="U703" s="15"/>
      <c r="V703" s="15"/>
      <c r="W703" s="15"/>
      <c r="Y703" s="16"/>
      <c r="Z703" s="27"/>
      <c r="AA703" s="15"/>
      <c r="AB703" s="27"/>
      <c r="AG703" s="17"/>
      <c r="BI703" s="30"/>
    </row>
    <row r="704" spans="7:61" x14ac:dyDescent="0.6">
      <c r="G704" s="2"/>
      <c r="H704" s="3"/>
      <c r="L704" s="14"/>
      <c r="M704" s="15"/>
      <c r="N704" s="15"/>
      <c r="O704" s="15"/>
      <c r="P704" s="15"/>
      <c r="Q704" s="16"/>
      <c r="R704" s="16"/>
      <c r="S704" s="16"/>
      <c r="T704" s="16"/>
      <c r="U704" s="15"/>
      <c r="V704" s="15"/>
      <c r="W704" s="15"/>
      <c r="Y704" s="16"/>
      <c r="Z704" s="27"/>
      <c r="AA704" s="15"/>
      <c r="AB704" s="27"/>
      <c r="AG704" s="17"/>
      <c r="BI704" s="30"/>
    </row>
    <row r="705" spans="7:61" x14ac:dyDescent="0.6">
      <c r="G705" s="2"/>
      <c r="H705" s="3"/>
      <c r="L705" s="14"/>
      <c r="M705" s="15"/>
      <c r="N705" s="15"/>
      <c r="O705" s="15"/>
      <c r="P705" s="15"/>
      <c r="Q705" s="16"/>
      <c r="R705" s="16"/>
      <c r="S705" s="16"/>
      <c r="T705" s="16"/>
      <c r="U705" s="15"/>
      <c r="V705" s="15"/>
      <c r="W705" s="15"/>
      <c r="Y705" s="16"/>
      <c r="Z705" s="27"/>
      <c r="AA705" s="15"/>
      <c r="AB705" s="27"/>
      <c r="AG705" s="17"/>
      <c r="BI705" s="30"/>
    </row>
    <row r="706" spans="7:61" x14ac:dyDescent="0.6">
      <c r="G706" s="2"/>
      <c r="H706" s="3"/>
      <c r="L706" s="14"/>
      <c r="M706" s="15"/>
      <c r="N706" s="15"/>
      <c r="O706" s="15"/>
      <c r="P706" s="15"/>
      <c r="Q706" s="16"/>
      <c r="R706" s="16"/>
      <c r="S706" s="16"/>
      <c r="T706" s="16"/>
      <c r="U706" s="15"/>
      <c r="V706" s="15"/>
      <c r="W706" s="15"/>
      <c r="Y706" s="16"/>
      <c r="Z706" s="27"/>
      <c r="AA706" s="15"/>
      <c r="AB706" s="27"/>
      <c r="AG706" s="17"/>
      <c r="BI706" s="30"/>
    </row>
    <row r="707" spans="7:61" x14ac:dyDescent="0.6">
      <c r="G707" s="2"/>
      <c r="H707" s="3"/>
      <c r="L707" s="14"/>
      <c r="M707" s="15"/>
      <c r="N707" s="15"/>
      <c r="O707" s="15"/>
      <c r="P707" s="15"/>
      <c r="Q707" s="16"/>
      <c r="R707" s="16"/>
      <c r="S707" s="16"/>
      <c r="T707" s="16"/>
      <c r="U707" s="15"/>
      <c r="V707" s="15"/>
      <c r="W707" s="15"/>
      <c r="Y707" s="16"/>
      <c r="Z707" s="27"/>
      <c r="AA707" s="15"/>
      <c r="AB707" s="27"/>
      <c r="AG707" s="17"/>
      <c r="BI707" s="30"/>
    </row>
    <row r="708" spans="7:61" x14ac:dyDescent="0.6">
      <c r="G708" s="2"/>
      <c r="H708" s="3"/>
      <c r="L708" s="14"/>
      <c r="M708" s="15"/>
      <c r="N708" s="15"/>
      <c r="O708" s="15"/>
      <c r="P708" s="15"/>
      <c r="Q708" s="16"/>
      <c r="R708" s="16"/>
      <c r="S708" s="16"/>
      <c r="T708" s="16"/>
      <c r="U708" s="15"/>
      <c r="V708" s="15"/>
      <c r="W708" s="15"/>
      <c r="Y708" s="16"/>
      <c r="Z708" s="27"/>
      <c r="AA708" s="15"/>
      <c r="AB708" s="27"/>
      <c r="AG708" s="17"/>
      <c r="BI708" s="30"/>
    </row>
    <row r="709" spans="7:61" x14ac:dyDescent="0.6">
      <c r="G709" s="2"/>
      <c r="H709" s="3"/>
      <c r="L709" s="14"/>
      <c r="M709" s="15"/>
      <c r="N709" s="15"/>
      <c r="O709" s="15"/>
      <c r="P709" s="15"/>
      <c r="Q709" s="16"/>
      <c r="R709" s="16"/>
      <c r="S709" s="16"/>
      <c r="T709" s="16"/>
      <c r="U709" s="15"/>
      <c r="V709" s="15"/>
      <c r="W709" s="15"/>
      <c r="Y709" s="16"/>
      <c r="Z709" s="27"/>
      <c r="AA709" s="15"/>
      <c r="AB709" s="27"/>
      <c r="AG709" s="17"/>
      <c r="BI709" s="30"/>
    </row>
    <row r="710" spans="7:61" x14ac:dyDescent="0.6">
      <c r="G710" s="2"/>
      <c r="H710" s="3"/>
      <c r="L710" s="14"/>
      <c r="M710" s="15"/>
      <c r="N710" s="15"/>
      <c r="O710" s="15"/>
      <c r="P710" s="15"/>
      <c r="Q710" s="16"/>
      <c r="R710" s="16"/>
      <c r="S710" s="16"/>
      <c r="T710" s="16"/>
      <c r="U710" s="15"/>
      <c r="V710" s="15"/>
      <c r="W710" s="15"/>
      <c r="Y710" s="16"/>
      <c r="Z710" s="27"/>
      <c r="AA710" s="15"/>
      <c r="AB710" s="27"/>
      <c r="AG710" s="17"/>
      <c r="BI710" s="30"/>
    </row>
    <row r="711" spans="7:61" x14ac:dyDescent="0.6">
      <c r="G711" s="2"/>
      <c r="H711" s="3"/>
      <c r="L711" s="14"/>
      <c r="M711" s="15"/>
      <c r="N711" s="15"/>
      <c r="O711" s="15"/>
      <c r="P711" s="15"/>
      <c r="Q711" s="16"/>
      <c r="R711" s="16"/>
      <c r="S711" s="16"/>
      <c r="T711" s="16"/>
      <c r="U711" s="15"/>
      <c r="V711" s="15"/>
      <c r="W711" s="15"/>
      <c r="Y711" s="16"/>
      <c r="Z711" s="27"/>
      <c r="AA711" s="15"/>
      <c r="AB711" s="27"/>
      <c r="AG711" s="17"/>
      <c r="BI711" s="30"/>
    </row>
    <row r="712" spans="7:61" x14ac:dyDescent="0.6">
      <c r="G712" s="2"/>
      <c r="H712" s="3"/>
      <c r="L712" s="14"/>
      <c r="M712" s="15"/>
      <c r="N712" s="15"/>
      <c r="O712" s="15"/>
      <c r="P712" s="15"/>
      <c r="Q712" s="16"/>
      <c r="R712" s="16"/>
      <c r="S712" s="16"/>
      <c r="T712" s="16"/>
      <c r="U712" s="15"/>
      <c r="V712" s="15"/>
      <c r="W712" s="15"/>
      <c r="Y712" s="16"/>
      <c r="Z712" s="27"/>
      <c r="AA712" s="15"/>
      <c r="AB712" s="27"/>
      <c r="AG712" s="17"/>
      <c r="BI712" s="30"/>
    </row>
    <row r="713" spans="7:61" x14ac:dyDescent="0.6">
      <c r="G713" s="2"/>
      <c r="H713" s="3"/>
      <c r="L713" s="14"/>
      <c r="M713" s="15"/>
      <c r="N713" s="15"/>
      <c r="O713" s="15"/>
      <c r="P713" s="15"/>
      <c r="Q713" s="16"/>
      <c r="R713" s="16"/>
      <c r="S713" s="16"/>
      <c r="T713" s="16"/>
      <c r="U713" s="15"/>
      <c r="V713" s="15"/>
      <c r="W713" s="15"/>
      <c r="Y713" s="16"/>
      <c r="Z713" s="27"/>
      <c r="AA713" s="15"/>
      <c r="AB713" s="27"/>
      <c r="AG713" s="17"/>
      <c r="BI713" s="30"/>
    </row>
    <row r="714" spans="7:61" x14ac:dyDescent="0.6">
      <c r="G714" s="2"/>
      <c r="H714" s="3"/>
      <c r="L714" s="14"/>
      <c r="M714" s="15"/>
      <c r="N714" s="15"/>
      <c r="O714" s="15"/>
      <c r="P714" s="15"/>
      <c r="Q714" s="16"/>
      <c r="R714" s="16"/>
      <c r="S714" s="16"/>
      <c r="T714" s="16"/>
      <c r="U714" s="15"/>
      <c r="V714" s="15"/>
      <c r="W714" s="15"/>
      <c r="Y714" s="16"/>
      <c r="Z714" s="27"/>
      <c r="AA714" s="15"/>
      <c r="AB714" s="27"/>
      <c r="AG714" s="17"/>
      <c r="BI714" s="30"/>
    </row>
    <row r="715" spans="7:61" x14ac:dyDescent="0.6">
      <c r="G715" s="2"/>
      <c r="H715" s="3"/>
      <c r="L715" s="14"/>
      <c r="M715" s="15"/>
      <c r="N715" s="15"/>
      <c r="O715" s="15"/>
      <c r="P715" s="15"/>
      <c r="Q715" s="16"/>
      <c r="R715" s="16"/>
      <c r="S715" s="16"/>
      <c r="T715" s="16"/>
      <c r="U715" s="15"/>
      <c r="V715" s="15"/>
      <c r="W715" s="15"/>
      <c r="Y715" s="16"/>
      <c r="Z715" s="27"/>
      <c r="AA715" s="15"/>
      <c r="AB715" s="27"/>
      <c r="AG715" s="17"/>
      <c r="BI715" s="30"/>
    </row>
    <row r="716" spans="7:61" x14ac:dyDescent="0.6">
      <c r="G716" s="2"/>
      <c r="H716" s="3"/>
      <c r="L716" s="14"/>
      <c r="M716" s="15"/>
      <c r="N716" s="15"/>
      <c r="O716" s="15"/>
      <c r="P716" s="15"/>
      <c r="Q716" s="16"/>
      <c r="R716" s="16"/>
      <c r="S716" s="16"/>
      <c r="T716" s="16"/>
      <c r="U716" s="15"/>
      <c r="V716" s="15"/>
      <c r="W716" s="15"/>
      <c r="Y716" s="16"/>
      <c r="Z716" s="27"/>
      <c r="AA716" s="15"/>
      <c r="AB716" s="27"/>
      <c r="AG716" s="17"/>
      <c r="BI716" s="30"/>
    </row>
    <row r="717" spans="7:61" x14ac:dyDescent="0.6">
      <c r="G717" s="2"/>
      <c r="H717" s="3"/>
      <c r="L717" s="14"/>
      <c r="M717" s="15"/>
      <c r="N717" s="15"/>
      <c r="O717" s="15"/>
      <c r="P717" s="15"/>
      <c r="Q717" s="16"/>
      <c r="R717" s="16"/>
      <c r="S717" s="16"/>
      <c r="T717" s="16"/>
      <c r="U717" s="15"/>
      <c r="V717" s="15"/>
      <c r="W717" s="15"/>
      <c r="Y717" s="16"/>
      <c r="Z717" s="27"/>
      <c r="AA717" s="15"/>
      <c r="AB717" s="27"/>
      <c r="AG717" s="17"/>
      <c r="BI717" s="30"/>
    </row>
    <row r="718" spans="7:61" x14ac:dyDescent="0.6">
      <c r="G718" s="2"/>
      <c r="H718" s="3"/>
      <c r="L718" s="14"/>
      <c r="M718" s="15"/>
      <c r="N718" s="15"/>
      <c r="O718" s="15"/>
      <c r="P718" s="15"/>
      <c r="Q718" s="16"/>
      <c r="R718" s="16"/>
      <c r="S718" s="16"/>
      <c r="T718" s="16"/>
      <c r="U718" s="15"/>
      <c r="V718" s="15"/>
      <c r="W718" s="15"/>
      <c r="Y718" s="16"/>
      <c r="Z718" s="27"/>
      <c r="AA718" s="15"/>
      <c r="AB718" s="27"/>
      <c r="AG718" s="17"/>
      <c r="BI718" s="30"/>
    </row>
    <row r="719" spans="7:61" x14ac:dyDescent="0.6">
      <c r="G719" s="2"/>
      <c r="H719" s="3"/>
      <c r="L719" s="14"/>
      <c r="M719" s="15"/>
      <c r="N719" s="15"/>
      <c r="O719" s="15"/>
      <c r="P719" s="15"/>
      <c r="Q719" s="16"/>
      <c r="R719" s="16"/>
      <c r="S719" s="16"/>
      <c r="T719" s="16"/>
      <c r="U719" s="15"/>
      <c r="V719" s="15"/>
      <c r="W719" s="15"/>
      <c r="Y719" s="16"/>
      <c r="Z719" s="27"/>
      <c r="AA719" s="15"/>
      <c r="AB719" s="27"/>
      <c r="AG719" s="17"/>
      <c r="BI719" s="30"/>
    </row>
    <row r="720" spans="7:61" x14ac:dyDescent="0.6">
      <c r="G720" s="2"/>
      <c r="H720" s="3"/>
      <c r="L720" s="14"/>
      <c r="M720" s="15"/>
      <c r="N720" s="15"/>
      <c r="O720" s="15"/>
      <c r="P720" s="15"/>
      <c r="Q720" s="16"/>
      <c r="R720" s="16"/>
      <c r="S720" s="16"/>
      <c r="T720" s="16"/>
      <c r="U720" s="15"/>
      <c r="V720" s="15"/>
      <c r="W720" s="15"/>
      <c r="Y720" s="16"/>
      <c r="Z720" s="27"/>
      <c r="AA720" s="15"/>
      <c r="AB720" s="27"/>
      <c r="AG720" s="17"/>
      <c r="BI720" s="30"/>
    </row>
    <row r="721" spans="7:61" x14ac:dyDescent="0.6">
      <c r="G721" s="2"/>
      <c r="H721" s="3"/>
      <c r="L721" s="14"/>
      <c r="M721" s="15"/>
      <c r="N721" s="15"/>
      <c r="O721" s="15"/>
      <c r="P721" s="15"/>
      <c r="Q721" s="16"/>
      <c r="R721" s="16"/>
      <c r="S721" s="16"/>
      <c r="T721" s="16"/>
      <c r="U721" s="15"/>
      <c r="V721" s="15"/>
      <c r="W721" s="15"/>
      <c r="Y721" s="16"/>
      <c r="Z721" s="27"/>
      <c r="AA721" s="15"/>
      <c r="AB721" s="27"/>
      <c r="AG721" s="17"/>
      <c r="BI721" s="30"/>
    </row>
    <row r="722" spans="7:61" x14ac:dyDescent="0.6">
      <c r="G722" s="2"/>
      <c r="H722" s="6"/>
      <c r="L722" s="14"/>
      <c r="M722" s="15"/>
      <c r="N722" s="15"/>
      <c r="O722" s="15"/>
      <c r="P722" s="15"/>
      <c r="Q722" s="16"/>
      <c r="R722" s="16"/>
      <c r="S722" s="16"/>
      <c r="T722" s="16"/>
      <c r="U722" s="15"/>
      <c r="V722" s="15"/>
      <c r="W722" s="15"/>
      <c r="Y722" s="16"/>
      <c r="Z722" s="27"/>
      <c r="AA722" s="15"/>
      <c r="AB722" s="27"/>
      <c r="AG722" s="17"/>
      <c r="BI722" s="30"/>
    </row>
    <row r="723" spans="7:61" x14ac:dyDescent="0.6">
      <c r="G723" s="2"/>
      <c r="H723" s="6"/>
      <c r="L723" s="14"/>
      <c r="M723" s="15"/>
      <c r="N723" s="15"/>
      <c r="O723" s="15"/>
      <c r="P723" s="15"/>
      <c r="Q723" s="16"/>
      <c r="R723" s="16"/>
      <c r="S723" s="16"/>
      <c r="T723" s="16"/>
      <c r="U723" s="15"/>
      <c r="V723" s="15"/>
      <c r="W723" s="15"/>
      <c r="Y723" s="16"/>
      <c r="Z723" s="27"/>
      <c r="AA723" s="15"/>
      <c r="AB723" s="27"/>
      <c r="AG723" s="17"/>
      <c r="BI723" s="30"/>
    </row>
    <row r="724" spans="7:61" x14ac:dyDescent="0.6">
      <c r="G724" s="2"/>
      <c r="H724" s="6"/>
      <c r="L724" s="14"/>
      <c r="M724" s="15"/>
      <c r="N724" s="15"/>
      <c r="O724" s="15"/>
      <c r="P724" s="15"/>
      <c r="Q724" s="16"/>
      <c r="R724" s="16"/>
      <c r="S724" s="16"/>
      <c r="T724" s="16"/>
      <c r="U724" s="15"/>
      <c r="V724" s="15"/>
      <c r="W724" s="15"/>
      <c r="Y724" s="16"/>
      <c r="Z724" s="27"/>
      <c r="AA724" s="15"/>
      <c r="AB724" s="27"/>
      <c r="AG724" s="17"/>
      <c r="BI724" s="30"/>
    </row>
    <row r="725" spans="7:61" x14ac:dyDescent="0.6">
      <c r="G725" s="2"/>
      <c r="H725" s="6"/>
      <c r="L725" s="14"/>
      <c r="M725" s="15"/>
      <c r="N725" s="15"/>
      <c r="O725" s="15"/>
      <c r="P725" s="15"/>
      <c r="Q725" s="16"/>
      <c r="R725" s="16"/>
      <c r="S725" s="16"/>
      <c r="T725" s="16"/>
      <c r="U725" s="15"/>
      <c r="V725" s="15"/>
      <c r="W725" s="15"/>
      <c r="Y725" s="16"/>
      <c r="Z725" s="27"/>
      <c r="AA725" s="15"/>
      <c r="AB725" s="27"/>
      <c r="AG725" s="17"/>
      <c r="BI725" s="30"/>
    </row>
    <row r="726" spans="7:61" x14ac:dyDescent="0.6">
      <c r="G726" s="2"/>
      <c r="H726" s="3"/>
      <c r="L726" s="14"/>
      <c r="M726" s="15"/>
      <c r="N726" s="15"/>
      <c r="O726" s="15"/>
      <c r="P726" s="15"/>
      <c r="Q726" s="16"/>
      <c r="R726" s="16"/>
      <c r="S726" s="16"/>
      <c r="T726" s="16"/>
      <c r="U726" s="15"/>
      <c r="V726" s="15"/>
      <c r="W726" s="15"/>
      <c r="Y726" s="16"/>
      <c r="Z726" s="27"/>
      <c r="AA726" s="15"/>
      <c r="AB726" s="27"/>
      <c r="AG726" s="17"/>
      <c r="BI726" s="30"/>
    </row>
    <row r="727" spans="7:61" x14ac:dyDescent="0.6">
      <c r="G727" s="2"/>
      <c r="H727" s="3"/>
      <c r="L727" s="14"/>
      <c r="M727" s="15"/>
      <c r="N727" s="15"/>
      <c r="O727" s="15"/>
      <c r="P727" s="15"/>
      <c r="Q727" s="16"/>
      <c r="R727" s="16"/>
      <c r="S727" s="16"/>
      <c r="T727" s="16"/>
      <c r="U727" s="15"/>
      <c r="V727" s="15"/>
      <c r="W727" s="15"/>
      <c r="Y727" s="16"/>
      <c r="Z727" s="27"/>
      <c r="AA727" s="15"/>
      <c r="AB727" s="27"/>
      <c r="AG727" s="17"/>
      <c r="BI727" s="30"/>
    </row>
    <row r="728" spans="7:61" x14ac:dyDescent="0.6">
      <c r="G728" s="2"/>
      <c r="H728" s="3"/>
      <c r="L728" s="14"/>
      <c r="M728" s="15"/>
      <c r="N728" s="15"/>
      <c r="O728" s="15"/>
      <c r="P728" s="15"/>
      <c r="Q728" s="16"/>
      <c r="R728" s="16"/>
      <c r="S728" s="16"/>
      <c r="T728" s="16"/>
      <c r="U728" s="15"/>
      <c r="V728" s="15"/>
      <c r="W728" s="15"/>
      <c r="Y728" s="16"/>
      <c r="Z728" s="27"/>
      <c r="AA728" s="15"/>
      <c r="AB728" s="27"/>
      <c r="AG728" s="17"/>
      <c r="BI728" s="30"/>
    </row>
    <row r="729" spans="7:61" x14ac:dyDescent="0.6">
      <c r="G729" s="2"/>
      <c r="H729" s="3"/>
      <c r="L729" s="14"/>
      <c r="M729" s="15"/>
      <c r="N729" s="15"/>
      <c r="O729" s="15"/>
      <c r="P729" s="15"/>
      <c r="Q729" s="16"/>
      <c r="R729" s="16"/>
      <c r="S729" s="16"/>
      <c r="T729" s="16"/>
      <c r="U729" s="15"/>
      <c r="V729" s="15"/>
      <c r="W729" s="15"/>
      <c r="Y729" s="16"/>
      <c r="Z729" s="27"/>
      <c r="AA729" s="15"/>
      <c r="AB729" s="27"/>
      <c r="AG729" s="17"/>
      <c r="BI729" s="30"/>
    </row>
    <row r="730" spans="7:61" x14ac:dyDescent="0.6">
      <c r="G730" s="2"/>
      <c r="H730" s="3"/>
      <c r="L730" s="14"/>
      <c r="M730" s="15"/>
      <c r="N730" s="15"/>
      <c r="O730" s="15"/>
      <c r="P730" s="15"/>
      <c r="Q730" s="16"/>
      <c r="R730" s="16"/>
      <c r="S730" s="16"/>
      <c r="T730" s="16"/>
      <c r="U730" s="15"/>
      <c r="V730" s="15"/>
      <c r="W730" s="15"/>
      <c r="Y730" s="16"/>
      <c r="Z730" s="27"/>
      <c r="AA730" s="15"/>
      <c r="AB730" s="27"/>
      <c r="AG730" s="17"/>
      <c r="BI730" s="30"/>
    </row>
    <row r="731" spans="7:61" x14ac:dyDescent="0.6">
      <c r="G731" s="2"/>
      <c r="H731" s="3"/>
      <c r="L731" s="14"/>
      <c r="M731" s="15"/>
      <c r="N731" s="15"/>
      <c r="O731" s="15"/>
      <c r="P731" s="15"/>
      <c r="Q731" s="16"/>
      <c r="R731" s="16"/>
      <c r="S731" s="16"/>
      <c r="T731" s="16"/>
      <c r="U731" s="15"/>
      <c r="V731" s="15"/>
      <c r="W731" s="15"/>
      <c r="Y731" s="16"/>
      <c r="Z731" s="27"/>
      <c r="AA731" s="15"/>
      <c r="AB731" s="27"/>
      <c r="AG731" s="17"/>
      <c r="BI731" s="30"/>
    </row>
    <row r="732" spans="7:61" x14ac:dyDescent="0.6">
      <c r="G732" s="2"/>
      <c r="H732" s="3"/>
      <c r="L732" s="14"/>
      <c r="M732" s="15"/>
      <c r="N732" s="15"/>
      <c r="O732" s="15"/>
      <c r="P732" s="15"/>
      <c r="Q732" s="16"/>
      <c r="R732" s="16"/>
      <c r="S732" s="16"/>
      <c r="T732" s="16"/>
      <c r="U732" s="15"/>
      <c r="V732" s="15"/>
      <c r="W732" s="15"/>
      <c r="Y732" s="16"/>
      <c r="Z732" s="27"/>
      <c r="AA732" s="15"/>
      <c r="AB732" s="27"/>
      <c r="AG732" s="17"/>
      <c r="BI732" s="30"/>
    </row>
    <row r="733" spans="7:61" x14ac:dyDescent="0.6">
      <c r="G733" s="2"/>
      <c r="H733" s="3"/>
      <c r="L733" s="14"/>
      <c r="M733" s="15"/>
      <c r="N733" s="15"/>
      <c r="O733" s="15"/>
      <c r="P733" s="15"/>
      <c r="Q733" s="16"/>
      <c r="R733" s="16"/>
      <c r="S733" s="16"/>
      <c r="T733" s="16"/>
      <c r="U733" s="15"/>
      <c r="V733" s="15"/>
      <c r="W733" s="15"/>
      <c r="Y733" s="16"/>
      <c r="Z733" s="27"/>
      <c r="AA733" s="15"/>
      <c r="AB733" s="27"/>
      <c r="AG733" s="17"/>
      <c r="BI733" s="30"/>
    </row>
    <row r="734" spans="7:61" x14ac:dyDescent="0.6">
      <c r="G734" s="2"/>
      <c r="H734" s="3"/>
      <c r="L734" s="14"/>
      <c r="M734" s="15"/>
      <c r="N734" s="15"/>
      <c r="O734" s="15"/>
      <c r="P734" s="15"/>
      <c r="Q734" s="16"/>
      <c r="R734" s="16"/>
      <c r="S734" s="16"/>
      <c r="T734" s="16"/>
      <c r="U734" s="15"/>
      <c r="V734" s="15"/>
      <c r="W734" s="15"/>
      <c r="Y734" s="16"/>
      <c r="Z734" s="27"/>
      <c r="AA734" s="15"/>
      <c r="AB734" s="27"/>
      <c r="AG734" s="17"/>
      <c r="BI734" s="30"/>
    </row>
    <row r="735" spans="7:61" x14ac:dyDescent="0.6">
      <c r="G735" s="2"/>
      <c r="H735" s="3"/>
      <c r="L735" s="14"/>
      <c r="M735" s="15"/>
      <c r="N735" s="15"/>
      <c r="O735" s="15"/>
      <c r="P735" s="15"/>
      <c r="Q735" s="16"/>
      <c r="R735" s="16"/>
      <c r="S735" s="16"/>
      <c r="T735" s="16"/>
      <c r="U735" s="15"/>
      <c r="V735" s="15"/>
      <c r="W735" s="15"/>
      <c r="Y735" s="16"/>
      <c r="Z735" s="27"/>
      <c r="AA735" s="15"/>
      <c r="AB735" s="27"/>
      <c r="AG735" s="17"/>
      <c r="BI735" s="30"/>
    </row>
    <row r="736" spans="7:61" x14ac:dyDescent="0.6">
      <c r="G736" s="2"/>
      <c r="H736" s="3"/>
      <c r="L736" s="14"/>
      <c r="M736" s="15"/>
      <c r="N736" s="15"/>
      <c r="O736" s="15"/>
      <c r="P736" s="15"/>
      <c r="Q736" s="16"/>
      <c r="R736" s="16"/>
      <c r="S736" s="16"/>
      <c r="T736" s="16"/>
      <c r="U736" s="15"/>
      <c r="V736" s="15"/>
      <c r="W736" s="15"/>
      <c r="Y736" s="16"/>
      <c r="Z736" s="27"/>
      <c r="AA736" s="15"/>
      <c r="AB736" s="27"/>
      <c r="AG736" s="17"/>
      <c r="BI736" s="30"/>
    </row>
    <row r="737" spans="7:61" x14ac:dyDescent="0.6">
      <c r="G737" s="2"/>
      <c r="H737" s="3"/>
      <c r="L737" s="14"/>
      <c r="M737" s="15"/>
      <c r="N737" s="15"/>
      <c r="O737" s="15"/>
      <c r="P737" s="15"/>
      <c r="Q737" s="16"/>
      <c r="R737" s="16"/>
      <c r="S737" s="16"/>
      <c r="T737" s="16"/>
      <c r="U737" s="15"/>
      <c r="V737" s="15"/>
      <c r="W737" s="15"/>
      <c r="Y737" s="16"/>
      <c r="Z737" s="27"/>
      <c r="AA737" s="15"/>
      <c r="AB737" s="27"/>
      <c r="AG737" s="17"/>
      <c r="BI737" s="30"/>
    </row>
    <row r="738" spans="7:61" x14ac:dyDescent="0.6">
      <c r="G738" s="2"/>
      <c r="H738" s="3"/>
      <c r="L738" s="14"/>
      <c r="M738" s="15"/>
      <c r="N738" s="15"/>
      <c r="O738" s="15"/>
      <c r="P738" s="15"/>
      <c r="Q738" s="16"/>
      <c r="R738" s="16"/>
      <c r="S738" s="16"/>
      <c r="T738" s="16"/>
      <c r="U738" s="15"/>
      <c r="V738" s="15"/>
      <c r="W738" s="15"/>
      <c r="Y738" s="16"/>
      <c r="Z738" s="27"/>
      <c r="AA738" s="15"/>
      <c r="AB738" s="27"/>
      <c r="AG738" s="17"/>
      <c r="BI738" s="30"/>
    </row>
    <row r="739" spans="7:61" x14ac:dyDescent="0.6">
      <c r="G739" s="2"/>
      <c r="H739" s="3"/>
      <c r="L739" s="14"/>
      <c r="M739" s="15"/>
      <c r="N739" s="15"/>
      <c r="O739" s="15"/>
      <c r="P739" s="15"/>
      <c r="Q739" s="16"/>
      <c r="R739" s="16"/>
      <c r="S739" s="16"/>
      <c r="T739" s="16"/>
      <c r="U739" s="15"/>
      <c r="V739" s="15"/>
      <c r="W739" s="15"/>
      <c r="Y739" s="16"/>
      <c r="Z739" s="27"/>
      <c r="AA739" s="15"/>
      <c r="AB739" s="27"/>
      <c r="AG739" s="17"/>
      <c r="BI739" s="30"/>
    </row>
    <row r="740" spans="7:61" x14ac:dyDescent="0.6">
      <c r="G740" s="2"/>
      <c r="H740" s="3"/>
      <c r="L740" s="14"/>
      <c r="M740" s="15"/>
      <c r="N740" s="15"/>
      <c r="O740" s="15"/>
      <c r="P740" s="15"/>
      <c r="Q740" s="16"/>
      <c r="R740" s="16"/>
      <c r="S740" s="16"/>
      <c r="T740" s="16"/>
      <c r="U740" s="15"/>
      <c r="V740" s="15"/>
      <c r="W740" s="15"/>
      <c r="Y740" s="16"/>
      <c r="Z740" s="27"/>
      <c r="AA740" s="15"/>
      <c r="AB740" s="27"/>
      <c r="AG740" s="17"/>
      <c r="BI740" s="30"/>
    </row>
    <row r="741" spans="7:61" x14ac:dyDescent="0.6">
      <c r="G741" s="2"/>
      <c r="H741" s="3"/>
      <c r="L741" s="14"/>
      <c r="M741" s="15"/>
      <c r="N741" s="15"/>
      <c r="O741" s="15"/>
      <c r="P741" s="15"/>
      <c r="Q741" s="16"/>
      <c r="R741" s="16"/>
      <c r="S741" s="16"/>
      <c r="T741" s="16"/>
      <c r="U741" s="15"/>
      <c r="V741" s="15"/>
      <c r="W741" s="15"/>
      <c r="Y741" s="16"/>
      <c r="Z741" s="27"/>
      <c r="AA741" s="15"/>
      <c r="AB741" s="27"/>
      <c r="AG741" s="17"/>
      <c r="BI741" s="30"/>
    </row>
    <row r="742" spans="7:61" x14ac:dyDescent="0.6">
      <c r="G742" s="2"/>
      <c r="H742" s="3"/>
      <c r="L742" s="14"/>
      <c r="M742" s="15"/>
      <c r="N742" s="15"/>
      <c r="O742" s="15"/>
      <c r="P742" s="15"/>
      <c r="Q742" s="16"/>
      <c r="R742" s="16"/>
      <c r="S742" s="16"/>
      <c r="T742" s="16"/>
      <c r="U742" s="15"/>
      <c r="V742" s="15"/>
      <c r="W742" s="15"/>
      <c r="Y742" s="16"/>
      <c r="Z742" s="27"/>
      <c r="AA742" s="15"/>
      <c r="AB742" s="27"/>
      <c r="AG742" s="17"/>
      <c r="BI742" s="30"/>
    </row>
    <row r="743" spans="7:61" x14ac:dyDescent="0.6">
      <c r="G743" s="2"/>
      <c r="H743" s="3"/>
      <c r="L743" s="14"/>
      <c r="M743" s="15"/>
      <c r="N743" s="15"/>
      <c r="O743" s="15"/>
      <c r="P743" s="15"/>
      <c r="Q743" s="16"/>
      <c r="R743" s="16"/>
      <c r="S743" s="16"/>
      <c r="T743" s="16"/>
      <c r="U743" s="15"/>
      <c r="V743" s="15"/>
      <c r="W743" s="15"/>
      <c r="Y743" s="16"/>
      <c r="Z743" s="27"/>
      <c r="AA743" s="15"/>
      <c r="AB743" s="27"/>
      <c r="AG743" s="17"/>
      <c r="BI743" s="30"/>
    </row>
    <row r="744" spans="7:61" x14ac:dyDescent="0.6">
      <c r="G744" s="2"/>
      <c r="H744" s="3"/>
      <c r="L744" s="14"/>
      <c r="M744" s="15"/>
      <c r="N744" s="15"/>
      <c r="O744" s="15"/>
      <c r="P744" s="15"/>
      <c r="Q744" s="16"/>
      <c r="R744" s="16"/>
      <c r="S744" s="16"/>
      <c r="T744" s="16"/>
      <c r="U744" s="15"/>
      <c r="V744" s="15"/>
      <c r="W744" s="15"/>
      <c r="Y744" s="16"/>
      <c r="Z744" s="27"/>
      <c r="AA744" s="15"/>
      <c r="AB744" s="27"/>
      <c r="AG744" s="17"/>
      <c r="BI744" s="30"/>
    </row>
    <row r="745" spans="7:61" x14ac:dyDescent="0.6">
      <c r="G745" s="2"/>
      <c r="H745" s="3"/>
      <c r="L745" s="14"/>
      <c r="M745" s="15"/>
      <c r="N745" s="15"/>
      <c r="O745" s="15"/>
      <c r="P745" s="15"/>
      <c r="Q745" s="16"/>
      <c r="R745" s="16"/>
      <c r="S745" s="16"/>
      <c r="T745" s="16"/>
      <c r="U745" s="15"/>
      <c r="V745" s="15"/>
      <c r="W745" s="15"/>
      <c r="Y745" s="16"/>
      <c r="Z745" s="27"/>
      <c r="AA745" s="15"/>
      <c r="AB745" s="27"/>
      <c r="AG745" s="17"/>
      <c r="BI745" s="30"/>
    </row>
    <row r="746" spans="7:61" x14ac:dyDescent="0.6">
      <c r="G746" s="2"/>
      <c r="H746" s="3"/>
      <c r="L746" s="14"/>
      <c r="M746" s="15"/>
      <c r="N746" s="15"/>
      <c r="O746" s="15"/>
      <c r="P746" s="15"/>
      <c r="Q746" s="16"/>
      <c r="R746" s="16"/>
      <c r="S746" s="16"/>
      <c r="T746" s="16"/>
      <c r="U746" s="15"/>
      <c r="V746" s="15"/>
      <c r="W746" s="15"/>
      <c r="Y746" s="16"/>
      <c r="Z746" s="27"/>
      <c r="AA746" s="15"/>
      <c r="AB746" s="27"/>
      <c r="AG746" s="17"/>
      <c r="BI746" s="30"/>
    </row>
    <row r="747" spans="7:61" x14ac:dyDescent="0.6">
      <c r="G747" s="2"/>
      <c r="H747" s="3"/>
      <c r="L747" s="14"/>
      <c r="M747" s="15"/>
      <c r="N747" s="15"/>
      <c r="O747" s="15"/>
      <c r="P747" s="15"/>
      <c r="Q747" s="16"/>
      <c r="R747" s="16"/>
      <c r="S747" s="16"/>
      <c r="T747" s="16"/>
      <c r="U747" s="15"/>
      <c r="V747" s="15"/>
      <c r="W747" s="15"/>
      <c r="Y747" s="16"/>
      <c r="Z747" s="27"/>
      <c r="AA747" s="15"/>
      <c r="AB747" s="27"/>
      <c r="AG747" s="17"/>
      <c r="BI747" s="30"/>
    </row>
    <row r="748" spans="7:61" x14ac:dyDescent="0.6">
      <c r="G748" s="2"/>
      <c r="H748" s="6"/>
      <c r="L748" s="14"/>
      <c r="M748" s="15"/>
      <c r="N748" s="15"/>
      <c r="O748" s="15"/>
      <c r="P748" s="15"/>
      <c r="Q748" s="15"/>
      <c r="R748" s="16"/>
      <c r="S748" s="16"/>
      <c r="T748" s="16"/>
      <c r="U748" s="15"/>
      <c r="V748" s="15"/>
      <c r="W748" s="15"/>
      <c r="Y748" s="15"/>
      <c r="Z748" s="27"/>
      <c r="AA748" s="15"/>
      <c r="AB748" s="27"/>
      <c r="AG748" s="17"/>
      <c r="BI748" s="30"/>
    </row>
    <row r="749" spans="7:61" x14ac:dyDescent="0.6">
      <c r="G749" s="2"/>
      <c r="H749" s="6"/>
      <c r="L749" s="14"/>
      <c r="M749" s="15"/>
      <c r="N749" s="15"/>
      <c r="O749" s="15"/>
      <c r="P749" s="15"/>
      <c r="Q749" s="15"/>
      <c r="R749" s="16"/>
      <c r="S749" s="16"/>
      <c r="T749" s="16"/>
      <c r="U749" s="15"/>
      <c r="V749" s="15"/>
      <c r="W749" s="15"/>
      <c r="Y749" s="15"/>
      <c r="Z749" s="27"/>
      <c r="AA749" s="15"/>
      <c r="AB749" s="27"/>
      <c r="AG749" s="17"/>
      <c r="BI749" s="30"/>
    </row>
    <row r="750" spans="7:61" x14ac:dyDescent="0.6">
      <c r="G750" s="2"/>
      <c r="H750" s="6"/>
      <c r="L750" s="14"/>
      <c r="M750" s="15"/>
      <c r="N750" s="15"/>
      <c r="O750" s="15"/>
      <c r="P750" s="15"/>
      <c r="Q750" s="15"/>
      <c r="R750" s="16"/>
      <c r="S750" s="16"/>
      <c r="T750" s="16"/>
      <c r="U750" s="15"/>
      <c r="V750" s="15"/>
      <c r="W750" s="15"/>
      <c r="Y750" s="15"/>
      <c r="Z750" s="27"/>
      <c r="AA750" s="15"/>
      <c r="AB750" s="27"/>
      <c r="AG750" s="17"/>
      <c r="BI750" s="30"/>
    </row>
    <row r="751" spans="7:61" x14ac:dyDescent="0.6">
      <c r="G751" s="2"/>
      <c r="H751" s="6"/>
      <c r="L751" s="14"/>
      <c r="M751" s="15"/>
      <c r="N751" s="15"/>
      <c r="O751" s="15"/>
      <c r="P751" s="15"/>
      <c r="Q751" s="15"/>
      <c r="R751" s="16"/>
      <c r="S751" s="16"/>
      <c r="T751" s="16"/>
      <c r="U751" s="15"/>
      <c r="V751" s="15"/>
      <c r="W751" s="15"/>
      <c r="Y751" s="15"/>
      <c r="Z751" s="27"/>
      <c r="AA751" s="15"/>
      <c r="AB751" s="27"/>
      <c r="AG751" s="17"/>
      <c r="BI751" s="30"/>
    </row>
    <row r="752" spans="7:61" x14ac:dyDescent="0.6">
      <c r="G752" s="2"/>
      <c r="H752" s="6"/>
      <c r="L752" s="14"/>
      <c r="M752" s="15"/>
      <c r="N752" s="15"/>
      <c r="O752" s="15"/>
      <c r="P752" s="15"/>
      <c r="Q752" s="15"/>
      <c r="R752" s="16"/>
      <c r="S752" s="16"/>
      <c r="T752" s="16"/>
      <c r="U752" s="15"/>
      <c r="V752" s="15"/>
      <c r="W752" s="15"/>
      <c r="Y752" s="15"/>
      <c r="Z752" s="27"/>
      <c r="AA752" s="15"/>
      <c r="AB752" s="27"/>
      <c r="AG752" s="17"/>
      <c r="BI752" s="30"/>
    </row>
    <row r="753" spans="7:61" x14ac:dyDescent="0.6">
      <c r="G753" s="2"/>
      <c r="H753" s="6"/>
      <c r="L753" s="14"/>
      <c r="M753" s="15"/>
      <c r="N753" s="15"/>
      <c r="O753" s="15"/>
      <c r="P753" s="15"/>
      <c r="Q753" s="15"/>
      <c r="R753" s="16"/>
      <c r="S753" s="16"/>
      <c r="T753" s="16"/>
      <c r="U753" s="15"/>
      <c r="V753" s="15"/>
      <c r="W753" s="15"/>
      <c r="Y753" s="15"/>
      <c r="Z753" s="27"/>
      <c r="AA753" s="15"/>
      <c r="AB753" s="27"/>
      <c r="AG753" s="17"/>
      <c r="BI753" s="30"/>
    </row>
    <row r="754" spans="7:61" x14ac:dyDescent="0.6">
      <c r="G754" s="2"/>
      <c r="H754" s="6"/>
      <c r="L754" s="14"/>
      <c r="M754" s="15"/>
      <c r="N754" s="15"/>
      <c r="O754" s="15"/>
      <c r="P754" s="15"/>
      <c r="Q754" s="15"/>
      <c r="R754" s="16"/>
      <c r="S754" s="16"/>
      <c r="T754" s="16"/>
      <c r="U754" s="15"/>
      <c r="V754" s="15"/>
      <c r="W754" s="15"/>
      <c r="Y754" s="15"/>
      <c r="Z754" s="27"/>
      <c r="AA754" s="15"/>
      <c r="AB754" s="27"/>
      <c r="AG754" s="17"/>
      <c r="BI754" s="30"/>
    </row>
    <row r="755" spans="7:61" x14ac:dyDescent="0.6">
      <c r="G755" s="2"/>
      <c r="H755" s="6"/>
      <c r="L755" s="14"/>
      <c r="M755" s="15"/>
      <c r="N755" s="15"/>
      <c r="O755" s="15"/>
      <c r="P755" s="15"/>
      <c r="Q755" s="15"/>
      <c r="R755" s="16"/>
      <c r="S755" s="16"/>
      <c r="T755" s="16"/>
      <c r="U755" s="15"/>
      <c r="V755" s="15"/>
      <c r="W755" s="15"/>
      <c r="Y755" s="15"/>
      <c r="Z755" s="27"/>
      <c r="AA755" s="15"/>
      <c r="AB755" s="27"/>
      <c r="AG755" s="17"/>
      <c r="BI755" s="30"/>
    </row>
    <row r="756" spans="7:61" x14ac:dyDescent="0.6">
      <c r="G756" s="2"/>
      <c r="H756" s="6"/>
      <c r="L756" s="14"/>
      <c r="M756" s="15"/>
      <c r="N756" s="15"/>
      <c r="O756" s="15"/>
      <c r="P756" s="15"/>
      <c r="Q756" s="15"/>
      <c r="R756" s="16"/>
      <c r="S756" s="16"/>
      <c r="T756" s="16"/>
      <c r="U756" s="15"/>
      <c r="V756" s="15"/>
      <c r="W756" s="15"/>
      <c r="Y756" s="15"/>
      <c r="Z756" s="27"/>
      <c r="AA756" s="15"/>
      <c r="AB756" s="27"/>
      <c r="AG756" s="17"/>
      <c r="BI756" s="30"/>
    </row>
    <row r="757" spans="7:61" x14ac:dyDescent="0.6">
      <c r="G757" s="2"/>
      <c r="H757" s="6"/>
      <c r="L757" s="14"/>
      <c r="M757" s="15"/>
      <c r="N757" s="15"/>
      <c r="O757" s="15"/>
      <c r="P757" s="15"/>
      <c r="Q757" s="15"/>
      <c r="R757" s="16"/>
      <c r="S757" s="16"/>
      <c r="T757" s="16"/>
      <c r="U757" s="15"/>
      <c r="V757" s="15"/>
      <c r="W757" s="15"/>
      <c r="Y757" s="15"/>
      <c r="Z757" s="27"/>
      <c r="AA757" s="15"/>
      <c r="AB757" s="27"/>
      <c r="AG757" s="17"/>
      <c r="BI757" s="30"/>
    </row>
    <row r="758" spans="7:61" x14ac:dyDescent="0.6">
      <c r="G758" s="2"/>
      <c r="H758" s="6"/>
      <c r="L758" s="14"/>
      <c r="M758" s="15"/>
      <c r="N758" s="15"/>
      <c r="O758" s="15"/>
      <c r="P758" s="15"/>
      <c r="Q758" s="15"/>
      <c r="R758" s="16"/>
      <c r="S758" s="16"/>
      <c r="T758" s="16"/>
      <c r="U758" s="15"/>
      <c r="V758" s="15"/>
      <c r="W758" s="15"/>
      <c r="Y758" s="15"/>
      <c r="Z758" s="27"/>
      <c r="AA758" s="15"/>
      <c r="AB758" s="27"/>
      <c r="AG758" s="17"/>
      <c r="BI758" s="30"/>
    </row>
    <row r="759" spans="7:61" x14ac:dyDescent="0.6">
      <c r="G759" s="2"/>
      <c r="H759" s="6"/>
      <c r="L759" s="14"/>
      <c r="M759" s="15"/>
      <c r="N759" s="15"/>
      <c r="O759" s="15"/>
      <c r="P759" s="15"/>
      <c r="Q759" s="15"/>
      <c r="R759" s="16"/>
      <c r="S759" s="16"/>
      <c r="T759" s="16"/>
      <c r="U759" s="15"/>
      <c r="V759" s="15"/>
      <c r="W759" s="15"/>
      <c r="Y759" s="15"/>
      <c r="Z759" s="27"/>
      <c r="AA759" s="15"/>
      <c r="AB759" s="27"/>
      <c r="AG759" s="17"/>
      <c r="BI759" s="30"/>
    </row>
    <row r="760" spans="7:61" x14ac:dyDescent="0.6">
      <c r="G760" s="2"/>
      <c r="H760" s="6"/>
      <c r="L760" s="14"/>
      <c r="M760" s="15"/>
      <c r="N760" s="15"/>
      <c r="O760" s="15"/>
      <c r="P760" s="15"/>
      <c r="Q760" s="15"/>
      <c r="R760" s="16"/>
      <c r="S760" s="16"/>
      <c r="T760" s="16"/>
      <c r="U760" s="15"/>
      <c r="V760" s="15"/>
      <c r="W760" s="15"/>
      <c r="Y760" s="15"/>
      <c r="Z760" s="27"/>
      <c r="AA760" s="15"/>
      <c r="AB760" s="27"/>
      <c r="AG760" s="17"/>
      <c r="BI760" s="30"/>
    </row>
    <row r="761" spans="7:61" x14ac:dyDescent="0.6">
      <c r="G761" s="2"/>
      <c r="H761" s="6"/>
      <c r="L761" s="14"/>
      <c r="M761" s="15"/>
      <c r="N761" s="15"/>
      <c r="O761" s="15"/>
      <c r="P761" s="15"/>
      <c r="Q761" s="15"/>
      <c r="R761" s="16"/>
      <c r="S761" s="16"/>
      <c r="T761" s="16"/>
      <c r="U761" s="15"/>
      <c r="V761" s="15"/>
      <c r="W761" s="15"/>
      <c r="Y761" s="15"/>
      <c r="Z761" s="27"/>
      <c r="AA761" s="15"/>
      <c r="AB761" s="27"/>
      <c r="AG761" s="17"/>
      <c r="BI761" s="30"/>
    </row>
    <row r="762" spans="7:61" x14ac:dyDescent="0.6">
      <c r="G762" s="2"/>
      <c r="H762" s="6"/>
      <c r="L762" s="14"/>
      <c r="M762" s="15"/>
      <c r="N762" s="15"/>
      <c r="O762" s="15"/>
      <c r="P762" s="15"/>
      <c r="Q762" s="15"/>
      <c r="R762" s="16"/>
      <c r="S762" s="16"/>
      <c r="T762" s="16"/>
      <c r="U762" s="15"/>
      <c r="V762" s="15"/>
      <c r="W762" s="15"/>
      <c r="Y762" s="15"/>
      <c r="Z762" s="27"/>
      <c r="AA762" s="15"/>
      <c r="AB762" s="27"/>
      <c r="AG762" s="17"/>
      <c r="BI762" s="30"/>
    </row>
    <row r="763" spans="7:61" x14ac:dyDescent="0.6">
      <c r="G763" s="2"/>
      <c r="H763" s="6"/>
      <c r="L763" s="14"/>
      <c r="M763" s="15"/>
      <c r="N763" s="15"/>
      <c r="O763" s="15"/>
      <c r="P763" s="15"/>
      <c r="Q763" s="15"/>
      <c r="R763" s="16"/>
      <c r="S763" s="16"/>
      <c r="T763" s="16"/>
      <c r="U763" s="15"/>
      <c r="V763" s="15"/>
      <c r="W763" s="15"/>
      <c r="Y763" s="15"/>
      <c r="Z763" s="27"/>
      <c r="AA763" s="15"/>
      <c r="AB763" s="27"/>
      <c r="AG763" s="17"/>
      <c r="BI763" s="30"/>
    </row>
    <row r="764" spans="7:61" x14ac:dyDescent="0.6">
      <c r="G764" s="2"/>
      <c r="H764" s="3"/>
      <c r="L764" s="14"/>
      <c r="M764" s="15"/>
      <c r="N764" s="15"/>
      <c r="O764" s="15"/>
      <c r="P764" s="15"/>
      <c r="Q764" s="15"/>
      <c r="R764" s="16"/>
      <c r="S764" s="16"/>
      <c r="T764" s="16"/>
      <c r="U764" s="15"/>
      <c r="V764" s="15"/>
      <c r="W764" s="15"/>
      <c r="Y764" s="15"/>
      <c r="Z764" s="27"/>
      <c r="AA764" s="15"/>
      <c r="AB764" s="27"/>
      <c r="AG764" s="17"/>
      <c r="BI764" s="30"/>
    </row>
    <row r="765" spans="7:61" x14ac:dyDescent="0.6">
      <c r="G765" s="2"/>
      <c r="H765" s="3"/>
      <c r="L765" s="14"/>
      <c r="M765" s="15"/>
      <c r="N765" s="15"/>
      <c r="O765" s="15"/>
      <c r="P765" s="15"/>
      <c r="Q765" s="15"/>
      <c r="R765" s="16"/>
      <c r="S765" s="16"/>
      <c r="T765" s="16"/>
      <c r="U765" s="15"/>
      <c r="V765" s="15"/>
      <c r="W765" s="15"/>
      <c r="Y765" s="15"/>
      <c r="Z765" s="27"/>
      <c r="AA765" s="15"/>
      <c r="AB765" s="27"/>
      <c r="AG765" s="17"/>
      <c r="BI765" s="30"/>
    </row>
    <row r="766" spans="7:61" x14ac:dyDescent="0.6">
      <c r="G766" s="2"/>
      <c r="H766" s="3"/>
      <c r="L766" s="14"/>
      <c r="M766" s="15"/>
      <c r="N766" s="15"/>
      <c r="O766" s="15"/>
      <c r="P766" s="15"/>
      <c r="Q766" s="15"/>
      <c r="R766" s="16"/>
      <c r="S766" s="16"/>
      <c r="T766" s="16"/>
      <c r="U766" s="15"/>
      <c r="V766" s="15"/>
      <c r="W766" s="15"/>
      <c r="Y766" s="15"/>
      <c r="Z766" s="27"/>
      <c r="AA766" s="15"/>
      <c r="AB766" s="27"/>
      <c r="AG766" s="17"/>
      <c r="BI766" s="30"/>
    </row>
    <row r="767" spans="7:61" x14ac:dyDescent="0.6">
      <c r="G767" s="2"/>
      <c r="H767" s="3"/>
      <c r="L767" s="14"/>
      <c r="M767" s="15"/>
      <c r="N767" s="15"/>
      <c r="O767" s="15"/>
      <c r="P767" s="15"/>
      <c r="Q767" s="15"/>
      <c r="R767" s="16"/>
      <c r="S767" s="16"/>
      <c r="T767" s="16"/>
      <c r="U767" s="15"/>
      <c r="V767" s="15"/>
      <c r="W767" s="15"/>
      <c r="Y767" s="15"/>
      <c r="Z767" s="27"/>
      <c r="AA767" s="15"/>
      <c r="AB767" s="27"/>
      <c r="AG767" s="17"/>
      <c r="BI767" s="30"/>
    </row>
    <row r="768" spans="7:61" x14ac:dyDescent="0.6">
      <c r="G768" s="2"/>
      <c r="H768" s="3"/>
      <c r="L768" s="14"/>
      <c r="M768" s="15"/>
      <c r="N768" s="15"/>
      <c r="O768" s="15"/>
      <c r="P768" s="15"/>
      <c r="Q768" s="15"/>
      <c r="R768" s="16"/>
      <c r="S768" s="16"/>
      <c r="T768" s="16"/>
      <c r="U768" s="15"/>
      <c r="V768" s="15"/>
      <c r="W768" s="15"/>
      <c r="Y768" s="15"/>
      <c r="Z768" s="27"/>
      <c r="AA768" s="15"/>
      <c r="AB768" s="27"/>
      <c r="AG768" s="17"/>
      <c r="BI768" s="30"/>
    </row>
    <row r="769" spans="7:61" x14ac:dyDescent="0.6">
      <c r="G769" s="2"/>
      <c r="H769" s="3"/>
      <c r="L769" s="14"/>
      <c r="M769" s="15"/>
      <c r="N769" s="15"/>
      <c r="O769" s="15"/>
      <c r="P769" s="15"/>
      <c r="Q769" s="15"/>
      <c r="R769" s="16"/>
      <c r="S769" s="16"/>
      <c r="T769" s="16"/>
      <c r="U769" s="15"/>
      <c r="V769" s="15"/>
      <c r="W769" s="15"/>
      <c r="Y769" s="15"/>
      <c r="Z769" s="27"/>
      <c r="AA769" s="15"/>
      <c r="AB769" s="27"/>
      <c r="AG769" s="17"/>
      <c r="BI769" s="30"/>
    </row>
    <row r="770" spans="7:61" x14ac:dyDescent="0.6">
      <c r="G770" s="2"/>
      <c r="H770" s="3"/>
      <c r="L770" s="14"/>
      <c r="M770" s="15"/>
      <c r="N770" s="15"/>
      <c r="O770" s="15"/>
      <c r="P770" s="15"/>
      <c r="Q770" s="15"/>
      <c r="R770" s="16"/>
      <c r="S770" s="16"/>
      <c r="T770" s="16"/>
      <c r="U770" s="15"/>
      <c r="V770" s="15"/>
      <c r="W770" s="15"/>
      <c r="Y770" s="15"/>
      <c r="Z770" s="27"/>
      <c r="AA770" s="15"/>
      <c r="AB770" s="27"/>
      <c r="AG770" s="17"/>
      <c r="BI770" s="30"/>
    </row>
    <row r="771" spans="7:61" x14ac:dyDescent="0.6">
      <c r="G771" s="2"/>
      <c r="H771" s="3"/>
      <c r="L771" s="14"/>
      <c r="M771" s="15"/>
      <c r="N771" s="15"/>
      <c r="O771" s="15"/>
      <c r="P771" s="15"/>
      <c r="Q771" s="15"/>
      <c r="R771" s="16"/>
      <c r="S771" s="16"/>
      <c r="T771" s="16"/>
      <c r="U771" s="15"/>
      <c r="V771" s="15"/>
      <c r="W771" s="15"/>
      <c r="Y771" s="15"/>
      <c r="Z771" s="27"/>
      <c r="AA771" s="15"/>
      <c r="AB771" s="27"/>
      <c r="AG771" s="17"/>
      <c r="BI771" s="30"/>
    </row>
    <row r="772" spans="7:61" x14ac:dyDescent="0.6">
      <c r="G772" s="2"/>
      <c r="H772" s="3"/>
      <c r="L772" s="14"/>
      <c r="M772" s="15"/>
      <c r="N772" s="15"/>
      <c r="O772" s="15"/>
      <c r="P772" s="15"/>
      <c r="Q772" s="15"/>
      <c r="R772" s="16"/>
      <c r="S772" s="16"/>
      <c r="T772" s="16"/>
      <c r="U772" s="15"/>
      <c r="V772" s="15"/>
      <c r="W772" s="15"/>
      <c r="Y772" s="15"/>
      <c r="Z772" s="27"/>
      <c r="AA772" s="15"/>
      <c r="AB772" s="27"/>
      <c r="AG772" s="17"/>
      <c r="BI772" s="30"/>
    </row>
    <row r="773" spans="7:61" x14ac:dyDescent="0.6">
      <c r="G773" s="2"/>
      <c r="H773" s="3"/>
      <c r="L773" s="14"/>
      <c r="M773" s="15"/>
      <c r="N773" s="15"/>
      <c r="O773" s="15"/>
      <c r="P773" s="15"/>
      <c r="Q773" s="15"/>
      <c r="R773" s="16"/>
      <c r="S773" s="16"/>
      <c r="T773" s="16"/>
      <c r="U773" s="15"/>
      <c r="V773" s="15"/>
      <c r="W773" s="15"/>
      <c r="Y773" s="15"/>
      <c r="Z773" s="27"/>
      <c r="AA773" s="15"/>
      <c r="AB773" s="27"/>
      <c r="AG773" s="17"/>
      <c r="BI773" s="30"/>
    </row>
    <row r="774" spans="7:61" x14ac:dyDescent="0.6">
      <c r="G774" s="2"/>
      <c r="H774" s="3"/>
      <c r="L774" s="14"/>
      <c r="M774" s="15"/>
      <c r="N774" s="15"/>
      <c r="O774" s="15"/>
      <c r="P774" s="15"/>
      <c r="Q774" s="15"/>
      <c r="R774" s="16"/>
      <c r="S774" s="16"/>
      <c r="T774" s="16"/>
      <c r="U774" s="15"/>
      <c r="V774" s="15"/>
      <c r="W774" s="15"/>
      <c r="Y774" s="15"/>
      <c r="Z774" s="27"/>
      <c r="AA774" s="15"/>
      <c r="AB774" s="27"/>
      <c r="AG774" s="17"/>
      <c r="BI774" s="30"/>
    </row>
    <row r="775" spans="7:61" x14ac:dyDescent="0.6">
      <c r="G775" s="2"/>
      <c r="H775" s="3"/>
      <c r="L775" s="14"/>
      <c r="M775" s="15"/>
      <c r="N775" s="15"/>
      <c r="O775" s="15"/>
      <c r="P775" s="15"/>
      <c r="Q775" s="15"/>
      <c r="R775" s="16"/>
      <c r="S775" s="16"/>
      <c r="T775" s="16"/>
      <c r="U775" s="15"/>
      <c r="V775" s="15"/>
      <c r="W775" s="15"/>
      <c r="Y775" s="15"/>
      <c r="Z775" s="27"/>
      <c r="AA775" s="15"/>
      <c r="AB775" s="27"/>
      <c r="AG775" s="17"/>
      <c r="BI775" s="30"/>
    </row>
    <row r="776" spans="7:61" x14ac:dyDescent="0.6">
      <c r="G776" s="2"/>
      <c r="H776" s="3"/>
      <c r="L776" s="14"/>
      <c r="M776" s="15"/>
      <c r="N776" s="15"/>
      <c r="O776" s="15"/>
      <c r="P776" s="15"/>
      <c r="Q776" s="15"/>
      <c r="R776" s="16"/>
      <c r="S776" s="16"/>
      <c r="T776" s="16"/>
      <c r="U776" s="15"/>
      <c r="V776" s="15"/>
      <c r="W776" s="15"/>
      <c r="Y776" s="15"/>
      <c r="Z776" s="27"/>
      <c r="AA776" s="15"/>
      <c r="AB776" s="27"/>
      <c r="AG776" s="17"/>
      <c r="BI776" s="30"/>
    </row>
    <row r="777" spans="7:61" x14ac:dyDescent="0.6">
      <c r="G777" s="2"/>
      <c r="H777" s="3"/>
      <c r="L777" s="14"/>
      <c r="M777" s="15"/>
      <c r="N777" s="15"/>
      <c r="O777" s="15"/>
      <c r="P777" s="15"/>
      <c r="Q777" s="15"/>
      <c r="R777" s="16"/>
      <c r="S777" s="16"/>
      <c r="T777" s="16"/>
      <c r="U777" s="15"/>
      <c r="V777" s="15"/>
      <c r="W777" s="15"/>
      <c r="Y777" s="15"/>
      <c r="Z777" s="27"/>
      <c r="AA777" s="15"/>
      <c r="AB777" s="27"/>
      <c r="AG777" s="17"/>
      <c r="BI777" s="30"/>
    </row>
    <row r="778" spans="7:61" x14ac:dyDescent="0.6">
      <c r="G778" s="2"/>
      <c r="H778" s="3"/>
      <c r="L778" s="14"/>
      <c r="M778" s="15"/>
      <c r="N778" s="15"/>
      <c r="O778" s="15"/>
      <c r="P778" s="15"/>
      <c r="Q778" s="15"/>
      <c r="R778" s="16"/>
      <c r="S778" s="16"/>
      <c r="T778" s="16"/>
      <c r="U778" s="15"/>
      <c r="V778" s="15"/>
      <c r="W778" s="15"/>
      <c r="Y778" s="15"/>
      <c r="Z778" s="27"/>
      <c r="AA778" s="15"/>
      <c r="AB778" s="27"/>
      <c r="AG778" s="17"/>
      <c r="BI778" s="30"/>
    </row>
    <row r="779" spans="7:61" x14ac:dyDescent="0.6">
      <c r="G779" s="2"/>
      <c r="H779" s="3"/>
      <c r="L779" s="14"/>
      <c r="M779" s="15"/>
      <c r="N779" s="15"/>
      <c r="O779" s="15"/>
      <c r="P779" s="15"/>
      <c r="Q779" s="15"/>
      <c r="R779" s="16"/>
      <c r="S779" s="16"/>
      <c r="T779" s="16"/>
      <c r="U779" s="15"/>
      <c r="V779" s="15"/>
      <c r="W779" s="15"/>
      <c r="Y779" s="15"/>
      <c r="Z779" s="27"/>
      <c r="AA779" s="15"/>
      <c r="AB779" s="27"/>
      <c r="AG779" s="17"/>
      <c r="BI779" s="30"/>
    </row>
    <row r="780" spans="7:61" x14ac:dyDescent="0.6">
      <c r="G780" s="2"/>
      <c r="H780" s="3"/>
      <c r="L780" s="14"/>
      <c r="M780" s="15"/>
      <c r="N780" s="15"/>
      <c r="O780" s="15"/>
      <c r="P780" s="15"/>
      <c r="Q780" s="15"/>
      <c r="R780" s="16"/>
      <c r="S780" s="16"/>
      <c r="T780" s="16"/>
      <c r="U780" s="15"/>
      <c r="V780" s="15"/>
      <c r="W780" s="15"/>
      <c r="Y780" s="15"/>
      <c r="Z780" s="27"/>
      <c r="AA780" s="15"/>
      <c r="AB780" s="27"/>
      <c r="AG780" s="17"/>
      <c r="BI780" s="30"/>
    </row>
    <row r="781" spans="7:61" x14ac:dyDescent="0.6">
      <c r="G781" s="2"/>
      <c r="H781" s="3"/>
      <c r="L781" s="14"/>
      <c r="M781" s="15"/>
      <c r="N781" s="15"/>
      <c r="O781" s="15"/>
      <c r="P781" s="15"/>
      <c r="Q781" s="15"/>
      <c r="R781" s="16"/>
      <c r="S781" s="16"/>
      <c r="T781" s="16"/>
      <c r="U781" s="15"/>
      <c r="V781" s="15"/>
      <c r="W781" s="15"/>
      <c r="Y781" s="15"/>
      <c r="Z781" s="27"/>
      <c r="AA781" s="15"/>
      <c r="AB781" s="27"/>
      <c r="AG781" s="17"/>
      <c r="BI781" s="30"/>
    </row>
    <row r="782" spans="7:61" x14ac:dyDescent="0.6">
      <c r="G782" s="2"/>
      <c r="H782" s="3"/>
      <c r="L782" s="14"/>
      <c r="M782" s="15"/>
      <c r="N782" s="15"/>
      <c r="O782" s="15"/>
      <c r="P782" s="15"/>
      <c r="Q782" s="15"/>
      <c r="R782" s="16"/>
      <c r="S782" s="16"/>
      <c r="T782" s="16"/>
      <c r="U782" s="15"/>
      <c r="V782" s="15"/>
      <c r="W782" s="15"/>
      <c r="Y782" s="15"/>
      <c r="Z782" s="27"/>
      <c r="AA782" s="15"/>
      <c r="AB782" s="27"/>
      <c r="AG782" s="17"/>
      <c r="BI782" s="30"/>
    </row>
    <row r="783" spans="7:61" x14ac:dyDescent="0.6">
      <c r="G783" s="2"/>
      <c r="H783" s="3"/>
      <c r="L783" s="14"/>
      <c r="M783" s="15"/>
      <c r="N783" s="15"/>
      <c r="O783" s="15"/>
      <c r="P783" s="15"/>
      <c r="Q783" s="15"/>
      <c r="R783" s="16"/>
      <c r="S783" s="16"/>
      <c r="T783" s="16"/>
      <c r="U783" s="15"/>
      <c r="V783" s="15"/>
      <c r="W783" s="15"/>
      <c r="Y783" s="15"/>
      <c r="Z783" s="27"/>
      <c r="AA783" s="15"/>
      <c r="AB783" s="27"/>
      <c r="AG783" s="17"/>
      <c r="BI783" s="30"/>
    </row>
    <row r="784" spans="7:61" x14ac:dyDescent="0.6">
      <c r="G784" s="2"/>
      <c r="H784" s="3"/>
      <c r="L784" s="14"/>
      <c r="M784" s="15"/>
      <c r="N784" s="15"/>
      <c r="O784" s="15"/>
      <c r="P784" s="15"/>
      <c r="Q784" s="15"/>
      <c r="R784" s="16"/>
      <c r="S784" s="16"/>
      <c r="T784" s="16"/>
      <c r="U784" s="15"/>
      <c r="V784" s="15"/>
      <c r="W784" s="15"/>
      <c r="Y784" s="15"/>
      <c r="Z784" s="27"/>
      <c r="AA784" s="15"/>
      <c r="AB784" s="27"/>
      <c r="AG784" s="17"/>
      <c r="BI784" s="30"/>
    </row>
    <row r="785" spans="1:61" x14ac:dyDescent="0.6">
      <c r="G785" s="2"/>
      <c r="H785" s="3"/>
      <c r="L785" s="14"/>
      <c r="M785" s="15"/>
      <c r="N785" s="15"/>
      <c r="O785" s="15"/>
      <c r="P785" s="15"/>
      <c r="Q785" s="15"/>
      <c r="R785" s="16"/>
      <c r="S785" s="16"/>
      <c r="T785" s="16"/>
      <c r="U785" s="15"/>
      <c r="V785" s="15"/>
      <c r="W785" s="15"/>
      <c r="Y785" s="15"/>
      <c r="Z785" s="27"/>
      <c r="AA785" s="15"/>
      <c r="AB785" s="27"/>
      <c r="AG785" s="17"/>
      <c r="BI785" s="30"/>
    </row>
    <row r="786" spans="1:61" x14ac:dyDescent="0.6">
      <c r="G786" s="2"/>
      <c r="H786" s="3"/>
      <c r="J786" s="18"/>
      <c r="L786" s="14"/>
      <c r="M786" s="15"/>
      <c r="N786" s="15"/>
      <c r="O786" s="15"/>
      <c r="P786" s="15"/>
      <c r="Q786" s="15"/>
      <c r="R786" s="16"/>
      <c r="S786" s="16"/>
      <c r="T786" s="16"/>
      <c r="U786" s="15"/>
      <c r="V786" s="15"/>
      <c r="W786" s="15"/>
      <c r="Y786" s="15"/>
      <c r="Z786" s="27"/>
      <c r="AA786" s="15"/>
      <c r="AB786" s="27"/>
      <c r="AG786" s="17"/>
      <c r="BI786" s="30"/>
    </row>
    <row r="787" spans="1:61" x14ac:dyDescent="0.6">
      <c r="G787" s="2"/>
      <c r="H787" s="3"/>
      <c r="L787" s="14"/>
      <c r="M787" s="15"/>
      <c r="N787" s="15"/>
      <c r="O787" s="15"/>
      <c r="P787" s="15"/>
      <c r="Q787" s="15"/>
      <c r="R787" s="16"/>
      <c r="S787" s="16"/>
      <c r="T787" s="16"/>
      <c r="U787" s="15"/>
      <c r="V787" s="15"/>
      <c r="W787" s="15"/>
      <c r="Y787" s="15"/>
      <c r="Z787" s="27"/>
      <c r="AA787" s="15"/>
      <c r="AB787" s="27"/>
      <c r="AG787" s="17"/>
      <c r="BI787" s="30"/>
    </row>
    <row r="788" spans="1:61" x14ac:dyDescent="0.6">
      <c r="G788" s="2"/>
      <c r="H788" s="3"/>
      <c r="L788" s="14"/>
      <c r="M788" s="15"/>
      <c r="N788" s="15"/>
      <c r="O788" s="15"/>
      <c r="P788" s="15"/>
      <c r="Q788" s="15"/>
      <c r="R788" s="16"/>
      <c r="S788" s="16"/>
      <c r="T788" s="16"/>
      <c r="U788" s="15"/>
      <c r="V788" s="15"/>
      <c r="W788" s="15"/>
      <c r="Y788" s="15"/>
      <c r="Z788" s="27"/>
      <c r="AA788" s="15"/>
      <c r="AB788" s="27"/>
      <c r="AG788" s="17"/>
      <c r="BI788" s="30"/>
    </row>
    <row r="789" spans="1:61" x14ac:dyDescent="0.6">
      <c r="G789" s="2"/>
      <c r="H789" s="3"/>
      <c r="L789" s="14"/>
      <c r="M789" s="15"/>
      <c r="N789" s="15"/>
      <c r="O789" s="15"/>
      <c r="P789" s="15"/>
      <c r="Q789" s="15"/>
      <c r="R789" s="16"/>
      <c r="S789" s="16"/>
      <c r="T789" s="16"/>
      <c r="U789" s="15"/>
      <c r="V789" s="15"/>
      <c r="W789" s="15"/>
      <c r="Y789" s="15"/>
      <c r="Z789" s="27"/>
      <c r="AA789" s="15"/>
      <c r="AB789" s="27"/>
      <c r="AG789" s="17"/>
      <c r="BI789" s="30"/>
    </row>
    <row r="790" spans="1:61" x14ac:dyDescent="0.6">
      <c r="G790" s="2"/>
      <c r="H790" s="3"/>
      <c r="L790" s="14"/>
      <c r="M790" s="15"/>
      <c r="N790" s="15"/>
      <c r="O790" s="15"/>
      <c r="P790" s="15"/>
      <c r="Q790" s="15"/>
      <c r="R790" s="16"/>
      <c r="S790" s="16"/>
      <c r="T790" s="16"/>
      <c r="U790" s="15"/>
      <c r="V790" s="15"/>
      <c r="W790" s="15"/>
      <c r="Y790" s="15"/>
      <c r="Z790" s="27"/>
      <c r="AA790" s="15"/>
      <c r="AB790" s="27"/>
      <c r="AG790" s="17"/>
      <c r="BI790" s="30"/>
    </row>
    <row r="791" spans="1:61" x14ac:dyDescent="0.6">
      <c r="G791" s="2"/>
      <c r="H791" s="3"/>
      <c r="L791" s="14"/>
      <c r="M791" s="15"/>
      <c r="N791" s="15"/>
      <c r="O791" s="15"/>
      <c r="P791" s="15"/>
      <c r="Q791" s="15"/>
      <c r="R791" s="16"/>
      <c r="S791" s="16"/>
      <c r="T791" s="16"/>
      <c r="U791" s="15"/>
      <c r="V791" s="15"/>
      <c r="W791" s="15"/>
      <c r="Y791" s="15"/>
      <c r="Z791" s="27"/>
      <c r="AA791" s="15"/>
      <c r="AB791" s="27"/>
      <c r="AG791" s="17"/>
      <c r="BI791" s="30"/>
    </row>
    <row r="792" spans="1:61" x14ac:dyDescent="0.6">
      <c r="G792" s="2"/>
      <c r="H792" s="3"/>
      <c r="L792" s="14"/>
      <c r="M792" s="15"/>
      <c r="N792" s="15"/>
      <c r="O792" s="15"/>
      <c r="P792" s="15"/>
      <c r="Q792" s="15"/>
      <c r="R792" s="16"/>
      <c r="S792" s="16"/>
      <c r="T792" s="16"/>
      <c r="U792" s="15"/>
      <c r="V792" s="15"/>
      <c r="W792" s="15"/>
      <c r="Y792" s="15"/>
      <c r="Z792" s="27"/>
      <c r="AA792" s="15"/>
      <c r="AB792" s="27"/>
      <c r="AG792" s="17"/>
      <c r="BI792" s="30"/>
    </row>
    <row r="793" spans="1:61" x14ac:dyDescent="0.6">
      <c r="G793" s="2"/>
      <c r="H793" s="3"/>
      <c r="L793" s="14"/>
      <c r="M793" s="15"/>
      <c r="N793" s="15"/>
      <c r="O793" s="15"/>
      <c r="P793" s="15"/>
      <c r="Q793" s="15"/>
      <c r="R793" s="16"/>
      <c r="S793" s="16"/>
      <c r="T793" s="16"/>
      <c r="U793" s="15"/>
      <c r="V793" s="15"/>
      <c r="W793" s="15"/>
      <c r="Y793" s="15"/>
      <c r="Z793" s="27"/>
      <c r="AA793" s="15"/>
      <c r="AB793" s="27"/>
      <c r="AG793" s="17"/>
      <c r="BI793" s="30"/>
    </row>
    <row r="794" spans="1:61" x14ac:dyDescent="0.6">
      <c r="G794" s="2"/>
      <c r="H794" s="3"/>
      <c r="L794" s="14"/>
      <c r="M794" s="15"/>
      <c r="N794" s="15"/>
      <c r="O794" s="15"/>
      <c r="P794" s="15"/>
      <c r="Q794" s="15"/>
      <c r="R794" s="16"/>
      <c r="S794" s="16"/>
      <c r="T794" s="16"/>
      <c r="U794" s="15"/>
      <c r="V794" s="15"/>
      <c r="W794" s="15"/>
      <c r="Y794" s="15"/>
      <c r="Z794" s="27"/>
      <c r="AA794" s="15"/>
      <c r="AB794" s="27"/>
      <c r="AG794" s="17"/>
      <c r="BI794" s="30"/>
    </row>
    <row r="795" spans="1:61" x14ac:dyDescent="0.6">
      <c r="A795" s="19"/>
      <c r="G795" s="2"/>
      <c r="H795" s="3"/>
      <c r="L795" s="14"/>
      <c r="M795" s="15"/>
      <c r="N795" s="15"/>
      <c r="O795" s="15"/>
      <c r="P795" s="15"/>
      <c r="Q795" s="15"/>
      <c r="R795" s="16"/>
      <c r="S795" s="16"/>
      <c r="T795" s="16"/>
      <c r="U795" s="15"/>
      <c r="V795" s="15"/>
      <c r="W795" s="15"/>
      <c r="Y795" s="15"/>
      <c r="Z795" s="27"/>
      <c r="AA795" s="15"/>
      <c r="AB795" s="27"/>
      <c r="AG795" s="17"/>
      <c r="BI795" s="30"/>
    </row>
    <row r="796" spans="1:61" x14ac:dyDescent="0.6">
      <c r="G796" s="2"/>
      <c r="H796" s="3"/>
      <c r="L796" s="14"/>
      <c r="M796" s="15"/>
      <c r="N796" s="15"/>
      <c r="O796" s="15"/>
      <c r="P796" s="15"/>
      <c r="Q796" s="15"/>
      <c r="R796" s="16"/>
      <c r="S796" s="16"/>
      <c r="T796" s="16"/>
      <c r="U796" s="15"/>
      <c r="V796" s="15"/>
      <c r="W796" s="15"/>
      <c r="Y796" s="15"/>
      <c r="Z796" s="27"/>
      <c r="AA796" s="15"/>
      <c r="AB796" s="27"/>
      <c r="AG796" s="17"/>
      <c r="BI796" s="30"/>
    </row>
    <row r="797" spans="1:61" x14ac:dyDescent="0.6">
      <c r="G797" s="2"/>
      <c r="H797" s="3"/>
      <c r="L797" s="14"/>
      <c r="M797" s="15"/>
      <c r="N797" s="15"/>
      <c r="O797" s="15"/>
      <c r="P797" s="15"/>
      <c r="Q797" s="15"/>
      <c r="R797" s="16"/>
      <c r="S797" s="16"/>
      <c r="T797" s="16"/>
      <c r="U797" s="15"/>
      <c r="V797" s="15"/>
      <c r="W797" s="15"/>
      <c r="Y797" s="15"/>
      <c r="Z797" s="27"/>
      <c r="AA797" s="15"/>
      <c r="AB797" s="27"/>
      <c r="AG797" s="17"/>
      <c r="BI797" s="30"/>
    </row>
    <row r="798" spans="1:61" x14ac:dyDescent="0.6">
      <c r="G798" s="2"/>
      <c r="H798" s="3"/>
      <c r="L798" s="14"/>
      <c r="M798" s="15"/>
      <c r="N798" s="15"/>
      <c r="O798" s="15"/>
      <c r="P798" s="15"/>
      <c r="Q798" s="15"/>
      <c r="R798" s="16"/>
      <c r="S798" s="16"/>
      <c r="T798" s="16"/>
      <c r="U798" s="15"/>
      <c r="V798" s="15"/>
      <c r="W798" s="15"/>
      <c r="Y798" s="15"/>
      <c r="Z798" s="27"/>
      <c r="AA798" s="15"/>
      <c r="AB798" s="27"/>
      <c r="AG798" s="17"/>
      <c r="BI798" s="30"/>
    </row>
    <row r="799" spans="1:61" x14ac:dyDescent="0.6">
      <c r="G799" s="2"/>
      <c r="H799" s="3"/>
      <c r="L799" s="14"/>
      <c r="M799" s="15"/>
      <c r="N799" s="15"/>
      <c r="O799" s="15"/>
      <c r="P799" s="15"/>
      <c r="Q799" s="15"/>
      <c r="R799" s="16"/>
      <c r="S799" s="16"/>
      <c r="T799" s="16"/>
      <c r="U799" s="15"/>
      <c r="V799" s="15"/>
      <c r="W799" s="15"/>
      <c r="Y799" s="15"/>
      <c r="Z799" s="27"/>
      <c r="AA799" s="15"/>
      <c r="AB799" s="27"/>
      <c r="AG799" s="17"/>
      <c r="BI799" s="30"/>
    </row>
    <row r="800" spans="1:61" x14ac:dyDescent="0.6">
      <c r="G800" s="2"/>
      <c r="H800" s="3"/>
      <c r="L800" s="14"/>
      <c r="M800" s="15"/>
      <c r="N800" s="15"/>
      <c r="O800" s="15"/>
      <c r="P800" s="15"/>
      <c r="Q800" s="15"/>
      <c r="R800" s="16"/>
      <c r="S800" s="16"/>
      <c r="T800" s="16"/>
      <c r="U800" s="15"/>
      <c r="V800" s="15"/>
      <c r="W800" s="15"/>
      <c r="Y800" s="15"/>
      <c r="Z800" s="27"/>
      <c r="AA800" s="15"/>
      <c r="AB800" s="27"/>
      <c r="AG800" s="17"/>
      <c r="BI800" s="30"/>
    </row>
    <row r="801" spans="7:61" x14ac:dyDescent="0.6">
      <c r="G801" s="2"/>
      <c r="H801" s="3"/>
      <c r="L801" s="14"/>
      <c r="M801" s="15"/>
      <c r="N801" s="15"/>
      <c r="O801" s="15"/>
      <c r="P801" s="15"/>
      <c r="Q801" s="15"/>
      <c r="R801" s="16"/>
      <c r="S801" s="16"/>
      <c r="T801" s="16"/>
      <c r="U801" s="15"/>
      <c r="V801" s="15"/>
      <c r="W801" s="15"/>
      <c r="Y801" s="15"/>
      <c r="Z801" s="27"/>
      <c r="AA801" s="15"/>
      <c r="AB801" s="27"/>
      <c r="AG801" s="17"/>
      <c r="BI801" s="30"/>
    </row>
    <row r="802" spans="7:61" x14ac:dyDescent="0.6">
      <c r="G802" s="2"/>
      <c r="H802" s="3"/>
      <c r="L802" s="14"/>
      <c r="M802" s="15"/>
      <c r="N802" s="15"/>
      <c r="O802" s="15"/>
      <c r="P802" s="15"/>
      <c r="Q802" s="15"/>
      <c r="R802" s="16"/>
      <c r="S802" s="16"/>
      <c r="T802" s="16"/>
      <c r="U802" s="15"/>
      <c r="V802" s="15"/>
      <c r="W802" s="15"/>
      <c r="Y802" s="15"/>
      <c r="Z802" s="27"/>
      <c r="AA802" s="15"/>
      <c r="AB802" s="27"/>
      <c r="AG802" s="17"/>
      <c r="BI802" s="30"/>
    </row>
    <row r="803" spans="7:61" x14ac:dyDescent="0.6">
      <c r="G803" s="2"/>
      <c r="H803" s="3"/>
      <c r="L803" s="14"/>
      <c r="M803" s="15"/>
      <c r="N803" s="15"/>
      <c r="O803" s="15"/>
      <c r="P803" s="15"/>
      <c r="Q803" s="15"/>
      <c r="R803" s="16"/>
      <c r="S803" s="16"/>
      <c r="T803" s="16"/>
      <c r="U803" s="15"/>
      <c r="V803" s="15"/>
      <c r="W803" s="15"/>
      <c r="Y803" s="15"/>
      <c r="Z803" s="27"/>
      <c r="AA803" s="15"/>
      <c r="AB803" s="27"/>
      <c r="AG803" s="17"/>
      <c r="BI803" s="30"/>
    </row>
    <row r="804" spans="7:61" x14ac:dyDescent="0.6">
      <c r="G804" s="2"/>
      <c r="H804" s="3"/>
      <c r="L804" s="14"/>
      <c r="M804" s="15"/>
      <c r="N804" s="15"/>
      <c r="O804" s="15"/>
      <c r="P804" s="15"/>
      <c r="Q804" s="15"/>
      <c r="R804" s="16"/>
      <c r="S804" s="16"/>
      <c r="T804" s="16"/>
      <c r="U804" s="15"/>
      <c r="V804" s="15"/>
      <c r="W804" s="15"/>
      <c r="Y804" s="15"/>
      <c r="Z804" s="27"/>
      <c r="AA804" s="15"/>
      <c r="AB804" s="27"/>
      <c r="AG804" s="17"/>
      <c r="BI804" s="30"/>
    </row>
    <row r="805" spans="7:61" x14ac:dyDescent="0.6">
      <c r="G805" s="2"/>
      <c r="H805" s="3"/>
      <c r="L805" s="14"/>
      <c r="M805" s="15"/>
      <c r="N805" s="15"/>
      <c r="O805" s="15"/>
      <c r="P805" s="15"/>
      <c r="Q805" s="15"/>
      <c r="R805" s="16"/>
      <c r="S805" s="16"/>
      <c r="T805" s="16"/>
      <c r="U805" s="15"/>
      <c r="V805" s="15"/>
      <c r="W805" s="15"/>
      <c r="Y805" s="15"/>
      <c r="Z805" s="27"/>
      <c r="AA805" s="15"/>
      <c r="AB805" s="27"/>
      <c r="AG805" s="17"/>
      <c r="BI805" s="30"/>
    </row>
    <row r="806" spans="7:61" x14ac:dyDescent="0.6">
      <c r="G806" s="2"/>
      <c r="H806" s="3"/>
      <c r="L806" s="14"/>
      <c r="M806" s="15"/>
      <c r="N806" s="15"/>
      <c r="O806" s="15"/>
      <c r="P806" s="15"/>
      <c r="Q806" s="15"/>
      <c r="R806" s="16"/>
      <c r="S806" s="16"/>
      <c r="T806" s="16"/>
      <c r="U806" s="15"/>
      <c r="V806" s="15"/>
      <c r="W806" s="15"/>
      <c r="Y806" s="15"/>
      <c r="Z806" s="27"/>
      <c r="AA806" s="15"/>
      <c r="AB806" s="27"/>
      <c r="AG806" s="17"/>
      <c r="BI806" s="30"/>
    </row>
    <row r="807" spans="7:61" x14ac:dyDescent="0.6">
      <c r="G807" s="2"/>
      <c r="H807" s="3"/>
      <c r="L807" s="14"/>
      <c r="M807" s="15"/>
      <c r="N807" s="15"/>
      <c r="O807" s="15"/>
      <c r="P807" s="15"/>
      <c r="Q807" s="15"/>
      <c r="R807" s="16"/>
      <c r="S807" s="16"/>
      <c r="T807" s="16"/>
      <c r="U807" s="15"/>
      <c r="V807" s="15"/>
      <c r="W807" s="15"/>
      <c r="Y807" s="15"/>
      <c r="Z807" s="27"/>
      <c r="AA807" s="15"/>
      <c r="AB807" s="27"/>
      <c r="AG807" s="17"/>
      <c r="BI807" s="30"/>
    </row>
    <row r="808" spans="7:61" x14ac:dyDescent="0.6">
      <c r="G808" s="2"/>
      <c r="H808" s="3"/>
      <c r="L808" s="14"/>
      <c r="M808" s="15"/>
      <c r="N808" s="15"/>
      <c r="O808" s="15"/>
      <c r="P808" s="15"/>
      <c r="Q808" s="15"/>
      <c r="R808" s="16"/>
      <c r="S808" s="16"/>
      <c r="T808" s="16"/>
      <c r="U808" s="15"/>
      <c r="V808" s="15"/>
      <c r="W808" s="15"/>
      <c r="Y808" s="15"/>
      <c r="Z808" s="27"/>
      <c r="AA808" s="15"/>
      <c r="AB808" s="27"/>
      <c r="AG808" s="17"/>
      <c r="BI808" s="30"/>
    </row>
    <row r="809" spans="7:61" x14ac:dyDescent="0.6">
      <c r="G809" s="2"/>
      <c r="H809" s="3"/>
      <c r="L809" s="14"/>
      <c r="M809" s="15"/>
      <c r="N809" s="15"/>
      <c r="O809" s="15"/>
      <c r="P809" s="15"/>
      <c r="Q809" s="15"/>
      <c r="R809" s="16"/>
      <c r="S809" s="16"/>
      <c r="T809" s="16"/>
      <c r="U809" s="15"/>
      <c r="V809" s="15"/>
      <c r="W809" s="15"/>
      <c r="Y809" s="15"/>
      <c r="Z809" s="27"/>
      <c r="AA809" s="15"/>
      <c r="AB809" s="27"/>
      <c r="AG809" s="17"/>
      <c r="BI809" s="30"/>
    </row>
    <row r="810" spans="7:61" x14ac:dyDescent="0.6">
      <c r="G810" s="2"/>
      <c r="H810" s="3"/>
      <c r="L810" s="14"/>
      <c r="M810" s="15"/>
      <c r="N810" s="15"/>
      <c r="O810" s="15"/>
      <c r="P810" s="15"/>
      <c r="Q810" s="15"/>
      <c r="R810" s="16"/>
      <c r="S810" s="16"/>
      <c r="T810" s="16"/>
      <c r="U810" s="15"/>
      <c r="V810" s="15"/>
      <c r="W810" s="15"/>
      <c r="Y810" s="15"/>
      <c r="Z810" s="27"/>
      <c r="AA810" s="15"/>
      <c r="AB810" s="27"/>
      <c r="AG810" s="17"/>
      <c r="BI810" s="30"/>
    </row>
    <row r="811" spans="7:61" x14ac:dyDescent="0.6">
      <c r="G811" s="2"/>
      <c r="H811" s="3"/>
      <c r="L811" s="14"/>
      <c r="M811" s="15"/>
      <c r="N811" s="15"/>
      <c r="O811" s="15"/>
      <c r="P811" s="15"/>
      <c r="Q811" s="15"/>
      <c r="R811" s="16"/>
      <c r="S811" s="16"/>
      <c r="T811" s="16"/>
      <c r="U811" s="15"/>
      <c r="V811" s="15"/>
      <c r="W811" s="15"/>
      <c r="Y811" s="15"/>
      <c r="Z811" s="27"/>
      <c r="AA811" s="15"/>
      <c r="AB811" s="27"/>
      <c r="AG811" s="17"/>
      <c r="BI811" s="30"/>
    </row>
    <row r="812" spans="7:61" x14ac:dyDescent="0.6">
      <c r="G812" s="2"/>
      <c r="H812" s="6"/>
      <c r="L812" s="14"/>
      <c r="M812" s="15"/>
      <c r="N812" s="15"/>
      <c r="O812" s="15"/>
      <c r="P812" s="15"/>
      <c r="Q812" s="15"/>
      <c r="R812" s="16"/>
      <c r="S812" s="16"/>
      <c r="T812" s="16"/>
      <c r="U812" s="15"/>
      <c r="V812" s="15"/>
      <c r="W812" s="15"/>
      <c r="Y812" s="15"/>
      <c r="Z812" s="27"/>
      <c r="AA812" s="15"/>
      <c r="AB812" s="27"/>
      <c r="AG812" s="17"/>
      <c r="BI812" s="30"/>
    </row>
    <row r="813" spans="7:61" x14ac:dyDescent="0.6">
      <c r="G813" s="2"/>
      <c r="H813" s="6"/>
      <c r="L813" s="14"/>
      <c r="M813" s="15"/>
      <c r="N813" s="15"/>
      <c r="O813" s="15"/>
      <c r="P813" s="15"/>
      <c r="Q813" s="15"/>
      <c r="R813" s="16"/>
      <c r="S813" s="16"/>
      <c r="T813" s="16"/>
      <c r="U813" s="15"/>
      <c r="V813" s="15"/>
      <c r="W813" s="15"/>
      <c r="Y813" s="15"/>
      <c r="Z813" s="27"/>
      <c r="AA813" s="15"/>
      <c r="AB813" s="27"/>
      <c r="AG813" s="17"/>
      <c r="BI813" s="30"/>
    </row>
    <row r="814" spans="7:61" x14ac:dyDescent="0.6">
      <c r="G814" s="2"/>
      <c r="H814" s="6"/>
      <c r="L814" s="14"/>
      <c r="M814" s="15"/>
      <c r="N814" s="15"/>
      <c r="O814" s="15"/>
      <c r="P814" s="15"/>
      <c r="Q814" s="15"/>
      <c r="R814" s="16"/>
      <c r="S814" s="16"/>
      <c r="T814" s="16"/>
      <c r="U814" s="15"/>
      <c r="V814" s="15"/>
      <c r="W814" s="15"/>
      <c r="Y814" s="15"/>
      <c r="Z814" s="27"/>
      <c r="AA814" s="15"/>
      <c r="AB814" s="27"/>
      <c r="AG814" s="17"/>
      <c r="BI814" s="30"/>
    </row>
    <row r="815" spans="7:61" x14ac:dyDescent="0.6">
      <c r="G815" s="2"/>
      <c r="H815" s="6"/>
      <c r="L815" s="14"/>
      <c r="M815" s="15"/>
      <c r="N815" s="15"/>
      <c r="O815" s="15"/>
      <c r="P815" s="15"/>
      <c r="Q815" s="15"/>
      <c r="R815" s="16"/>
      <c r="S815" s="16"/>
      <c r="T815" s="16"/>
      <c r="U815" s="15"/>
      <c r="V815" s="15"/>
      <c r="W815" s="15"/>
      <c r="Y815" s="15"/>
      <c r="Z815" s="27"/>
      <c r="AA815" s="15"/>
      <c r="AB815" s="27"/>
      <c r="AG815" s="17"/>
      <c r="BI815" s="30"/>
    </row>
    <row r="816" spans="7:61" x14ac:dyDescent="0.6">
      <c r="G816" s="2"/>
      <c r="H816" s="6"/>
      <c r="L816" s="14"/>
      <c r="M816" s="15"/>
      <c r="N816" s="15"/>
      <c r="O816" s="15"/>
      <c r="P816" s="15"/>
      <c r="Q816" s="15"/>
      <c r="R816" s="16"/>
      <c r="S816" s="16"/>
      <c r="T816" s="16"/>
      <c r="U816" s="15"/>
      <c r="V816" s="15"/>
      <c r="W816" s="15"/>
      <c r="Y816" s="15"/>
      <c r="Z816" s="27"/>
      <c r="AA816" s="15"/>
      <c r="AB816" s="27"/>
      <c r="AG816" s="17"/>
      <c r="BI816" s="30"/>
    </row>
    <row r="817" spans="7:61" x14ac:dyDescent="0.6">
      <c r="G817" s="1"/>
      <c r="H817" s="3"/>
      <c r="L817" s="14"/>
      <c r="M817" s="15"/>
      <c r="N817" s="15"/>
      <c r="O817" s="15"/>
      <c r="P817" s="15"/>
      <c r="Q817" s="15"/>
      <c r="R817" s="16"/>
      <c r="S817" s="16"/>
      <c r="T817" s="16"/>
      <c r="U817" s="15"/>
      <c r="V817" s="15"/>
      <c r="W817" s="15"/>
      <c r="Y817" s="15"/>
      <c r="Z817" s="27"/>
      <c r="AA817" s="15"/>
      <c r="AB817" s="27"/>
      <c r="AG817" s="17"/>
      <c r="BI817" s="30"/>
    </row>
    <row r="818" spans="7:61" x14ac:dyDescent="0.6">
      <c r="G818" s="1"/>
      <c r="H818" s="3"/>
      <c r="L818" s="14"/>
      <c r="M818" s="15"/>
      <c r="N818" s="15"/>
      <c r="O818" s="15"/>
      <c r="P818" s="15"/>
      <c r="Q818" s="15"/>
      <c r="R818" s="16"/>
      <c r="S818" s="16"/>
      <c r="T818" s="16"/>
      <c r="U818" s="15"/>
      <c r="V818" s="15"/>
      <c r="W818" s="15"/>
      <c r="Y818" s="15"/>
      <c r="Z818" s="27"/>
      <c r="AA818" s="15"/>
      <c r="AB818" s="27"/>
      <c r="AG818" s="17"/>
      <c r="BI818" s="30"/>
    </row>
    <row r="819" spans="7:61" x14ac:dyDescent="0.6">
      <c r="G819" s="2"/>
      <c r="H819" s="3"/>
      <c r="L819" s="14"/>
      <c r="M819" s="15"/>
      <c r="N819" s="15"/>
      <c r="O819" s="15"/>
      <c r="P819" s="15"/>
      <c r="Q819" s="15"/>
      <c r="R819" s="16"/>
      <c r="S819" s="16"/>
      <c r="T819" s="16"/>
      <c r="U819" s="15"/>
      <c r="V819" s="15"/>
      <c r="W819" s="15"/>
      <c r="Y819" s="15"/>
      <c r="Z819" s="27"/>
      <c r="AA819" s="15"/>
      <c r="AB819" s="27"/>
      <c r="AG819" s="17"/>
      <c r="BI819" s="30"/>
    </row>
    <row r="820" spans="7:61" x14ac:dyDescent="0.6">
      <c r="G820" s="2"/>
      <c r="H820" s="3"/>
      <c r="L820" s="14"/>
      <c r="M820" s="15"/>
      <c r="N820" s="15"/>
      <c r="O820" s="15"/>
      <c r="P820" s="15"/>
      <c r="Q820" s="15"/>
      <c r="R820" s="16"/>
      <c r="S820" s="16"/>
      <c r="T820" s="16"/>
      <c r="U820" s="15"/>
      <c r="V820" s="15"/>
      <c r="W820" s="15"/>
      <c r="Y820" s="15"/>
      <c r="Z820" s="27"/>
      <c r="AA820" s="15"/>
      <c r="AB820" s="27"/>
      <c r="AG820" s="17"/>
      <c r="BI820" s="30"/>
    </row>
    <row r="821" spans="7:61" x14ac:dyDescent="0.6">
      <c r="G821" s="2"/>
      <c r="H821" s="3"/>
      <c r="L821" s="14"/>
      <c r="M821" s="15"/>
      <c r="N821" s="15"/>
      <c r="O821" s="15"/>
      <c r="P821" s="15"/>
      <c r="Q821" s="15"/>
      <c r="R821" s="16"/>
      <c r="S821" s="16"/>
      <c r="T821" s="16"/>
      <c r="U821" s="15"/>
      <c r="V821" s="15"/>
      <c r="W821" s="15"/>
      <c r="Y821" s="15"/>
      <c r="Z821" s="27"/>
      <c r="AA821" s="15"/>
      <c r="AB821" s="27"/>
      <c r="AG821" s="17"/>
      <c r="BI821" s="30"/>
    </row>
    <row r="822" spans="7:61" x14ac:dyDescent="0.6">
      <c r="G822" s="1"/>
      <c r="H822" s="3"/>
      <c r="L822" s="14"/>
      <c r="M822" s="15"/>
      <c r="N822" s="15"/>
      <c r="O822" s="15"/>
      <c r="P822" s="15"/>
      <c r="Q822" s="15"/>
      <c r="R822" s="16"/>
      <c r="S822" s="16"/>
      <c r="T822" s="16"/>
      <c r="U822" s="15"/>
      <c r="V822" s="15"/>
      <c r="W822" s="15"/>
      <c r="Y822" s="15"/>
      <c r="Z822" s="27"/>
      <c r="AA822" s="15"/>
      <c r="AB822" s="27"/>
      <c r="AG822" s="17"/>
      <c r="BI822" s="30"/>
    </row>
    <row r="823" spans="7:61" x14ac:dyDescent="0.6">
      <c r="G823" s="20"/>
      <c r="H823" s="3"/>
      <c r="L823" s="14"/>
      <c r="M823" s="15"/>
      <c r="N823" s="15"/>
      <c r="O823" s="15"/>
      <c r="P823" s="15"/>
      <c r="Q823" s="15"/>
      <c r="R823" s="16"/>
      <c r="S823" s="16"/>
      <c r="T823" s="16"/>
      <c r="U823" s="15"/>
      <c r="V823" s="15"/>
      <c r="W823" s="15"/>
      <c r="Y823" s="15"/>
      <c r="Z823" s="27"/>
      <c r="AA823" s="15"/>
      <c r="AB823" s="27"/>
      <c r="AG823" s="17"/>
      <c r="BI823" s="30"/>
    </row>
    <row r="824" spans="7:61" x14ac:dyDescent="0.6">
      <c r="G824" s="20"/>
      <c r="H824" s="3"/>
      <c r="L824" s="14"/>
      <c r="M824" s="15"/>
      <c r="N824" s="15"/>
      <c r="O824" s="15"/>
      <c r="P824" s="15"/>
      <c r="Q824" s="15"/>
      <c r="R824" s="16"/>
      <c r="S824" s="16"/>
      <c r="T824" s="16"/>
      <c r="U824" s="15"/>
      <c r="V824" s="15"/>
      <c r="W824" s="15"/>
      <c r="Y824" s="15"/>
      <c r="Z824" s="27"/>
      <c r="AA824" s="15"/>
      <c r="AB824" s="27"/>
      <c r="AG824" s="17"/>
      <c r="BI824" s="30"/>
    </row>
    <row r="825" spans="7:61" x14ac:dyDescent="0.6">
      <c r="G825" s="2"/>
      <c r="H825" s="3"/>
      <c r="L825" s="14"/>
      <c r="M825" s="15"/>
      <c r="N825" s="15"/>
      <c r="O825" s="15"/>
      <c r="P825" s="15"/>
      <c r="Q825" s="15"/>
      <c r="R825" s="16"/>
      <c r="S825" s="16"/>
      <c r="T825" s="16"/>
      <c r="U825" s="15"/>
      <c r="V825" s="15"/>
      <c r="W825" s="15"/>
      <c r="Y825" s="15"/>
      <c r="Z825" s="27"/>
      <c r="AA825" s="15"/>
      <c r="AB825" s="27"/>
      <c r="AG825" s="17"/>
      <c r="BI825" s="30"/>
    </row>
    <row r="826" spans="7:61" x14ac:dyDescent="0.6">
      <c r="G826" s="2"/>
      <c r="H826" s="3"/>
      <c r="L826" s="14"/>
      <c r="M826" s="15"/>
      <c r="N826" s="15"/>
      <c r="O826" s="15"/>
      <c r="P826" s="15"/>
      <c r="Q826" s="15"/>
      <c r="R826" s="16"/>
      <c r="S826" s="16"/>
      <c r="T826" s="16"/>
      <c r="U826" s="15"/>
      <c r="V826" s="15"/>
      <c r="W826" s="15"/>
      <c r="Y826" s="15"/>
      <c r="Z826" s="27"/>
      <c r="AA826" s="15"/>
      <c r="AB826" s="27"/>
      <c r="AG826" s="17"/>
      <c r="BI826" s="30"/>
    </row>
    <row r="827" spans="7:61" x14ac:dyDescent="0.6">
      <c r="G827" s="2"/>
      <c r="H827" s="3"/>
      <c r="L827" s="14"/>
      <c r="M827" s="15"/>
      <c r="N827" s="15"/>
      <c r="O827" s="15"/>
      <c r="P827" s="15"/>
      <c r="Q827" s="15"/>
      <c r="R827" s="16"/>
      <c r="S827" s="16"/>
      <c r="T827" s="16"/>
      <c r="U827" s="15"/>
      <c r="V827" s="15"/>
      <c r="W827" s="15"/>
      <c r="Y827" s="15"/>
      <c r="Z827" s="27"/>
      <c r="AA827" s="15"/>
      <c r="AB827" s="27"/>
      <c r="AG827" s="17"/>
      <c r="BI827" s="30"/>
    </row>
    <row r="828" spans="7:61" x14ac:dyDescent="0.6">
      <c r="G828" s="2"/>
      <c r="H828" s="3"/>
      <c r="L828" s="14"/>
      <c r="M828" s="15"/>
      <c r="N828" s="15"/>
      <c r="O828" s="15"/>
      <c r="P828" s="15"/>
      <c r="Q828" s="15"/>
      <c r="R828" s="16"/>
      <c r="S828" s="16"/>
      <c r="T828" s="16"/>
      <c r="U828" s="15"/>
      <c r="V828" s="15"/>
      <c r="W828" s="15"/>
      <c r="Y828" s="15"/>
      <c r="Z828" s="27"/>
      <c r="AA828" s="15"/>
      <c r="AB828" s="27"/>
      <c r="AG828" s="17"/>
      <c r="BI828" s="30"/>
    </row>
    <row r="829" spans="7:61" x14ac:dyDescent="0.6">
      <c r="G829" s="2"/>
      <c r="H829" s="3"/>
      <c r="L829" s="14"/>
      <c r="M829" s="15"/>
      <c r="N829" s="15"/>
      <c r="O829" s="15"/>
      <c r="P829" s="15"/>
      <c r="Q829" s="15"/>
      <c r="R829" s="16"/>
      <c r="S829" s="16"/>
      <c r="T829" s="16"/>
      <c r="U829" s="15"/>
      <c r="V829" s="15"/>
      <c r="W829" s="15"/>
      <c r="Y829" s="15"/>
      <c r="Z829" s="27"/>
      <c r="AA829" s="15"/>
      <c r="AB829" s="27"/>
      <c r="AG829" s="17"/>
      <c r="BI829" s="30"/>
    </row>
    <row r="830" spans="7:61" x14ac:dyDescent="0.6">
      <c r="G830" s="2"/>
      <c r="H830" s="3"/>
      <c r="L830" s="14"/>
      <c r="M830" s="15"/>
      <c r="N830" s="15"/>
      <c r="O830" s="15"/>
      <c r="P830" s="15"/>
      <c r="Q830" s="15"/>
      <c r="R830" s="16"/>
      <c r="S830" s="16"/>
      <c r="T830" s="16"/>
      <c r="U830" s="15"/>
      <c r="V830" s="15"/>
      <c r="W830" s="15"/>
      <c r="Y830" s="15"/>
      <c r="Z830" s="27"/>
      <c r="AA830" s="15"/>
      <c r="AB830" s="27"/>
      <c r="AG830" s="17"/>
      <c r="BI830" s="30"/>
    </row>
    <row r="831" spans="7:61" x14ac:dyDescent="0.6">
      <c r="G831" s="2"/>
      <c r="H831" s="3"/>
      <c r="L831" s="14"/>
      <c r="M831" s="15"/>
      <c r="N831" s="15"/>
      <c r="O831" s="15"/>
      <c r="P831" s="15"/>
      <c r="Q831" s="15"/>
      <c r="R831" s="16"/>
      <c r="S831" s="16"/>
      <c r="T831" s="16"/>
      <c r="U831" s="15"/>
      <c r="V831" s="15"/>
      <c r="W831" s="15"/>
      <c r="Y831" s="15"/>
      <c r="Z831" s="27"/>
      <c r="AA831" s="15"/>
      <c r="AB831" s="27"/>
      <c r="AG831" s="17"/>
      <c r="BI831" s="30"/>
    </row>
    <row r="832" spans="7:61" x14ac:dyDescent="0.6">
      <c r="G832" s="2"/>
      <c r="H832" s="3"/>
      <c r="L832" s="14"/>
      <c r="M832" s="15"/>
      <c r="N832" s="15"/>
      <c r="O832" s="15"/>
      <c r="P832" s="15"/>
      <c r="Q832" s="15"/>
      <c r="R832" s="16"/>
      <c r="S832" s="16"/>
      <c r="T832" s="16"/>
      <c r="U832" s="15"/>
      <c r="V832" s="15"/>
      <c r="W832" s="15"/>
      <c r="Y832" s="15"/>
      <c r="Z832" s="27"/>
      <c r="AA832" s="15"/>
      <c r="AB832" s="27"/>
      <c r="AG832" s="17"/>
      <c r="BI832" s="30"/>
    </row>
    <row r="833" spans="7:61" x14ac:dyDescent="0.6">
      <c r="G833" s="2"/>
      <c r="H833" s="3"/>
      <c r="L833" s="14"/>
      <c r="M833" s="15"/>
      <c r="N833" s="15"/>
      <c r="O833" s="15"/>
      <c r="P833" s="15"/>
      <c r="Q833" s="15"/>
      <c r="R833" s="16"/>
      <c r="S833" s="16"/>
      <c r="T833" s="16"/>
      <c r="U833" s="15"/>
      <c r="V833" s="15"/>
      <c r="W833" s="15"/>
      <c r="Y833" s="15"/>
      <c r="Z833" s="27"/>
      <c r="AA833" s="15"/>
      <c r="AB833" s="27"/>
      <c r="AG833" s="17"/>
      <c r="BI833" s="30"/>
    </row>
    <row r="834" spans="7:61" x14ac:dyDescent="0.6">
      <c r="G834" s="2"/>
      <c r="H834" s="3"/>
      <c r="L834" s="14"/>
      <c r="M834" s="15"/>
      <c r="N834" s="15"/>
      <c r="O834" s="15"/>
      <c r="P834" s="15"/>
      <c r="Q834" s="15"/>
      <c r="R834" s="16"/>
      <c r="S834" s="16"/>
      <c r="T834" s="16"/>
      <c r="U834" s="15"/>
      <c r="V834" s="15"/>
      <c r="W834" s="15"/>
      <c r="Y834" s="15"/>
      <c r="Z834" s="27"/>
      <c r="AA834" s="15"/>
      <c r="AB834" s="27"/>
      <c r="AG834" s="17"/>
      <c r="BI834" s="30"/>
    </row>
    <row r="835" spans="7:61" x14ac:dyDescent="0.6">
      <c r="G835" s="2"/>
      <c r="H835" s="3"/>
      <c r="L835" s="14"/>
      <c r="M835" s="15"/>
      <c r="N835" s="15"/>
      <c r="O835" s="15"/>
      <c r="P835" s="15"/>
      <c r="Q835" s="15"/>
      <c r="R835" s="16"/>
      <c r="S835" s="16"/>
      <c r="T835" s="16"/>
      <c r="U835" s="15"/>
      <c r="V835" s="15"/>
      <c r="W835" s="15"/>
      <c r="Y835" s="15"/>
      <c r="Z835" s="27"/>
      <c r="AA835" s="15"/>
      <c r="AB835" s="27"/>
      <c r="AG835" s="17"/>
      <c r="BI835" s="30"/>
    </row>
    <row r="836" spans="7:61" x14ac:dyDescent="0.6">
      <c r="G836" s="2"/>
      <c r="H836" s="3"/>
      <c r="L836" s="14"/>
      <c r="M836" s="15"/>
      <c r="N836" s="15"/>
      <c r="O836" s="15"/>
      <c r="P836" s="15"/>
      <c r="Q836" s="15"/>
      <c r="R836" s="16"/>
      <c r="S836" s="16"/>
      <c r="T836" s="16"/>
      <c r="U836" s="15"/>
      <c r="V836" s="15"/>
      <c r="W836" s="15"/>
      <c r="Y836" s="15"/>
      <c r="Z836" s="27"/>
      <c r="AA836" s="15"/>
      <c r="AB836" s="27"/>
      <c r="AG836" s="17"/>
      <c r="BI836" s="30"/>
    </row>
    <row r="837" spans="7:61" x14ac:dyDescent="0.6">
      <c r="G837" s="2"/>
      <c r="H837" s="3"/>
      <c r="L837" s="14"/>
      <c r="M837" s="15"/>
      <c r="N837" s="15"/>
      <c r="O837" s="15"/>
      <c r="P837" s="15"/>
      <c r="Q837" s="15"/>
      <c r="R837" s="16"/>
      <c r="S837" s="16"/>
      <c r="T837" s="16"/>
      <c r="U837" s="15"/>
      <c r="V837" s="15"/>
      <c r="W837" s="15"/>
      <c r="Y837" s="15"/>
      <c r="Z837" s="27"/>
      <c r="AA837" s="15"/>
      <c r="AB837" s="27"/>
      <c r="AG837" s="17"/>
      <c r="BI837" s="30"/>
    </row>
    <row r="838" spans="7:61" x14ac:dyDescent="0.6">
      <c r="G838" s="2"/>
      <c r="H838" s="3"/>
      <c r="L838" s="14"/>
      <c r="M838" s="15"/>
      <c r="N838" s="15"/>
      <c r="O838" s="15"/>
      <c r="P838" s="15"/>
      <c r="Q838" s="15"/>
      <c r="R838" s="16"/>
      <c r="S838" s="16"/>
      <c r="T838" s="16"/>
      <c r="U838" s="15"/>
      <c r="V838" s="15"/>
      <c r="W838" s="15"/>
      <c r="Y838" s="15"/>
      <c r="Z838" s="27"/>
      <c r="AA838" s="15"/>
      <c r="AB838" s="27"/>
      <c r="AG838" s="17"/>
      <c r="BI838" s="30"/>
    </row>
    <row r="839" spans="7:61" x14ac:dyDescent="0.6">
      <c r="G839" s="2"/>
      <c r="H839" s="3"/>
      <c r="L839" s="14"/>
      <c r="M839" s="15"/>
      <c r="N839" s="15"/>
      <c r="O839" s="15"/>
      <c r="P839" s="15"/>
      <c r="Q839" s="15"/>
      <c r="R839" s="16"/>
      <c r="S839" s="16"/>
      <c r="T839" s="16"/>
      <c r="U839" s="15"/>
      <c r="V839" s="15"/>
      <c r="W839" s="15"/>
      <c r="Y839" s="15"/>
      <c r="Z839" s="27"/>
      <c r="AA839" s="15"/>
      <c r="AB839" s="27"/>
      <c r="AG839" s="17"/>
      <c r="BI839" s="30"/>
    </row>
    <row r="840" spans="7:61" x14ac:dyDescent="0.6">
      <c r="G840" s="2"/>
      <c r="H840" s="3"/>
      <c r="L840" s="14"/>
      <c r="M840" s="15"/>
      <c r="N840" s="15"/>
      <c r="O840" s="15"/>
      <c r="P840" s="15"/>
      <c r="Q840" s="15"/>
      <c r="R840" s="16"/>
      <c r="S840" s="16"/>
      <c r="T840" s="16"/>
      <c r="U840" s="15"/>
      <c r="V840" s="15"/>
      <c r="W840" s="15"/>
      <c r="Y840" s="15"/>
      <c r="Z840" s="27"/>
      <c r="AA840" s="15"/>
      <c r="AB840" s="27"/>
      <c r="AG840" s="17"/>
      <c r="BI840" s="30"/>
    </row>
    <row r="841" spans="7:61" x14ac:dyDescent="0.6">
      <c r="G841" s="2"/>
      <c r="H841" s="3"/>
      <c r="L841" s="14"/>
      <c r="M841" s="15"/>
      <c r="N841" s="15"/>
      <c r="O841" s="15"/>
      <c r="P841" s="15"/>
      <c r="Q841" s="15"/>
      <c r="R841" s="16"/>
      <c r="S841" s="16"/>
      <c r="T841" s="16"/>
      <c r="U841" s="15"/>
      <c r="V841" s="15"/>
      <c r="W841" s="15"/>
      <c r="Y841" s="15"/>
      <c r="Z841" s="27"/>
      <c r="AA841" s="15"/>
      <c r="AB841" s="27"/>
      <c r="AG841" s="17"/>
      <c r="BI841" s="30"/>
    </row>
    <row r="842" spans="7:61" x14ac:dyDescent="0.6">
      <c r="G842" s="2"/>
      <c r="H842" s="3"/>
      <c r="L842" s="14"/>
      <c r="M842" s="15"/>
      <c r="N842" s="15"/>
      <c r="O842" s="15"/>
      <c r="P842" s="15"/>
      <c r="Q842" s="15"/>
      <c r="R842" s="16"/>
      <c r="S842" s="16"/>
      <c r="T842" s="16"/>
      <c r="U842" s="15"/>
      <c r="V842" s="15"/>
      <c r="W842" s="15"/>
      <c r="Y842" s="15"/>
      <c r="Z842" s="27"/>
      <c r="AA842" s="15"/>
      <c r="AB842" s="27"/>
      <c r="AG842" s="17"/>
      <c r="BI842" s="30"/>
    </row>
    <row r="843" spans="7:61" x14ac:dyDescent="0.6">
      <c r="G843" s="2"/>
      <c r="H843" s="3"/>
      <c r="L843" s="14"/>
      <c r="M843" s="15"/>
      <c r="N843" s="15"/>
      <c r="O843" s="15"/>
      <c r="P843" s="15"/>
      <c r="Q843" s="15"/>
      <c r="R843" s="16"/>
      <c r="S843" s="16"/>
      <c r="T843" s="16"/>
      <c r="U843" s="15"/>
      <c r="V843" s="15"/>
      <c r="W843" s="15"/>
      <c r="Y843" s="15"/>
      <c r="Z843" s="27"/>
      <c r="AA843" s="15"/>
      <c r="AB843" s="27"/>
      <c r="AG843" s="17"/>
      <c r="BI843" s="30"/>
    </row>
    <row r="844" spans="7:61" x14ac:dyDescent="0.6">
      <c r="G844" s="2"/>
      <c r="H844" s="3"/>
      <c r="L844" s="14"/>
      <c r="M844" s="15"/>
      <c r="N844" s="15"/>
      <c r="O844" s="15"/>
      <c r="P844" s="15"/>
      <c r="Q844" s="15"/>
      <c r="R844" s="16"/>
      <c r="S844" s="16"/>
      <c r="T844" s="16"/>
      <c r="U844" s="15"/>
      <c r="V844" s="15"/>
      <c r="W844" s="15"/>
      <c r="Y844" s="15"/>
      <c r="Z844" s="27"/>
      <c r="AA844" s="15"/>
      <c r="AB844" s="27"/>
      <c r="AG844" s="17"/>
      <c r="BI844" s="30"/>
    </row>
    <row r="845" spans="7:61" x14ac:dyDescent="0.6">
      <c r="G845" s="2"/>
      <c r="H845" s="3"/>
      <c r="L845" s="14"/>
      <c r="M845" s="15"/>
      <c r="N845" s="15"/>
      <c r="O845" s="15"/>
      <c r="P845" s="15"/>
      <c r="Q845" s="15"/>
      <c r="R845" s="16"/>
      <c r="S845" s="16"/>
      <c r="T845" s="16"/>
      <c r="U845" s="15"/>
      <c r="V845" s="15"/>
      <c r="W845" s="15"/>
      <c r="Y845" s="15"/>
      <c r="Z845" s="27"/>
      <c r="AA845" s="15"/>
      <c r="AB845" s="27"/>
      <c r="AG845" s="17"/>
      <c r="BI845" s="30"/>
    </row>
    <row r="846" spans="7:61" x14ac:dyDescent="0.6">
      <c r="G846" s="2"/>
      <c r="H846" s="3"/>
      <c r="L846" s="14"/>
      <c r="M846" s="15"/>
      <c r="N846" s="15"/>
      <c r="O846" s="15"/>
      <c r="P846" s="15"/>
      <c r="Q846" s="15"/>
      <c r="R846" s="16"/>
      <c r="S846" s="16"/>
      <c r="T846" s="16"/>
      <c r="U846" s="15"/>
      <c r="V846" s="15"/>
      <c r="W846" s="15"/>
      <c r="Y846" s="15"/>
      <c r="Z846" s="27"/>
      <c r="AA846" s="15"/>
      <c r="AB846" s="27"/>
      <c r="AG846" s="17"/>
      <c r="BI846" s="30"/>
    </row>
    <row r="847" spans="7:61" x14ac:dyDescent="0.6">
      <c r="G847" s="2"/>
      <c r="H847" s="3"/>
      <c r="L847" s="14"/>
      <c r="M847" s="15"/>
      <c r="N847" s="15"/>
      <c r="O847" s="15"/>
      <c r="P847" s="15"/>
      <c r="Q847" s="15"/>
      <c r="R847" s="16"/>
      <c r="S847" s="16"/>
      <c r="T847" s="16"/>
      <c r="U847" s="15"/>
      <c r="V847" s="15"/>
      <c r="W847" s="15"/>
      <c r="Y847" s="15"/>
      <c r="Z847" s="27"/>
      <c r="AA847" s="15"/>
      <c r="AB847" s="27"/>
      <c r="AG847" s="17"/>
      <c r="BI847" s="30"/>
    </row>
    <row r="848" spans="7:61" x14ac:dyDescent="0.6">
      <c r="G848" s="2"/>
      <c r="H848" s="3"/>
      <c r="L848" s="14"/>
      <c r="M848" s="15"/>
      <c r="N848" s="15"/>
      <c r="O848" s="15"/>
      <c r="P848" s="15"/>
      <c r="Q848" s="15"/>
      <c r="R848" s="16"/>
      <c r="S848" s="16"/>
      <c r="T848" s="16"/>
      <c r="U848" s="15"/>
      <c r="V848" s="15"/>
      <c r="W848" s="15"/>
      <c r="Y848" s="15"/>
      <c r="Z848" s="27"/>
      <c r="AA848" s="15"/>
      <c r="AB848" s="27"/>
      <c r="AG848" s="17"/>
      <c r="BI848" s="30"/>
    </row>
    <row r="849" spans="7:61" x14ac:dyDescent="0.6">
      <c r="G849" s="2"/>
      <c r="H849" s="3"/>
      <c r="L849" s="14"/>
      <c r="M849" s="15"/>
      <c r="N849" s="15"/>
      <c r="O849" s="15"/>
      <c r="P849" s="15"/>
      <c r="Q849" s="15"/>
      <c r="R849" s="16"/>
      <c r="S849" s="16"/>
      <c r="T849" s="16"/>
      <c r="U849" s="15"/>
      <c r="V849" s="15"/>
      <c r="W849" s="15"/>
      <c r="Y849" s="15"/>
      <c r="Z849" s="27"/>
      <c r="AA849" s="15"/>
      <c r="AB849" s="27"/>
      <c r="AG849" s="17"/>
      <c r="BI849" s="30"/>
    </row>
    <row r="850" spans="7:61" x14ac:dyDescent="0.6">
      <c r="G850" s="2"/>
      <c r="H850" s="3"/>
      <c r="L850" s="14"/>
      <c r="M850" s="15"/>
      <c r="N850" s="15"/>
      <c r="O850" s="15"/>
      <c r="P850" s="15"/>
      <c r="Q850" s="15"/>
      <c r="R850" s="16"/>
      <c r="S850" s="16"/>
      <c r="T850" s="16"/>
      <c r="U850" s="15"/>
      <c r="V850" s="15"/>
      <c r="W850" s="15"/>
      <c r="Y850" s="15"/>
      <c r="Z850" s="27"/>
      <c r="AA850" s="15"/>
      <c r="AB850" s="27"/>
      <c r="AG850" s="17"/>
      <c r="BI850" s="30"/>
    </row>
    <row r="851" spans="7:61" x14ac:dyDescent="0.6">
      <c r="G851" s="2"/>
      <c r="H851" s="3"/>
      <c r="L851" s="14"/>
      <c r="M851" s="15"/>
      <c r="N851" s="15"/>
      <c r="O851" s="15"/>
      <c r="P851" s="15"/>
      <c r="Q851" s="15"/>
      <c r="R851" s="16"/>
      <c r="S851" s="16"/>
      <c r="T851" s="16"/>
      <c r="U851" s="15"/>
      <c r="V851" s="15"/>
      <c r="W851" s="15"/>
      <c r="Y851" s="15"/>
      <c r="Z851" s="27"/>
      <c r="AA851" s="15"/>
      <c r="AB851" s="27"/>
      <c r="AG851" s="17"/>
      <c r="BI851" s="30"/>
    </row>
    <row r="852" spans="7:61" x14ac:dyDescent="0.6">
      <c r="G852" s="2"/>
      <c r="H852" s="3"/>
      <c r="L852" s="14"/>
      <c r="M852" s="15"/>
      <c r="N852" s="15"/>
      <c r="O852" s="15"/>
      <c r="P852" s="15"/>
      <c r="Q852" s="15"/>
      <c r="R852" s="16"/>
      <c r="S852" s="16"/>
      <c r="T852" s="16"/>
      <c r="U852" s="15"/>
      <c r="V852" s="15"/>
      <c r="W852" s="15"/>
      <c r="Y852" s="15"/>
      <c r="Z852" s="27"/>
      <c r="AA852" s="15"/>
      <c r="AB852" s="27"/>
      <c r="AG852" s="17"/>
      <c r="BI852" s="30"/>
    </row>
    <row r="853" spans="7:61" x14ac:dyDescent="0.6">
      <c r="G853" s="2"/>
      <c r="H853" s="3"/>
      <c r="L853" s="14"/>
      <c r="M853" s="15"/>
      <c r="N853" s="15"/>
      <c r="O853" s="15"/>
      <c r="P853" s="15"/>
      <c r="Q853" s="15"/>
      <c r="R853" s="16"/>
      <c r="S853" s="16"/>
      <c r="T853" s="16"/>
      <c r="U853" s="15"/>
      <c r="V853" s="15"/>
      <c r="W853" s="15"/>
      <c r="Y853" s="15"/>
      <c r="Z853" s="27"/>
      <c r="AA853" s="15"/>
      <c r="AB853" s="27"/>
      <c r="AG853" s="17"/>
      <c r="BI853" s="30"/>
    </row>
    <row r="854" spans="7:61" x14ac:dyDescent="0.6">
      <c r="G854" s="2"/>
      <c r="H854" s="3"/>
      <c r="L854" s="14"/>
      <c r="M854" s="15"/>
      <c r="N854" s="15"/>
      <c r="O854" s="15"/>
      <c r="P854" s="15"/>
      <c r="Q854" s="15"/>
      <c r="R854" s="16"/>
      <c r="S854" s="16"/>
      <c r="T854" s="16"/>
      <c r="U854" s="15"/>
      <c r="V854" s="15"/>
      <c r="W854" s="15"/>
      <c r="Y854" s="15"/>
      <c r="Z854" s="27"/>
      <c r="AA854" s="15"/>
      <c r="AB854" s="27"/>
      <c r="AG854" s="17"/>
      <c r="BI854" s="30"/>
    </row>
    <row r="855" spans="7:61" x14ac:dyDescent="0.6">
      <c r="G855" s="2"/>
      <c r="H855" s="3"/>
      <c r="L855" s="14"/>
      <c r="M855" s="15"/>
      <c r="N855" s="15"/>
      <c r="O855" s="15"/>
      <c r="P855" s="15"/>
      <c r="Q855" s="15"/>
      <c r="R855" s="16"/>
      <c r="S855" s="16"/>
      <c r="T855" s="16"/>
      <c r="U855" s="15"/>
      <c r="V855" s="15"/>
      <c r="W855" s="15"/>
      <c r="Y855" s="15"/>
      <c r="Z855" s="27"/>
      <c r="AA855" s="15"/>
      <c r="AB855" s="27"/>
      <c r="AG855" s="17"/>
      <c r="BI855" s="30"/>
    </row>
    <row r="856" spans="7:61" x14ac:dyDescent="0.6">
      <c r="G856" s="2"/>
      <c r="H856" s="3"/>
      <c r="L856" s="14"/>
      <c r="M856" s="15"/>
      <c r="N856" s="15"/>
      <c r="O856" s="15"/>
      <c r="P856" s="15"/>
      <c r="Q856" s="15"/>
      <c r="R856" s="16"/>
      <c r="S856" s="16"/>
      <c r="T856" s="16"/>
      <c r="U856" s="15"/>
      <c r="V856" s="15"/>
      <c r="W856" s="15"/>
      <c r="Y856" s="15"/>
      <c r="Z856" s="27"/>
      <c r="AA856" s="15"/>
      <c r="AB856" s="27"/>
      <c r="AG856" s="17"/>
      <c r="BI856" s="30"/>
    </row>
    <row r="857" spans="7:61" x14ac:dyDescent="0.6">
      <c r="G857" s="2"/>
      <c r="H857" s="3"/>
      <c r="L857" s="14"/>
      <c r="M857" s="15"/>
      <c r="N857" s="15"/>
      <c r="O857" s="15"/>
      <c r="P857" s="15"/>
      <c r="Q857" s="15"/>
      <c r="R857" s="16"/>
      <c r="S857" s="16"/>
      <c r="T857" s="16"/>
      <c r="U857" s="15"/>
      <c r="V857" s="15"/>
      <c r="W857" s="15"/>
      <c r="Y857" s="15"/>
      <c r="Z857" s="27"/>
      <c r="AA857" s="15"/>
      <c r="AB857" s="27"/>
      <c r="AG857" s="17"/>
      <c r="BI857" s="30"/>
    </row>
    <row r="858" spans="7:61" x14ac:dyDescent="0.6">
      <c r="G858" s="2"/>
      <c r="H858" s="3"/>
      <c r="L858" s="14"/>
      <c r="M858" s="15"/>
      <c r="N858" s="15"/>
      <c r="O858" s="15"/>
      <c r="P858" s="15"/>
      <c r="Q858" s="15"/>
      <c r="R858" s="16"/>
      <c r="S858" s="16"/>
      <c r="T858" s="16"/>
      <c r="U858" s="15"/>
      <c r="V858" s="15"/>
      <c r="W858" s="15"/>
      <c r="Y858" s="15"/>
      <c r="Z858" s="27"/>
      <c r="AA858" s="15"/>
      <c r="AB858" s="27"/>
      <c r="AG858" s="17"/>
      <c r="BI858" s="30"/>
    </row>
    <row r="859" spans="7:61" x14ac:dyDescent="0.6">
      <c r="G859" s="2"/>
      <c r="H859" s="3"/>
      <c r="L859" s="14"/>
      <c r="M859" s="15"/>
      <c r="N859" s="15"/>
      <c r="O859" s="15"/>
      <c r="P859" s="15"/>
      <c r="Q859" s="15"/>
      <c r="R859" s="16"/>
      <c r="S859" s="16"/>
      <c r="T859" s="16"/>
      <c r="U859" s="15"/>
      <c r="V859" s="15"/>
      <c r="W859" s="15"/>
      <c r="Y859" s="15"/>
      <c r="Z859" s="27"/>
      <c r="AA859" s="15"/>
      <c r="AB859" s="27"/>
      <c r="AG859" s="17"/>
      <c r="BI859" s="30"/>
    </row>
    <row r="860" spans="7:61" x14ac:dyDescent="0.6">
      <c r="G860" s="2"/>
      <c r="H860" s="3"/>
      <c r="L860" s="14"/>
      <c r="M860" s="15"/>
      <c r="N860" s="15"/>
      <c r="O860" s="15"/>
      <c r="P860" s="15"/>
      <c r="Q860" s="15"/>
      <c r="R860" s="16"/>
      <c r="S860" s="16"/>
      <c r="T860" s="16"/>
      <c r="U860" s="15"/>
      <c r="V860" s="15"/>
      <c r="W860" s="15"/>
      <c r="Y860" s="15"/>
      <c r="Z860" s="27"/>
      <c r="AA860" s="15"/>
      <c r="AB860" s="27"/>
      <c r="AG860" s="17"/>
      <c r="BI860" s="30"/>
    </row>
    <row r="861" spans="7:61" x14ac:dyDescent="0.6">
      <c r="G861" s="2"/>
      <c r="H861" s="3"/>
      <c r="L861" s="14"/>
      <c r="M861" s="15"/>
      <c r="N861" s="15"/>
      <c r="O861" s="15"/>
      <c r="P861" s="15"/>
      <c r="Q861" s="15"/>
      <c r="R861" s="16"/>
      <c r="S861" s="16"/>
      <c r="T861" s="16"/>
      <c r="U861" s="15"/>
      <c r="V861" s="15"/>
      <c r="W861" s="15"/>
      <c r="Y861" s="15"/>
      <c r="Z861" s="27"/>
      <c r="AA861" s="15"/>
      <c r="AB861" s="27"/>
      <c r="AG861" s="17"/>
      <c r="BI861" s="30"/>
    </row>
    <row r="862" spans="7:61" x14ac:dyDescent="0.6">
      <c r="G862" s="2"/>
      <c r="H862" s="3"/>
      <c r="L862" s="14"/>
      <c r="M862" s="15"/>
      <c r="N862" s="15"/>
      <c r="O862" s="15"/>
      <c r="P862" s="15"/>
      <c r="Q862" s="15"/>
      <c r="R862" s="16"/>
      <c r="S862" s="16"/>
      <c r="T862" s="16"/>
      <c r="U862" s="15"/>
      <c r="V862" s="15"/>
      <c r="W862" s="15"/>
      <c r="Y862" s="15"/>
      <c r="Z862" s="27"/>
      <c r="AA862" s="15"/>
      <c r="AB862" s="27"/>
      <c r="AG862" s="17"/>
      <c r="BI862" s="30"/>
    </row>
    <row r="863" spans="7:61" x14ac:dyDescent="0.6">
      <c r="G863" s="2"/>
      <c r="H863" s="3"/>
      <c r="L863" s="14"/>
      <c r="M863" s="15"/>
      <c r="N863" s="15"/>
      <c r="O863" s="15"/>
      <c r="P863" s="15"/>
      <c r="Q863" s="15"/>
      <c r="R863" s="16"/>
      <c r="S863" s="16"/>
      <c r="T863" s="16"/>
      <c r="U863" s="15"/>
      <c r="V863" s="15"/>
      <c r="W863" s="15"/>
      <c r="Y863" s="15"/>
      <c r="Z863" s="27"/>
      <c r="AA863" s="15"/>
      <c r="AB863" s="27"/>
      <c r="AG863" s="17"/>
      <c r="BI863" s="30"/>
    </row>
    <row r="864" spans="7:61" x14ac:dyDescent="0.6">
      <c r="G864" s="2"/>
      <c r="H864" s="3"/>
      <c r="L864" s="14"/>
      <c r="M864" s="15"/>
      <c r="N864" s="15"/>
      <c r="O864" s="15"/>
      <c r="P864" s="15"/>
      <c r="Q864" s="15"/>
      <c r="R864" s="16"/>
      <c r="S864" s="16"/>
      <c r="T864" s="16"/>
      <c r="U864" s="15"/>
      <c r="V864" s="15"/>
      <c r="W864" s="15"/>
      <c r="Y864" s="15"/>
      <c r="Z864" s="27"/>
      <c r="AA864" s="15"/>
      <c r="AB864" s="27"/>
      <c r="AG864" s="17"/>
      <c r="BI864" s="30"/>
    </row>
    <row r="865" spans="7:61" x14ac:dyDescent="0.6">
      <c r="G865" s="2"/>
      <c r="H865" s="3"/>
      <c r="L865" s="14"/>
      <c r="M865" s="15"/>
      <c r="N865" s="15"/>
      <c r="O865" s="15"/>
      <c r="P865" s="15"/>
      <c r="Q865" s="15"/>
      <c r="R865" s="16"/>
      <c r="S865" s="16"/>
      <c r="T865" s="16"/>
      <c r="U865" s="15"/>
      <c r="V865" s="15"/>
      <c r="W865" s="15"/>
      <c r="Y865" s="15"/>
      <c r="Z865" s="27"/>
      <c r="AA865" s="15"/>
      <c r="AB865" s="27"/>
      <c r="AG865" s="17"/>
      <c r="BI865" s="30"/>
    </row>
    <row r="866" spans="7:61" x14ac:dyDescent="0.6">
      <c r="G866" s="2"/>
      <c r="H866" s="3"/>
      <c r="L866" s="14"/>
      <c r="M866" s="15"/>
      <c r="N866" s="15"/>
      <c r="O866" s="15"/>
      <c r="P866" s="15"/>
      <c r="Q866" s="15"/>
      <c r="R866" s="16"/>
      <c r="S866" s="16"/>
      <c r="T866" s="16"/>
      <c r="U866" s="15"/>
      <c r="V866" s="15"/>
      <c r="W866" s="15"/>
      <c r="Y866" s="15"/>
      <c r="Z866" s="27"/>
      <c r="AA866" s="15"/>
      <c r="AB866" s="27"/>
      <c r="AG866" s="17"/>
      <c r="BI866" s="30"/>
    </row>
    <row r="867" spans="7:61" x14ac:dyDescent="0.6">
      <c r="G867" s="2"/>
      <c r="H867" s="1"/>
      <c r="L867" s="14"/>
      <c r="M867" s="15"/>
      <c r="N867" s="15"/>
      <c r="O867" s="15"/>
      <c r="P867" s="15"/>
      <c r="Q867" s="15"/>
      <c r="R867" s="16"/>
      <c r="S867" s="16"/>
      <c r="T867" s="16"/>
      <c r="U867" s="15"/>
      <c r="V867" s="15"/>
      <c r="W867" s="15"/>
      <c r="Y867" s="15"/>
      <c r="Z867" s="27"/>
      <c r="AA867" s="15"/>
      <c r="AB867" s="27"/>
      <c r="AG867" s="17"/>
      <c r="BI867" s="30"/>
    </row>
    <row r="868" spans="7:61" x14ac:dyDescent="0.6">
      <c r="G868" s="2"/>
      <c r="H868" s="6"/>
      <c r="L868" s="14"/>
      <c r="M868" s="15"/>
      <c r="N868" s="15"/>
      <c r="O868" s="15"/>
      <c r="P868" s="15"/>
      <c r="Q868" s="15"/>
      <c r="R868" s="16"/>
      <c r="S868" s="16"/>
      <c r="T868" s="16"/>
      <c r="U868" s="15"/>
      <c r="V868" s="15"/>
      <c r="W868" s="15"/>
      <c r="Y868" s="15"/>
      <c r="Z868" s="27"/>
      <c r="AA868" s="15"/>
      <c r="AB868" s="27"/>
      <c r="AG868" s="17"/>
      <c r="BI868" s="30"/>
    </row>
    <row r="869" spans="7:61" x14ac:dyDescent="0.6">
      <c r="G869" s="2"/>
      <c r="H869" s="6"/>
      <c r="L869" s="14"/>
      <c r="M869" s="15"/>
      <c r="N869" s="15"/>
      <c r="O869" s="15"/>
      <c r="P869" s="15"/>
      <c r="Q869" s="15"/>
      <c r="R869" s="16"/>
      <c r="S869" s="16"/>
      <c r="T869" s="16"/>
      <c r="U869" s="15"/>
      <c r="V869" s="15"/>
      <c r="W869" s="15"/>
      <c r="Y869" s="15"/>
      <c r="Z869" s="27"/>
      <c r="AA869" s="15"/>
      <c r="AB869" s="27"/>
      <c r="AG869" s="17"/>
      <c r="BI869" s="30"/>
    </row>
    <row r="870" spans="7:61" x14ac:dyDescent="0.6">
      <c r="G870" s="2"/>
      <c r="H870" s="6"/>
      <c r="L870" s="14"/>
      <c r="M870" s="15"/>
      <c r="N870" s="15"/>
      <c r="O870" s="15"/>
      <c r="P870" s="15"/>
      <c r="Q870" s="15"/>
      <c r="R870" s="16"/>
      <c r="S870" s="16"/>
      <c r="T870" s="16"/>
      <c r="U870" s="15"/>
      <c r="V870" s="15"/>
      <c r="W870" s="15"/>
      <c r="Y870" s="15"/>
      <c r="Z870" s="27"/>
      <c r="AA870" s="15"/>
      <c r="AB870" s="27"/>
      <c r="AG870" s="17"/>
      <c r="BI870" s="30"/>
    </row>
    <row r="871" spans="7:61" x14ac:dyDescent="0.6">
      <c r="G871" s="2"/>
      <c r="H871" s="6"/>
      <c r="L871" s="14"/>
      <c r="M871" s="15"/>
      <c r="N871" s="15"/>
      <c r="O871" s="15"/>
      <c r="P871" s="15"/>
      <c r="Q871" s="15"/>
      <c r="R871" s="16"/>
      <c r="S871" s="16"/>
      <c r="T871" s="16"/>
      <c r="U871" s="15"/>
      <c r="V871" s="15"/>
      <c r="W871" s="15"/>
      <c r="Y871" s="15"/>
      <c r="Z871" s="27"/>
      <c r="AA871" s="15"/>
      <c r="AB871" s="27"/>
      <c r="AG871" s="17"/>
      <c r="BI871" s="30"/>
    </row>
    <row r="872" spans="7:61" x14ac:dyDescent="0.6">
      <c r="G872" s="2"/>
      <c r="H872" s="6"/>
      <c r="L872" s="14"/>
      <c r="M872" s="15"/>
      <c r="N872" s="15"/>
      <c r="O872" s="15"/>
      <c r="P872" s="15"/>
      <c r="Q872" s="15"/>
      <c r="R872" s="16"/>
      <c r="S872" s="16"/>
      <c r="T872" s="16"/>
      <c r="U872" s="15"/>
      <c r="V872" s="15"/>
      <c r="W872" s="15"/>
      <c r="Y872" s="15"/>
      <c r="Z872" s="27"/>
      <c r="AA872" s="15"/>
      <c r="AB872" s="27"/>
      <c r="AG872" s="17"/>
      <c r="BI872" s="30"/>
    </row>
    <row r="873" spans="7:61" x14ac:dyDescent="0.6">
      <c r="G873" s="2"/>
      <c r="H873" s="6"/>
      <c r="L873" s="14"/>
      <c r="M873" s="15"/>
      <c r="N873" s="15"/>
      <c r="O873" s="15"/>
      <c r="P873" s="15"/>
      <c r="Q873" s="15"/>
      <c r="R873" s="16"/>
      <c r="S873" s="16"/>
      <c r="T873" s="16"/>
      <c r="U873" s="15"/>
      <c r="V873" s="15"/>
      <c r="W873" s="15"/>
      <c r="Y873" s="15"/>
      <c r="Z873" s="27"/>
      <c r="AA873" s="15"/>
      <c r="AB873" s="27"/>
      <c r="AG873" s="17"/>
      <c r="BI873" s="30"/>
    </row>
    <row r="874" spans="7:61" x14ac:dyDescent="0.6">
      <c r="G874" s="2"/>
      <c r="H874" s="6"/>
      <c r="L874" s="14"/>
      <c r="M874" s="15"/>
      <c r="N874" s="15"/>
      <c r="O874" s="15"/>
      <c r="P874" s="15"/>
      <c r="Q874" s="15"/>
      <c r="R874" s="16"/>
      <c r="S874" s="16"/>
      <c r="T874" s="16"/>
      <c r="U874" s="15"/>
      <c r="V874" s="15"/>
      <c r="W874" s="15"/>
      <c r="Y874" s="15"/>
      <c r="Z874" s="27"/>
      <c r="AA874" s="15"/>
      <c r="AB874" s="27"/>
      <c r="AG874" s="17"/>
      <c r="BI874" s="30"/>
    </row>
    <row r="875" spans="7:61" x14ac:dyDescent="0.6">
      <c r="G875" s="2"/>
      <c r="H875" s="6"/>
      <c r="L875" s="14"/>
      <c r="M875" s="15"/>
      <c r="N875" s="15"/>
      <c r="O875" s="15"/>
      <c r="P875" s="15"/>
      <c r="Q875" s="15"/>
      <c r="R875" s="16"/>
      <c r="S875" s="16"/>
      <c r="T875" s="16"/>
      <c r="U875" s="15"/>
      <c r="V875" s="15"/>
      <c r="W875" s="15"/>
      <c r="Y875" s="15"/>
      <c r="Z875" s="27"/>
      <c r="AA875" s="15"/>
      <c r="AB875" s="27"/>
      <c r="AG875" s="17"/>
      <c r="BI875" s="30"/>
    </row>
    <row r="876" spans="7:61" x14ac:dyDescent="0.6">
      <c r="G876" s="2"/>
      <c r="H876" s="6"/>
      <c r="L876" s="14"/>
      <c r="M876" s="15"/>
      <c r="N876" s="15"/>
      <c r="O876" s="15"/>
      <c r="P876" s="15"/>
      <c r="Q876" s="15"/>
      <c r="R876" s="16"/>
      <c r="S876" s="16"/>
      <c r="T876" s="16"/>
      <c r="U876" s="15"/>
      <c r="V876" s="15"/>
      <c r="W876" s="15"/>
      <c r="Y876" s="15"/>
      <c r="Z876" s="27"/>
      <c r="AA876" s="15"/>
      <c r="AB876" s="27"/>
      <c r="AG876" s="17"/>
      <c r="BI876" s="30"/>
    </row>
    <row r="877" spans="7:61" x14ac:dyDescent="0.6">
      <c r="G877" s="2"/>
      <c r="H877" s="6"/>
      <c r="L877" s="14"/>
      <c r="M877" s="15"/>
      <c r="N877" s="15"/>
      <c r="O877" s="15"/>
      <c r="P877" s="15"/>
      <c r="Q877" s="15"/>
      <c r="R877" s="16"/>
      <c r="S877" s="16"/>
      <c r="T877" s="16"/>
      <c r="U877" s="15"/>
      <c r="V877" s="15"/>
      <c r="W877" s="15"/>
      <c r="Y877" s="15"/>
      <c r="Z877" s="27"/>
      <c r="AA877" s="15"/>
      <c r="AB877" s="27"/>
      <c r="AG877" s="17"/>
      <c r="BI877" s="30"/>
    </row>
    <row r="878" spans="7:61" x14ac:dyDescent="0.6">
      <c r="G878" s="2"/>
      <c r="H878" s="6"/>
      <c r="L878" s="14"/>
      <c r="M878" s="15"/>
      <c r="N878" s="15"/>
      <c r="O878" s="15"/>
      <c r="P878" s="15"/>
      <c r="Q878" s="15"/>
      <c r="R878" s="16"/>
      <c r="S878" s="16"/>
      <c r="T878" s="16"/>
      <c r="U878" s="15"/>
      <c r="V878" s="15"/>
      <c r="W878" s="15"/>
      <c r="Y878" s="15"/>
      <c r="Z878" s="27"/>
      <c r="AA878" s="15"/>
      <c r="AB878" s="27"/>
      <c r="AG878" s="17"/>
      <c r="BI878" s="30"/>
    </row>
    <row r="879" spans="7:61" x14ac:dyDescent="0.6">
      <c r="G879" s="2"/>
      <c r="H879" s="6"/>
      <c r="L879" s="14"/>
      <c r="M879" s="15"/>
      <c r="N879" s="15"/>
      <c r="O879" s="15"/>
      <c r="P879" s="15"/>
      <c r="Q879" s="15"/>
      <c r="R879" s="16"/>
      <c r="S879" s="16"/>
      <c r="T879" s="16"/>
      <c r="U879" s="15"/>
      <c r="V879" s="15"/>
      <c r="W879" s="15"/>
      <c r="Y879" s="15"/>
      <c r="Z879" s="27"/>
      <c r="AA879" s="15"/>
      <c r="AB879" s="27"/>
      <c r="AG879" s="17"/>
      <c r="BI879" s="30"/>
    </row>
    <row r="880" spans="7:61" x14ac:dyDescent="0.6">
      <c r="G880" s="2"/>
      <c r="H880" s="6"/>
      <c r="L880" s="14"/>
      <c r="M880" s="15"/>
      <c r="N880" s="15"/>
      <c r="O880" s="15"/>
      <c r="P880" s="15"/>
      <c r="Q880" s="15"/>
      <c r="R880" s="16"/>
      <c r="S880" s="16"/>
      <c r="T880" s="16"/>
      <c r="U880" s="15"/>
      <c r="V880" s="15"/>
      <c r="W880" s="15"/>
      <c r="Y880" s="15"/>
      <c r="Z880" s="27"/>
      <c r="AA880" s="15"/>
      <c r="AB880" s="27"/>
      <c r="AG880" s="17"/>
      <c r="BI880" s="30"/>
    </row>
    <row r="881" spans="1:61" x14ac:dyDescent="0.6">
      <c r="G881" s="2"/>
      <c r="H881" s="6"/>
      <c r="L881" s="14"/>
      <c r="M881" s="15"/>
      <c r="N881" s="15"/>
      <c r="O881" s="15"/>
      <c r="P881" s="15"/>
      <c r="Q881" s="15"/>
      <c r="R881" s="16"/>
      <c r="S881" s="16"/>
      <c r="T881" s="16"/>
      <c r="U881" s="15"/>
      <c r="V881" s="15"/>
      <c r="W881" s="15"/>
      <c r="Y881" s="15"/>
      <c r="Z881" s="27"/>
      <c r="AA881" s="15"/>
      <c r="AB881" s="27"/>
      <c r="AG881" s="17"/>
      <c r="BI881" s="30"/>
    </row>
    <row r="882" spans="1:61" x14ac:dyDescent="0.6">
      <c r="G882" s="2"/>
      <c r="H882" s="6"/>
      <c r="L882" s="14"/>
      <c r="M882" s="15"/>
      <c r="N882" s="15"/>
      <c r="O882" s="15"/>
      <c r="P882" s="15"/>
      <c r="Q882" s="15"/>
      <c r="R882" s="16"/>
      <c r="S882" s="16"/>
      <c r="T882" s="16"/>
      <c r="U882" s="15"/>
      <c r="V882" s="15"/>
      <c r="W882" s="15"/>
      <c r="Y882" s="15"/>
      <c r="Z882" s="27"/>
      <c r="AA882" s="15"/>
      <c r="AB882" s="27"/>
      <c r="AG882" s="17"/>
      <c r="BI882" s="30"/>
    </row>
    <row r="883" spans="1:61" x14ac:dyDescent="0.6">
      <c r="G883" s="2"/>
      <c r="H883" s="6"/>
      <c r="L883" s="14"/>
      <c r="M883" s="15"/>
      <c r="N883" s="15"/>
      <c r="O883" s="15"/>
      <c r="P883" s="15"/>
      <c r="Q883" s="15"/>
      <c r="R883" s="16"/>
      <c r="S883" s="16"/>
      <c r="T883" s="16"/>
      <c r="U883" s="15"/>
      <c r="V883" s="15"/>
      <c r="W883" s="15"/>
      <c r="Y883" s="15"/>
      <c r="Z883" s="27"/>
      <c r="AA883" s="15"/>
      <c r="AB883" s="27"/>
      <c r="AG883" s="17"/>
      <c r="BI883" s="30"/>
    </row>
    <row r="884" spans="1:61" x14ac:dyDescent="0.6">
      <c r="A884" s="18"/>
      <c r="D884" s="18"/>
      <c r="E884" s="18"/>
      <c r="G884" s="2"/>
      <c r="H884" s="6"/>
      <c r="L884" s="14"/>
      <c r="M884" s="15"/>
      <c r="N884" s="15"/>
      <c r="O884" s="15"/>
      <c r="P884" s="15"/>
      <c r="Q884" s="15"/>
      <c r="R884" s="16"/>
      <c r="S884" s="16"/>
      <c r="T884" s="16"/>
      <c r="U884" s="15"/>
      <c r="V884" s="15"/>
      <c r="W884" s="15"/>
      <c r="Y884" s="15"/>
      <c r="Z884" s="27"/>
      <c r="AA884" s="15"/>
      <c r="AB884" s="27"/>
      <c r="AG884" s="17"/>
      <c r="BI884" s="30"/>
    </row>
    <row r="885" spans="1:61" x14ac:dyDescent="0.6">
      <c r="G885" s="2"/>
      <c r="H885" s="6"/>
      <c r="L885" s="14"/>
      <c r="M885" s="15"/>
      <c r="N885" s="15"/>
      <c r="O885" s="15"/>
      <c r="P885" s="15"/>
      <c r="Q885" s="15"/>
      <c r="R885" s="16"/>
      <c r="S885" s="16"/>
      <c r="T885" s="16"/>
      <c r="U885" s="15"/>
      <c r="V885" s="15"/>
      <c r="W885" s="15"/>
      <c r="Y885" s="15"/>
      <c r="Z885" s="27"/>
      <c r="AA885" s="15"/>
      <c r="AB885" s="27"/>
      <c r="AG885" s="17"/>
      <c r="BI885" s="30"/>
    </row>
    <row r="886" spans="1:61" x14ac:dyDescent="0.6">
      <c r="G886" s="2"/>
      <c r="H886" s="6"/>
      <c r="L886" s="14"/>
      <c r="M886" s="15"/>
      <c r="N886" s="15"/>
      <c r="O886" s="15"/>
      <c r="P886" s="15"/>
      <c r="Q886" s="15"/>
      <c r="R886" s="16"/>
      <c r="S886" s="16"/>
      <c r="T886" s="16"/>
      <c r="U886" s="15"/>
      <c r="V886" s="15"/>
      <c r="W886" s="15"/>
      <c r="Y886" s="15"/>
      <c r="Z886" s="27"/>
      <c r="AA886" s="15"/>
      <c r="AB886" s="27"/>
      <c r="AG886" s="17"/>
      <c r="BI886" s="30"/>
    </row>
    <row r="887" spans="1:61" x14ac:dyDescent="0.6">
      <c r="G887" s="2"/>
      <c r="H887" s="6"/>
      <c r="L887" s="14"/>
      <c r="M887" s="15"/>
      <c r="N887" s="15"/>
      <c r="O887" s="15"/>
      <c r="P887" s="15"/>
      <c r="Q887" s="15"/>
      <c r="R887" s="16"/>
      <c r="S887" s="16"/>
      <c r="T887" s="16"/>
      <c r="U887" s="15"/>
      <c r="V887" s="15"/>
      <c r="W887" s="15"/>
      <c r="Y887" s="15"/>
      <c r="Z887" s="27"/>
      <c r="AA887" s="15"/>
      <c r="AB887" s="27"/>
      <c r="AG887" s="17"/>
      <c r="BI887" s="30"/>
    </row>
    <row r="888" spans="1:61" x14ac:dyDescent="0.6">
      <c r="G888" s="2"/>
      <c r="H888" s="6"/>
      <c r="L888" s="14"/>
      <c r="M888" s="15"/>
      <c r="N888" s="15"/>
      <c r="O888" s="15"/>
      <c r="P888" s="15"/>
      <c r="Q888" s="15"/>
      <c r="R888" s="16"/>
      <c r="S888" s="16"/>
      <c r="T888" s="16"/>
      <c r="U888" s="15"/>
      <c r="V888" s="15"/>
      <c r="W888" s="15"/>
      <c r="Y888" s="15"/>
      <c r="Z888" s="27"/>
      <c r="AA888" s="15"/>
      <c r="AB888" s="27"/>
      <c r="AG888" s="17"/>
      <c r="BI888" s="30"/>
    </row>
    <row r="889" spans="1:61" x14ac:dyDescent="0.6">
      <c r="G889" s="2"/>
      <c r="H889" s="6"/>
      <c r="L889" s="14"/>
      <c r="M889" s="15"/>
      <c r="N889" s="15"/>
      <c r="O889" s="15"/>
      <c r="P889" s="15"/>
      <c r="Q889" s="15"/>
      <c r="R889" s="16"/>
      <c r="S889" s="16"/>
      <c r="T889" s="16"/>
      <c r="U889" s="15"/>
      <c r="V889" s="15"/>
      <c r="W889" s="15"/>
      <c r="Y889" s="15"/>
      <c r="Z889" s="27"/>
      <c r="AA889" s="15"/>
      <c r="AB889" s="27"/>
      <c r="AG889" s="17"/>
      <c r="BI889" s="30"/>
    </row>
    <row r="890" spans="1:61" x14ac:dyDescent="0.6">
      <c r="G890" s="2"/>
      <c r="H890" s="6"/>
      <c r="L890" s="14"/>
      <c r="M890" s="15"/>
      <c r="N890" s="15"/>
      <c r="O890" s="15"/>
      <c r="P890" s="15"/>
      <c r="Q890" s="15"/>
      <c r="R890" s="16"/>
      <c r="S890" s="16"/>
      <c r="T890" s="16"/>
      <c r="U890" s="15"/>
      <c r="V890" s="15"/>
      <c r="W890" s="15"/>
      <c r="Y890" s="15"/>
      <c r="Z890" s="27"/>
      <c r="AA890" s="15"/>
      <c r="AB890" s="27"/>
      <c r="AG890" s="17"/>
      <c r="BI890" s="30"/>
    </row>
    <row r="891" spans="1:61" x14ac:dyDescent="0.6">
      <c r="G891" s="2"/>
      <c r="H891" s="6"/>
      <c r="L891" s="14"/>
      <c r="M891" s="15"/>
      <c r="N891" s="15"/>
      <c r="O891" s="15"/>
      <c r="P891" s="15"/>
      <c r="Q891" s="15"/>
      <c r="R891" s="16"/>
      <c r="S891" s="16"/>
      <c r="T891" s="16"/>
      <c r="U891" s="15"/>
      <c r="V891" s="15"/>
      <c r="W891" s="15"/>
      <c r="Y891" s="15"/>
      <c r="Z891" s="27"/>
      <c r="AA891" s="15"/>
      <c r="AB891" s="27"/>
      <c r="AG891" s="17"/>
      <c r="BI891" s="30"/>
    </row>
    <row r="892" spans="1:61" x14ac:dyDescent="0.6">
      <c r="A892" s="18"/>
      <c r="D892" s="18"/>
      <c r="E892" s="18"/>
      <c r="G892" s="2"/>
      <c r="H892" s="6"/>
      <c r="L892" s="14"/>
      <c r="M892" s="15"/>
      <c r="N892" s="15"/>
      <c r="O892" s="15"/>
      <c r="P892" s="15"/>
      <c r="Q892" s="15"/>
      <c r="R892" s="16"/>
      <c r="S892" s="16"/>
      <c r="T892" s="16"/>
      <c r="U892" s="15"/>
      <c r="V892" s="15"/>
      <c r="W892" s="15"/>
      <c r="Y892" s="15"/>
      <c r="Z892" s="27"/>
      <c r="AA892" s="15"/>
      <c r="AB892" s="27"/>
      <c r="AG892" s="17"/>
      <c r="BI892" s="30"/>
    </row>
    <row r="893" spans="1:61" x14ac:dyDescent="0.6">
      <c r="G893" s="2"/>
      <c r="H893" s="6"/>
      <c r="L893" s="14"/>
      <c r="M893" s="15"/>
      <c r="N893" s="15"/>
      <c r="O893" s="15"/>
      <c r="P893" s="15"/>
      <c r="Q893" s="15"/>
      <c r="R893" s="16"/>
      <c r="S893" s="16"/>
      <c r="T893" s="16"/>
      <c r="U893" s="15"/>
      <c r="V893" s="15"/>
      <c r="W893" s="15"/>
      <c r="Y893" s="15"/>
      <c r="Z893" s="27"/>
      <c r="AA893" s="15"/>
      <c r="AB893" s="27"/>
      <c r="AG893" s="17"/>
      <c r="BI893" s="30"/>
    </row>
    <row r="894" spans="1:61" x14ac:dyDescent="0.6">
      <c r="G894" s="2"/>
      <c r="H894" s="3"/>
      <c r="L894" s="14"/>
      <c r="M894" s="15"/>
      <c r="N894" s="15"/>
      <c r="O894" s="15"/>
      <c r="P894" s="15"/>
      <c r="Q894" s="15"/>
      <c r="R894" s="16"/>
      <c r="S894" s="16"/>
      <c r="T894" s="16"/>
      <c r="U894" s="15"/>
      <c r="V894" s="15"/>
      <c r="W894" s="15"/>
      <c r="Y894" s="15"/>
      <c r="Z894" s="27"/>
      <c r="AA894" s="15"/>
      <c r="AB894" s="27"/>
      <c r="AG894" s="17"/>
      <c r="BI894" s="30"/>
    </row>
    <row r="895" spans="1:61" x14ac:dyDescent="0.6">
      <c r="G895" s="2"/>
      <c r="H895" s="3"/>
      <c r="L895" s="14"/>
      <c r="M895" s="15"/>
      <c r="N895" s="15"/>
      <c r="O895" s="15"/>
      <c r="P895" s="15"/>
      <c r="Q895" s="15"/>
      <c r="R895" s="16"/>
      <c r="S895" s="16"/>
      <c r="T895" s="16"/>
      <c r="U895" s="15"/>
      <c r="V895" s="15"/>
      <c r="W895" s="15"/>
      <c r="Y895" s="15"/>
      <c r="Z895" s="27"/>
      <c r="AA895" s="15"/>
      <c r="AB895" s="27"/>
      <c r="AG895" s="17"/>
      <c r="BI895" s="30"/>
    </row>
    <row r="896" spans="1:61" x14ac:dyDescent="0.6">
      <c r="G896" s="2"/>
      <c r="H896" s="3"/>
      <c r="L896" s="14"/>
      <c r="M896" s="15"/>
      <c r="N896" s="15"/>
      <c r="O896" s="15"/>
      <c r="P896" s="15"/>
      <c r="Q896" s="15"/>
      <c r="R896" s="16"/>
      <c r="S896" s="16"/>
      <c r="T896" s="16"/>
      <c r="U896" s="15"/>
      <c r="V896" s="15"/>
      <c r="W896" s="15"/>
      <c r="Y896" s="15"/>
      <c r="Z896" s="27"/>
      <c r="AA896" s="15"/>
      <c r="AB896" s="27"/>
      <c r="AG896" s="17"/>
      <c r="BI896" s="30"/>
    </row>
    <row r="897" spans="1:61" x14ac:dyDescent="0.6">
      <c r="G897" s="2"/>
      <c r="H897" s="3"/>
      <c r="L897" s="14"/>
      <c r="M897" s="15"/>
      <c r="N897" s="15"/>
      <c r="O897" s="15"/>
      <c r="P897" s="15"/>
      <c r="Q897" s="15"/>
      <c r="R897" s="16"/>
      <c r="S897" s="16"/>
      <c r="T897" s="16"/>
      <c r="U897" s="15"/>
      <c r="V897" s="15"/>
      <c r="W897" s="15"/>
      <c r="Y897" s="15"/>
      <c r="Z897" s="27"/>
      <c r="AA897" s="15"/>
      <c r="AB897" s="27"/>
      <c r="AG897" s="17"/>
      <c r="BI897" s="30"/>
    </row>
    <row r="898" spans="1:61" x14ac:dyDescent="0.6">
      <c r="G898" s="2"/>
      <c r="H898" s="3"/>
      <c r="L898" s="14"/>
      <c r="M898" s="15"/>
      <c r="N898" s="15"/>
      <c r="O898" s="15"/>
      <c r="P898" s="15"/>
      <c r="Q898" s="15"/>
      <c r="R898" s="16"/>
      <c r="S898" s="16"/>
      <c r="T898" s="16"/>
      <c r="U898" s="15"/>
      <c r="V898" s="15"/>
      <c r="W898" s="15"/>
      <c r="Y898" s="15"/>
      <c r="Z898" s="27"/>
      <c r="AA898" s="15"/>
      <c r="AB898" s="27"/>
      <c r="AG898" s="17"/>
      <c r="BI898" s="30"/>
    </row>
    <row r="899" spans="1:61" x14ac:dyDescent="0.6">
      <c r="G899" s="2"/>
      <c r="H899" s="6"/>
      <c r="L899" s="14"/>
      <c r="M899" s="15"/>
      <c r="N899" s="15"/>
      <c r="O899" s="15"/>
      <c r="P899" s="15"/>
      <c r="Q899" s="15"/>
      <c r="R899" s="16"/>
      <c r="S899" s="16"/>
      <c r="T899" s="16"/>
      <c r="U899" s="15"/>
      <c r="V899" s="15"/>
      <c r="W899" s="15"/>
      <c r="Y899" s="15"/>
      <c r="Z899" s="27"/>
      <c r="AA899" s="15"/>
      <c r="AB899" s="27"/>
      <c r="AG899" s="17"/>
      <c r="BI899" s="30"/>
    </row>
    <row r="900" spans="1:61" x14ac:dyDescent="0.6">
      <c r="G900" s="2"/>
      <c r="H900" s="6"/>
      <c r="L900" s="14"/>
      <c r="M900" s="15"/>
      <c r="N900" s="15"/>
      <c r="O900" s="15"/>
      <c r="P900" s="15"/>
      <c r="Q900" s="15"/>
      <c r="R900" s="16"/>
      <c r="S900" s="16"/>
      <c r="T900" s="16"/>
      <c r="U900" s="15"/>
      <c r="V900" s="15"/>
      <c r="W900" s="15"/>
      <c r="Y900" s="15"/>
      <c r="Z900" s="27"/>
      <c r="AA900" s="15"/>
      <c r="AB900" s="27"/>
      <c r="AG900" s="17"/>
      <c r="BI900" s="30"/>
    </row>
    <row r="901" spans="1:61" x14ac:dyDescent="0.6">
      <c r="G901" s="2"/>
      <c r="H901" s="6"/>
      <c r="L901" s="14"/>
      <c r="M901" s="15"/>
      <c r="N901" s="15"/>
      <c r="O901" s="15"/>
      <c r="P901" s="15"/>
      <c r="Q901" s="15"/>
      <c r="R901" s="16"/>
      <c r="S901" s="16"/>
      <c r="T901" s="16"/>
      <c r="U901" s="15"/>
      <c r="V901" s="15"/>
      <c r="W901" s="15"/>
      <c r="Y901" s="15"/>
      <c r="Z901" s="27"/>
      <c r="AA901" s="15"/>
      <c r="AB901" s="27"/>
      <c r="AG901" s="17"/>
      <c r="BI901" s="30"/>
    </row>
    <row r="902" spans="1:61" x14ac:dyDescent="0.6">
      <c r="G902" s="2"/>
      <c r="H902" s="6"/>
      <c r="L902" s="14"/>
      <c r="M902" s="15"/>
      <c r="N902" s="15"/>
      <c r="O902" s="15"/>
      <c r="P902" s="15"/>
      <c r="Q902" s="15"/>
      <c r="R902" s="16"/>
      <c r="S902" s="16"/>
      <c r="T902" s="16"/>
      <c r="U902" s="15"/>
      <c r="V902" s="15"/>
      <c r="W902" s="15"/>
      <c r="Y902" s="15"/>
      <c r="Z902" s="27"/>
      <c r="AA902" s="15"/>
      <c r="AB902" s="27"/>
      <c r="AG902" s="17"/>
      <c r="BI902" s="30"/>
    </row>
    <row r="903" spans="1:61" x14ac:dyDescent="0.6">
      <c r="G903" s="2"/>
      <c r="H903" s="6"/>
      <c r="L903" s="14"/>
      <c r="M903" s="15"/>
      <c r="N903" s="15"/>
      <c r="O903" s="15"/>
      <c r="P903" s="15"/>
      <c r="Q903" s="15"/>
      <c r="R903" s="16"/>
      <c r="S903" s="16"/>
      <c r="T903" s="16"/>
      <c r="U903" s="15"/>
      <c r="V903" s="15"/>
      <c r="W903" s="15"/>
      <c r="Y903" s="15"/>
      <c r="Z903" s="27"/>
      <c r="AA903" s="15"/>
      <c r="AB903" s="27"/>
      <c r="AG903" s="17"/>
      <c r="BI903" s="30"/>
    </row>
    <row r="904" spans="1:61" x14ac:dyDescent="0.6">
      <c r="G904" s="2"/>
      <c r="H904" s="6"/>
      <c r="L904" s="14"/>
      <c r="M904" s="15"/>
      <c r="N904" s="15"/>
      <c r="O904" s="15"/>
      <c r="P904" s="15"/>
      <c r="Q904" s="15"/>
      <c r="R904" s="16"/>
      <c r="S904" s="16"/>
      <c r="T904" s="16"/>
      <c r="U904" s="15"/>
      <c r="V904" s="15"/>
      <c r="W904" s="15"/>
      <c r="Y904" s="15"/>
      <c r="Z904" s="27"/>
      <c r="AA904" s="15"/>
      <c r="AB904" s="27"/>
      <c r="AG904" s="17"/>
      <c r="BI904" s="30"/>
    </row>
    <row r="905" spans="1:61" x14ac:dyDescent="0.6">
      <c r="G905" s="2"/>
      <c r="H905" s="6"/>
      <c r="L905" s="14"/>
      <c r="M905" s="15"/>
      <c r="N905" s="15"/>
      <c r="O905" s="15"/>
      <c r="P905" s="15"/>
      <c r="Q905" s="15"/>
      <c r="R905" s="16"/>
      <c r="S905" s="16"/>
      <c r="T905" s="16"/>
      <c r="U905" s="15"/>
      <c r="V905" s="15"/>
      <c r="W905" s="15"/>
      <c r="Y905" s="15"/>
      <c r="Z905" s="27"/>
      <c r="AA905" s="15"/>
      <c r="AB905" s="27"/>
      <c r="AG905" s="17"/>
      <c r="BI905" s="30"/>
    </row>
    <row r="906" spans="1:61" x14ac:dyDescent="0.6">
      <c r="G906" s="2"/>
      <c r="H906" s="6"/>
      <c r="L906" s="14"/>
      <c r="M906" s="15"/>
      <c r="N906" s="15"/>
      <c r="O906" s="15"/>
      <c r="P906" s="15"/>
      <c r="Q906" s="15"/>
      <c r="R906" s="16"/>
      <c r="S906" s="16"/>
      <c r="T906" s="16"/>
      <c r="U906" s="15"/>
      <c r="V906" s="15"/>
      <c r="W906" s="15"/>
      <c r="Y906" s="15"/>
      <c r="Z906" s="27"/>
      <c r="AA906" s="15"/>
      <c r="AB906" s="27"/>
      <c r="AG906" s="17"/>
      <c r="BI906" s="30"/>
    </row>
    <row r="907" spans="1:61" x14ac:dyDescent="0.6">
      <c r="G907" s="2"/>
      <c r="H907" s="6"/>
      <c r="L907" s="14"/>
      <c r="M907" s="15"/>
      <c r="N907" s="15"/>
      <c r="O907" s="15"/>
      <c r="P907" s="15"/>
      <c r="Q907" s="15"/>
      <c r="R907" s="16"/>
      <c r="S907" s="16"/>
      <c r="T907" s="16"/>
      <c r="U907" s="15"/>
      <c r="V907" s="15"/>
      <c r="W907" s="15"/>
      <c r="Y907" s="15"/>
      <c r="Z907" s="27"/>
      <c r="AA907" s="15"/>
      <c r="AB907" s="27"/>
      <c r="AG907" s="17"/>
      <c r="BI907" s="30"/>
    </row>
    <row r="908" spans="1:61" x14ac:dyDescent="0.6">
      <c r="G908" s="2"/>
      <c r="H908" s="6"/>
      <c r="L908" s="14"/>
      <c r="M908" s="15"/>
      <c r="N908" s="15"/>
      <c r="O908" s="15"/>
      <c r="P908" s="15"/>
      <c r="Q908" s="15"/>
      <c r="R908" s="16"/>
      <c r="S908" s="16"/>
      <c r="T908" s="16"/>
      <c r="U908" s="15"/>
      <c r="V908" s="15"/>
      <c r="W908" s="15"/>
      <c r="Y908" s="15"/>
      <c r="Z908" s="27"/>
      <c r="AA908" s="15"/>
      <c r="AB908" s="27"/>
      <c r="AG908" s="17"/>
      <c r="BI908" s="30"/>
    </row>
    <row r="909" spans="1:61" x14ac:dyDescent="0.6">
      <c r="G909" s="2"/>
      <c r="H909" s="6"/>
      <c r="L909" s="14"/>
      <c r="M909" s="15"/>
      <c r="N909" s="15"/>
      <c r="O909" s="15"/>
      <c r="P909" s="15"/>
      <c r="Q909" s="15"/>
      <c r="R909" s="16"/>
      <c r="S909" s="16"/>
      <c r="T909" s="16"/>
      <c r="U909" s="15"/>
      <c r="V909" s="15"/>
      <c r="W909" s="15"/>
      <c r="Y909" s="15"/>
      <c r="Z909" s="27"/>
      <c r="AA909" s="15"/>
      <c r="AB909" s="27"/>
      <c r="AG909" s="17"/>
      <c r="BI909" s="30"/>
    </row>
    <row r="910" spans="1:61" x14ac:dyDescent="0.6">
      <c r="G910" s="2"/>
      <c r="H910" s="6"/>
      <c r="L910" s="14"/>
      <c r="M910" s="15"/>
      <c r="N910" s="15"/>
      <c r="O910" s="15"/>
      <c r="P910" s="15"/>
      <c r="Q910" s="15"/>
      <c r="R910" s="16"/>
      <c r="S910" s="16"/>
      <c r="T910" s="16"/>
      <c r="U910" s="15"/>
      <c r="V910" s="15"/>
      <c r="W910" s="15"/>
      <c r="Y910" s="15"/>
      <c r="Z910" s="27"/>
      <c r="AA910" s="15"/>
      <c r="AB910" s="27"/>
      <c r="AG910" s="17"/>
      <c r="BI910" s="30"/>
    </row>
    <row r="911" spans="1:61" x14ac:dyDescent="0.6">
      <c r="G911" s="2"/>
      <c r="H911" s="6"/>
      <c r="L911" s="14"/>
      <c r="M911" s="15"/>
      <c r="N911" s="15"/>
      <c r="O911" s="15"/>
      <c r="P911" s="15"/>
      <c r="Q911" s="15"/>
      <c r="R911" s="16"/>
      <c r="S911" s="16"/>
      <c r="T911" s="16"/>
      <c r="U911" s="15"/>
      <c r="V911" s="15"/>
      <c r="W911" s="15"/>
      <c r="Y911" s="15"/>
      <c r="Z911" s="27"/>
      <c r="AA911" s="15"/>
      <c r="AB911" s="27"/>
      <c r="AG911" s="17"/>
      <c r="BI911" s="30"/>
    </row>
    <row r="912" spans="1:61" x14ac:dyDescent="0.6">
      <c r="A912" s="18"/>
      <c r="D912" s="18"/>
      <c r="E912" s="18"/>
      <c r="G912" s="2"/>
      <c r="H912" s="6"/>
      <c r="L912" s="14"/>
      <c r="M912" s="15"/>
      <c r="N912" s="15"/>
      <c r="O912" s="15"/>
      <c r="P912" s="15"/>
      <c r="Q912" s="15"/>
      <c r="R912" s="16"/>
      <c r="S912" s="16"/>
      <c r="T912" s="16"/>
      <c r="U912" s="15"/>
      <c r="V912" s="15"/>
      <c r="W912" s="15"/>
      <c r="Y912" s="15"/>
      <c r="Z912" s="27"/>
      <c r="AA912" s="15"/>
      <c r="AB912" s="27"/>
      <c r="AG912" s="17"/>
      <c r="BI912" s="30"/>
    </row>
    <row r="913" spans="4:61" x14ac:dyDescent="0.6">
      <c r="G913" s="2"/>
      <c r="H913" s="6"/>
      <c r="L913" s="14"/>
      <c r="M913" s="15"/>
      <c r="N913" s="15"/>
      <c r="O913" s="15"/>
      <c r="P913" s="15"/>
      <c r="Q913" s="15"/>
      <c r="R913" s="16"/>
      <c r="S913" s="16"/>
      <c r="T913" s="16"/>
      <c r="U913" s="15"/>
      <c r="V913" s="15"/>
      <c r="W913" s="15"/>
      <c r="Y913" s="15"/>
      <c r="Z913" s="27"/>
      <c r="AA913" s="15"/>
      <c r="AB913" s="27"/>
      <c r="AG913" s="17"/>
      <c r="BI913" s="30"/>
    </row>
    <row r="914" spans="4:61" x14ac:dyDescent="0.6">
      <c r="G914" s="2"/>
      <c r="H914" s="6"/>
      <c r="L914" s="14"/>
      <c r="M914" s="15"/>
      <c r="N914" s="15"/>
      <c r="O914" s="15"/>
      <c r="P914" s="15"/>
      <c r="Q914" s="15"/>
      <c r="R914" s="16"/>
      <c r="S914" s="16"/>
      <c r="T914" s="16"/>
      <c r="U914" s="15"/>
      <c r="V914" s="15"/>
      <c r="W914" s="15"/>
      <c r="Y914" s="15"/>
      <c r="Z914" s="27"/>
      <c r="AA914" s="15"/>
      <c r="AB914" s="27"/>
      <c r="AG914" s="17"/>
      <c r="BI914" s="30"/>
    </row>
    <row r="915" spans="4:61" x14ac:dyDescent="0.6">
      <c r="G915" s="2"/>
      <c r="H915" s="6"/>
      <c r="L915" s="14"/>
      <c r="M915" s="15"/>
      <c r="N915" s="15"/>
      <c r="O915" s="15"/>
      <c r="P915" s="15"/>
      <c r="Q915" s="15"/>
      <c r="R915" s="16"/>
      <c r="S915" s="16"/>
      <c r="T915" s="16"/>
      <c r="U915" s="15"/>
      <c r="V915" s="15"/>
      <c r="W915" s="15"/>
      <c r="Y915" s="15"/>
      <c r="Z915" s="27"/>
      <c r="AA915" s="15"/>
      <c r="AB915" s="27"/>
      <c r="AG915" s="17"/>
      <c r="BI915" s="30"/>
    </row>
    <row r="916" spans="4:61" x14ac:dyDescent="0.6">
      <c r="G916" s="1"/>
      <c r="H916" s="1"/>
    </row>
    <row r="917" spans="4:61" x14ac:dyDescent="0.6">
      <c r="G917" s="1"/>
      <c r="H917" s="1"/>
    </row>
    <row r="918" spans="4:61" x14ac:dyDescent="0.6">
      <c r="D918" s="7"/>
      <c r="G918" s="1"/>
      <c r="H918" s="1"/>
    </row>
    <row r="919" spans="4:61" x14ac:dyDescent="0.6">
      <c r="G919" s="1"/>
      <c r="H919" s="1"/>
    </row>
    <row r="920" spans="4:61" x14ac:dyDescent="0.6">
      <c r="G920" s="1"/>
      <c r="H920" s="1"/>
    </row>
    <row r="921" spans="4:61" x14ac:dyDescent="0.6">
      <c r="G921" s="1"/>
      <c r="H921" s="1"/>
    </row>
    <row r="922" spans="4:61" x14ac:dyDescent="0.6">
      <c r="G922" s="1"/>
      <c r="H922" s="1"/>
    </row>
    <row r="923" spans="4:61" x14ac:dyDescent="0.6">
      <c r="G923" s="1"/>
      <c r="H923" s="1"/>
    </row>
    <row r="924" spans="4:61" x14ac:dyDescent="0.6">
      <c r="G924" s="1"/>
      <c r="H924" s="1"/>
    </row>
    <row r="925" spans="4:61" x14ac:dyDescent="0.6">
      <c r="G925" s="1"/>
      <c r="H925" s="1"/>
    </row>
    <row r="926" spans="4:61" x14ac:dyDescent="0.6">
      <c r="G926" s="1"/>
      <c r="H926" s="1"/>
    </row>
    <row r="927" spans="4:61" x14ac:dyDescent="0.6">
      <c r="E927" s="7"/>
      <c r="G927" s="1"/>
      <c r="H927" s="1"/>
    </row>
    <row r="928" spans="4:61" x14ac:dyDescent="0.6">
      <c r="E928" s="7"/>
      <c r="G928" s="1"/>
      <c r="H928" s="1"/>
    </row>
    <row r="929" spans="1:34" x14ac:dyDescent="0.6">
      <c r="G929" s="1"/>
      <c r="H929" s="1"/>
    </row>
    <row r="930" spans="1:34" x14ac:dyDescent="0.6">
      <c r="G930" s="1"/>
      <c r="H930" s="1"/>
    </row>
    <row r="931" spans="1:34" x14ac:dyDescent="0.6">
      <c r="G931" s="1"/>
      <c r="H931" s="1"/>
    </row>
    <row r="932" spans="1:34" x14ac:dyDescent="0.6">
      <c r="G932" s="1"/>
      <c r="H932" s="1"/>
    </row>
    <row r="933" spans="1:34" x14ac:dyDescent="0.6">
      <c r="A933" s="7"/>
      <c r="B933" s="7"/>
      <c r="C933" s="7"/>
      <c r="D933" s="7"/>
      <c r="E933" s="7"/>
      <c r="F933" s="7"/>
      <c r="G933" s="21"/>
      <c r="H933" s="21"/>
      <c r="I933" s="7"/>
      <c r="J933" s="7"/>
      <c r="K933" s="7"/>
      <c r="M933" s="7"/>
      <c r="N933" s="7"/>
      <c r="O933" s="7"/>
      <c r="P933" s="7"/>
      <c r="Q933" s="7"/>
      <c r="R933" s="7"/>
      <c r="S933" s="7"/>
      <c r="T933" s="7"/>
      <c r="U933" s="7"/>
      <c r="V933" s="7"/>
      <c r="W933" s="7"/>
      <c r="X933" s="7"/>
      <c r="Y933" s="7"/>
      <c r="AA933" s="7"/>
      <c r="AC933" s="7"/>
      <c r="AD933" s="7"/>
      <c r="AE933" s="7"/>
      <c r="AF933" s="7"/>
      <c r="AG933" s="7"/>
      <c r="AH933" s="7"/>
    </row>
    <row r="934" spans="1:34" x14ac:dyDescent="0.6">
      <c r="A934" s="7"/>
      <c r="B934" s="7"/>
      <c r="C934" s="7"/>
      <c r="D934" s="7"/>
      <c r="E934" s="7"/>
      <c r="F934" s="7"/>
      <c r="G934" s="21"/>
      <c r="H934" s="21"/>
      <c r="I934" s="7"/>
      <c r="J934" s="7"/>
      <c r="K934" s="7"/>
      <c r="M934" s="7"/>
      <c r="N934" s="7"/>
      <c r="O934" s="7"/>
      <c r="P934" s="7"/>
      <c r="Q934" s="7"/>
      <c r="R934" s="7"/>
      <c r="S934" s="7"/>
      <c r="T934" s="7"/>
      <c r="U934" s="7"/>
      <c r="V934" s="7"/>
      <c r="W934" s="7"/>
      <c r="X934" s="7"/>
      <c r="Y934" s="7"/>
      <c r="AA934" s="7"/>
      <c r="AC934" s="7"/>
      <c r="AD934" s="7"/>
      <c r="AE934" s="7"/>
      <c r="AF934" s="7"/>
      <c r="AG934" s="7"/>
    </row>
    <row r="935" spans="1:34" x14ac:dyDescent="0.6">
      <c r="G935" s="1"/>
      <c r="H935" s="1"/>
    </row>
    <row r="936" spans="1:34" x14ac:dyDescent="0.6">
      <c r="G936" s="1"/>
      <c r="H936" s="1"/>
    </row>
    <row r="937" spans="1:34" x14ac:dyDescent="0.6">
      <c r="E937" s="7"/>
      <c r="G937" s="1"/>
      <c r="H937" s="1"/>
    </row>
    <row r="938" spans="1:34" x14ac:dyDescent="0.6">
      <c r="G938" s="1"/>
      <c r="H938" s="1"/>
    </row>
    <row r="939" spans="1:34" x14ac:dyDescent="0.6">
      <c r="G939" s="1"/>
      <c r="H939" s="1"/>
    </row>
    <row r="940" spans="1:34" x14ac:dyDescent="0.6">
      <c r="G940" s="1"/>
      <c r="H940" s="1"/>
    </row>
    <row r="941" spans="1:34" x14ac:dyDescent="0.6">
      <c r="G941" s="1"/>
      <c r="H941" s="1"/>
    </row>
    <row r="942" spans="1:34" x14ac:dyDescent="0.6">
      <c r="G942" s="1"/>
      <c r="H942" s="1"/>
    </row>
    <row r="943" spans="1:34" x14ac:dyDescent="0.6">
      <c r="G943" s="1"/>
      <c r="H943" s="1"/>
    </row>
    <row r="944" spans="1:34" x14ac:dyDescent="0.6">
      <c r="G944" s="1"/>
      <c r="H944" s="1"/>
    </row>
    <row r="945" spans="7:8" x14ac:dyDescent="0.6">
      <c r="G945" s="1"/>
      <c r="H945" s="1"/>
    </row>
    <row r="946" spans="7:8" x14ac:dyDescent="0.6">
      <c r="G946" s="1"/>
      <c r="H946" s="1"/>
    </row>
    <row r="947" spans="7:8" x14ac:dyDescent="0.6">
      <c r="G947" s="1"/>
      <c r="H947" s="1"/>
    </row>
    <row r="948" spans="7:8" x14ac:dyDescent="0.6">
      <c r="G948" s="1"/>
      <c r="H948" s="1"/>
    </row>
    <row r="949" spans="7:8" x14ac:dyDescent="0.6">
      <c r="G949" s="1"/>
      <c r="H949" s="1"/>
    </row>
    <row r="950" spans="7:8" x14ac:dyDescent="0.6">
      <c r="G950" s="1"/>
      <c r="H950" s="1"/>
    </row>
    <row r="951" spans="7:8" x14ac:dyDescent="0.6">
      <c r="G951" s="1"/>
      <c r="H951" s="1"/>
    </row>
    <row r="952" spans="7:8" x14ac:dyDescent="0.6">
      <c r="G952" s="1"/>
      <c r="H952" s="1"/>
    </row>
    <row r="953" spans="7:8" x14ac:dyDescent="0.6">
      <c r="G953" s="1"/>
      <c r="H953" s="1"/>
    </row>
    <row r="954" spans="7:8" x14ac:dyDescent="0.6">
      <c r="G954" s="1"/>
      <c r="H954" s="1"/>
    </row>
    <row r="955" spans="7:8" x14ac:dyDescent="0.6">
      <c r="G955" s="1"/>
      <c r="H955" s="1"/>
    </row>
    <row r="956" spans="7:8" x14ac:dyDescent="0.6">
      <c r="G956" s="1"/>
      <c r="H956" s="1"/>
    </row>
    <row r="957" spans="7:8" x14ac:dyDescent="0.6">
      <c r="G957" s="1"/>
      <c r="H957" s="1"/>
    </row>
    <row r="958" spans="7:8" x14ac:dyDescent="0.6">
      <c r="G958" s="1"/>
      <c r="H958" s="1"/>
    </row>
    <row r="959" spans="7:8" x14ac:dyDescent="0.6">
      <c r="G959" s="1"/>
      <c r="H959" s="1"/>
    </row>
    <row r="960" spans="7:8" x14ac:dyDescent="0.6">
      <c r="G960" s="1"/>
      <c r="H960" s="1"/>
    </row>
    <row r="961" spans="7:8" x14ac:dyDescent="0.6">
      <c r="G961" s="1"/>
      <c r="H961" s="1"/>
    </row>
    <row r="962" spans="7:8" x14ac:dyDescent="0.6">
      <c r="G962" s="1"/>
      <c r="H962" s="1"/>
    </row>
    <row r="963" spans="7:8" x14ac:dyDescent="0.6">
      <c r="G963" s="1"/>
      <c r="H963" s="1"/>
    </row>
    <row r="964" spans="7:8" x14ac:dyDescent="0.6">
      <c r="G964" s="1"/>
      <c r="H964" s="1"/>
    </row>
    <row r="965" spans="7:8" x14ac:dyDescent="0.6">
      <c r="G965" s="1"/>
      <c r="H965" s="1"/>
    </row>
    <row r="966" spans="7:8" x14ac:dyDescent="0.6">
      <c r="G966" s="1"/>
      <c r="H966" s="1"/>
    </row>
    <row r="967" spans="7:8" x14ac:dyDescent="0.6">
      <c r="G967" s="1"/>
      <c r="H967" s="6"/>
    </row>
    <row r="968" spans="7:8" x14ac:dyDescent="0.6">
      <c r="G968" s="1"/>
      <c r="H968" s="6"/>
    </row>
    <row r="969" spans="7:8" x14ac:dyDescent="0.6">
      <c r="G969" s="1"/>
      <c r="H969" s="6"/>
    </row>
    <row r="970" spans="7:8" x14ac:dyDescent="0.6">
      <c r="G970" s="1"/>
      <c r="H970" s="6"/>
    </row>
    <row r="971" spans="7:8" x14ac:dyDescent="0.6">
      <c r="G971" s="1"/>
      <c r="H971" s="3"/>
    </row>
    <row r="972" spans="7:8" x14ac:dyDescent="0.6">
      <c r="G972" s="1"/>
      <c r="H972" s="3"/>
    </row>
    <row r="973" spans="7:8" x14ac:dyDescent="0.6">
      <c r="G973" s="1"/>
      <c r="H973" s="3"/>
    </row>
    <row r="974" spans="7:8" x14ac:dyDescent="0.6">
      <c r="G974" s="1"/>
      <c r="H974" s="3"/>
    </row>
    <row r="975" spans="7:8" x14ac:dyDescent="0.6">
      <c r="G975" s="1"/>
      <c r="H975" s="3"/>
    </row>
    <row r="976" spans="7:8" x14ac:dyDescent="0.6">
      <c r="G976" s="1"/>
      <c r="H976" s="6"/>
    </row>
    <row r="977" spans="7:34" x14ac:dyDescent="0.6">
      <c r="G977" s="1"/>
      <c r="H977" s="6"/>
    </row>
    <row r="978" spans="7:34" x14ac:dyDescent="0.6">
      <c r="G978" s="1"/>
      <c r="H978" s="6"/>
    </row>
    <row r="979" spans="7:34" x14ac:dyDescent="0.6">
      <c r="G979" s="1"/>
      <c r="H979" s="6"/>
    </row>
    <row r="980" spans="7:34" x14ac:dyDescent="0.6">
      <c r="G980" s="1"/>
      <c r="H980" s="6"/>
    </row>
    <row r="981" spans="7:34" x14ac:dyDescent="0.6">
      <c r="G981" s="1"/>
      <c r="H981" s="6"/>
    </row>
    <row r="982" spans="7:34" x14ac:dyDescent="0.6">
      <c r="G982" s="1"/>
      <c r="H982" s="6"/>
      <c r="AH982" s="28"/>
    </row>
    <row r="983" spans="7:34" x14ac:dyDescent="0.6">
      <c r="G983" s="1"/>
      <c r="H983" s="6"/>
      <c r="AH983" s="28"/>
    </row>
    <row r="984" spans="7:34" x14ac:dyDescent="0.6">
      <c r="G984" s="1"/>
      <c r="H984" s="6"/>
    </row>
    <row r="985" spans="7:34" x14ac:dyDescent="0.6">
      <c r="G985" s="1"/>
      <c r="H985" s="6"/>
    </row>
    <row r="986" spans="7:34" x14ac:dyDescent="0.6">
      <c r="G986" s="1"/>
      <c r="H986" s="6"/>
    </row>
    <row r="987" spans="7:34" x14ac:dyDescent="0.6">
      <c r="G987" s="1"/>
      <c r="H987" s="6"/>
    </row>
    <row r="988" spans="7:34" x14ac:dyDescent="0.6">
      <c r="G988" s="1"/>
      <c r="H988" s="6"/>
    </row>
    <row r="989" spans="7:34" x14ac:dyDescent="0.6">
      <c r="G989" s="23"/>
      <c r="H989" s="6"/>
    </row>
    <row r="990" spans="7:34" x14ac:dyDescent="0.6">
      <c r="G990" s="23"/>
      <c r="H990" s="6"/>
    </row>
    <row r="991" spans="7:34" x14ac:dyDescent="0.6">
      <c r="G991" s="23"/>
      <c r="H991" s="6"/>
      <c r="V991" s="7"/>
    </row>
    <row r="992" spans="7:34" x14ac:dyDescent="0.6">
      <c r="G992" s="23"/>
      <c r="H992" s="6"/>
    </row>
    <row r="993" spans="7:34" x14ac:dyDescent="0.6">
      <c r="G993" s="23"/>
      <c r="H993" s="3"/>
    </row>
    <row r="994" spans="7:34" x14ac:dyDescent="0.6">
      <c r="G994" s="2"/>
      <c r="H994" s="3"/>
    </row>
    <row r="995" spans="7:34" x14ac:dyDescent="0.6">
      <c r="G995" s="2"/>
      <c r="H995" s="6"/>
    </row>
    <row r="996" spans="7:34" x14ac:dyDescent="0.6">
      <c r="G996" s="2"/>
      <c r="H996" s="6"/>
    </row>
    <row r="997" spans="7:34" x14ac:dyDescent="0.6">
      <c r="G997" s="2"/>
      <c r="H997" s="6"/>
    </row>
    <row r="998" spans="7:34" x14ac:dyDescent="0.6">
      <c r="G998" s="2"/>
      <c r="H998" s="6"/>
    </row>
    <row r="999" spans="7:34" x14ac:dyDescent="0.6">
      <c r="G999" s="2"/>
      <c r="H999" s="3"/>
    </row>
    <row r="1000" spans="7:34" x14ac:dyDescent="0.6">
      <c r="G1000" s="2"/>
      <c r="H1000" s="3"/>
    </row>
    <row r="1001" spans="7:34" x14ac:dyDescent="0.6">
      <c r="G1001" s="2"/>
      <c r="H1001" s="3"/>
    </row>
    <row r="1002" spans="7:34" x14ac:dyDescent="0.6">
      <c r="G1002" s="2"/>
      <c r="H1002" s="3"/>
      <c r="AH1002" s="28"/>
    </row>
    <row r="1003" spans="7:34" x14ac:dyDescent="0.6">
      <c r="G1003" s="2"/>
      <c r="H1003" s="6"/>
    </row>
    <row r="1004" spans="7:34" x14ac:dyDescent="0.6">
      <c r="G1004" s="2"/>
      <c r="H1004" s="6"/>
    </row>
    <row r="1005" spans="7:34" x14ac:dyDescent="0.6">
      <c r="G1005" s="2"/>
      <c r="H1005" s="6"/>
    </row>
    <row r="1006" spans="7:34" x14ac:dyDescent="0.6">
      <c r="G1006" s="2"/>
      <c r="H1006" s="6"/>
      <c r="AH1006" s="28"/>
    </row>
    <row r="1007" spans="7:34" x14ac:dyDescent="0.6">
      <c r="G1007" s="2"/>
      <c r="H1007" s="6"/>
    </row>
    <row r="1008" spans="7:34" x14ac:dyDescent="0.6">
      <c r="G1008" s="2"/>
      <c r="H1008" s="1"/>
      <c r="AH1008" s="28"/>
    </row>
    <row r="1009" spans="2:34" x14ac:dyDescent="0.6">
      <c r="G1009" s="2"/>
      <c r="H1009" s="6"/>
    </row>
    <row r="1010" spans="2:34" x14ac:dyDescent="0.6">
      <c r="G1010" s="2"/>
      <c r="H1010" s="6"/>
    </row>
    <row r="1011" spans="2:34" x14ac:dyDescent="0.6">
      <c r="G1011" s="2"/>
      <c r="H1011" s="1"/>
      <c r="AH1011" s="28"/>
    </row>
    <row r="1012" spans="2:34" x14ac:dyDescent="0.6">
      <c r="G1012" s="2"/>
      <c r="H1012" s="6"/>
    </row>
    <row r="1013" spans="2:34" x14ac:dyDescent="0.6">
      <c r="G1013" s="2"/>
      <c r="H1013" s="6"/>
    </row>
    <row r="1014" spans="2:34" x14ac:dyDescent="0.6">
      <c r="G1014" s="2"/>
      <c r="H1014" s="6"/>
    </row>
    <row r="1015" spans="2:34" x14ac:dyDescent="0.6">
      <c r="G1015" s="2"/>
      <c r="H1015" s="6"/>
    </row>
    <row r="1016" spans="2:34" x14ac:dyDescent="0.6">
      <c r="G1016" s="2"/>
      <c r="H1016" s="6"/>
    </row>
    <row r="1017" spans="2:34" x14ac:dyDescent="0.6">
      <c r="B1017" s="7"/>
      <c r="G1017" s="2"/>
      <c r="H1017" s="6"/>
    </row>
    <row r="1018" spans="2:34" x14ac:dyDescent="0.6">
      <c r="G1018" s="2"/>
      <c r="H1018" s="3"/>
    </row>
    <row r="1019" spans="2:34" x14ac:dyDescent="0.6">
      <c r="G1019" s="2"/>
      <c r="H1019" s="3"/>
      <c r="AH1019" s="28"/>
    </row>
    <row r="1020" spans="2:34" x14ac:dyDescent="0.6">
      <c r="G1020" s="2"/>
      <c r="H1020" s="3"/>
    </row>
    <row r="1021" spans="2:34" x14ac:dyDescent="0.6">
      <c r="G1021" s="2"/>
      <c r="H1021" s="3"/>
      <c r="AH1021" s="28"/>
    </row>
    <row r="1022" spans="2:34" x14ac:dyDescent="0.6">
      <c r="G1022" s="2"/>
      <c r="H1022" s="6"/>
      <c r="AH1022" s="28"/>
    </row>
    <row r="1023" spans="2:34" x14ac:dyDescent="0.6">
      <c r="G1023" s="2"/>
      <c r="H1023" s="6"/>
    </row>
    <row r="1024" spans="2:34" x14ac:dyDescent="0.6">
      <c r="G1024" s="2"/>
      <c r="H1024" s="6"/>
    </row>
    <row r="1025" spans="1:34" x14ac:dyDescent="0.6">
      <c r="G1025" s="2"/>
      <c r="H1025" s="1"/>
    </row>
    <row r="1026" spans="1:34" x14ac:dyDescent="0.6">
      <c r="B1026" s="7"/>
      <c r="G1026" s="2"/>
      <c r="H1026" s="6"/>
    </row>
    <row r="1027" spans="1:34" x14ac:dyDescent="0.6">
      <c r="G1027" s="2"/>
      <c r="H1027" s="6"/>
    </row>
    <row r="1028" spans="1:34" x14ac:dyDescent="0.6">
      <c r="G1028" s="2"/>
      <c r="H1028" s="6"/>
    </row>
    <row r="1029" spans="1:34" x14ac:dyDescent="0.6">
      <c r="G1029" s="2"/>
      <c r="H1029" s="6"/>
    </row>
    <row r="1030" spans="1:34" x14ac:dyDescent="0.6">
      <c r="G1030" s="2"/>
      <c r="H1030" s="6"/>
    </row>
    <row r="1031" spans="1:34" x14ac:dyDescent="0.6">
      <c r="G1031" s="2"/>
      <c r="H1031" s="1"/>
    </row>
    <row r="1032" spans="1:34" x14ac:dyDescent="0.6">
      <c r="B1032" s="7"/>
      <c r="G1032" s="2"/>
      <c r="H1032" s="1"/>
      <c r="AH1032" s="7"/>
    </row>
    <row r="1034" spans="1:34" x14ac:dyDescent="0.6">
      <c r="A1034" s="22"/>
    </row>
    <row r="1040" spans="1:34" x14ac:dyDescent="0.6">
      <c r="A1040" s="22"/>
    </row>
  </sheetData>
  <pageMargins left="0.75" right="0.75" top="1" bottom="1" header="0.5" footer="0.5"/>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0"/>
  <sheetViews>
    <sheetView topLeftCell="BD1" workbookViewId="0">
      <pane ySplit="1" topLeftCell="A2" activePane="bottomLeft" state="frozen"/>
      <selection activeCell="BD1" sqref="BD1"/>
      <selection pane="bottomLeft" activeCell="BK18" sqref="BK18"/>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 min="61" max="61" width="9.1328125" style="31"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s="31" t="s">
        <v>1660</v>
      </c>
      <c r="BJ1" t="s">
        <v>1661</v>
      </c>
    </row>
    <row r="2" spans="1:62" x14ac:dyDescent="0.6">
      <c r="A2">
        <v>3082</v>
      </c>
      <c r="B2" t="s">
        <v>905</v>
      </c>
      <c r="C2" t="s">
        <v>950</v>
      </c>
      <c r="D2">
        <v>4453030</v>
      </c>
      <c r="E2">
        <v>632530</v>
      </c>
      <c r="F2">
        <v>18</v>
      </c>
      <c r="G2" s="2">
        <v>21</v>
      </c>
      <c r="H2" s="6">
        <v>10</v>
      </c>
      <c r="I2">
        <v>31</v>
      </c>
      <c r="J2">
        <v>238</v>
      </c>
      <c r="L2" s="14">
        <v>7.2</v>
      </c>
      <c r="M2" s="15">
        <v>408.95399999999995</v>
      </c>
      <c r="N2" s="15">
        <v>103</v>
      </c>
      <c r="O2" s="15">
        <v>36.94</v>
      </c>
      <c r="P2" s="15">
        <v>10.08</v>
      </c>
      <c r="Q2" s="16">
        <v>0.97209999999999996</v>
      </c>
      <c r="R2" s="16">
        <v>1.292</v>
      </c>
      <c r="S2" s="16">
        <v>3.1399999999999997E-2</v>
      </c>
      <c r="T2" s="16">
        <v>0</v>
      </c>
      <c r="U2" s="15">
        <v>344.00227357195416</v>
      </c>
      <c r="V2" s="15">
        <v>3.7</v>
      </c>
      <c r="W2" s="15">
        <v>40.700000000000003</v>
      </c>
      <c r="Y2" s="16">
        <v>0.35</v>
      </c>
      <c r="Z2" s="27">
        <v>0</v>
      </c>
      <c r="AA2" s="15">
        <v>512</v>
      </c>
      <c r="AB2" s="27">
        <v>629.45035448532713</v>
      </c>
      <c r="AD2" t="s">
        <v>60</v>
      </c>
      <c r="AE2">
        <v>7</v>
      </c>
      <c r="AF2">
        <v>10</v>
      </c>
      <c r="AG2" s="17" t="s">
        <v>951</v>
      </c>
      <c r="AH2" s="5"/>
      <c r="BF2" t="s">
        <v>1659</v>
      </c>
      <c r="BG2">
        <f t="shared" ref="BG2:BG65" si="0">(A2)</f>
        <v>3082</v>
      </c>
      <c r="BI2" s="31" t="str">
        <f t="shared" ref="BI2:BI65" si="1">(C2)</f>
        <v>WF-001</v>
      </c>
      <c r="BJ2" t="s">
        <v>1666</v>
      </c>
    </row>
    <row r="3" spans="1:62" x14ac:dyDescent="0.6">
      <c r="A3">
        <v>1302</v>
      </c>
      <c r="B3" t="s">
        <v>905</v>
      </c>
      <c r="C3" t="s">
        <v>952</v>
      </c>
      <c r="D3">
        <v>4450598</v>
      </c>
      <c r="E3">
        <v>632343</v>
      </c>
      <c r="F3">
        <v>18</v>
      </c>
      <c r="G3" s="2">
        <v>20</v>
      </c>
      <c r="H3" s="6">
        <v>10</v>
      </c>
      <c r="I3">
        <v>7</v>
      </c>
      <c r="J3">
        <v>76</v>
      </c>
      <c r="L3" s="14">
        <v>7.01</v>
      </c>
      <c r="M3" s="15">
        <v>557.99699999999996</v>
      </c>
      <c r="N3" s="15">
        <v>136</v>
      </c>
      <c r="O3" s="15">
        <v>53.17</v>
      </c>
      <c r="P3" s="15">
        <v>10.39</v>
      </c>
      <c r="Q3" s="16">
        <v>1.119</v>
      </c>
      <c r="R3" s="16">
        <v>2.698</v>
      </c>
      <c r="S3" s="16">
        <v>4.7600000000000003E-2</v>
      </c>
      <c r="T3" s="16">
        <v>0</v>
      </c>
      <c r="U3" s="15">
        <v>389.13376718926594</v>
      </c>
      <c r="V3" s="15">
        <v>22.4</v>
      </c>
      <c r="W3" s="15">
        <v>123.2</v>
      </c>
      <c r="Y3" s="16">
        <v>0.18</v>
      </c>
      <c r="Z3" s="27">
        <v>0</v>
      </c>
      <c r="AA3" s="15">
        <v>755</v>
      </c>
      <c r="AB3" s="27">
        <v>834.61631877640502</v>
      </c>
      <c r="AD3" t="s">
        <v>60</v>
      </c>
      <c r="AE3">
        <v>7</v>
      </c>
      <c r="AF3">
        <v>11</v>
      </c>
      <c r="AG3" s="17" t="s">
        <v>951</v>
      </c>
      <c r="BF3" t="s">
        <v>1658</v>
      </c>
      <c r="BG3">
        <f t="shared" si="0"/>
        <v>1302</v>
      </c>
      <c r="BI3" s="31" t="str">
        <f t="shared" si="1"/>
        <v>WF-002</v>
      </c>
      <c r="BJ3" t="s">
        <v>1666</v>
      </c>
    </row>
    <row r="4" spans="1:62" x14ac:dyDescent="0.6">
      <c r="A4">
        <v>1551</v>
      </c>
      <c r="B4" t="s">
        <v>905</v>
      </c>
      <c r="C4" t="s">
        <v>953</v>
      </c>
      <c r="D4">
        <v>4447960</v>
      </c>
      <c r="E4">
        <v>637860</v>
      </c>
      <c r="F4">
        <v>18</v>
      </c>
      <c r="G4" s="2">
        <v>20</v>
      </c>
      <c r="H4" s="6">
        <v>10</v>
      </c>
      <c r="I4">
        <v>22</v>
      </c>
      <c r="J4">
        <v>37</v>
      </c>
      <c r="L4" s="14">
        <v>7.1</v>
      </c>
      <c r="M4" s="15">
        <v>507.62899999999996</v>
      </c>
      <c r="N4" s="15">
        <v>127.3</v>
      </c>
      <c r="O4" s="15">
        <v>46.19</v>
      </c>
      <c r="P4" s="15">
        <v>16.98</v>
      </c>
      <c r="Q4" s="16">
        <v>1.089</v>
      </c>
      <c r="R4" s="16">
        <v>2.2010000000000001</v>
      </c>
      <c r="S4" s="16">
        <v>7.6200000000000004E-2</v>
      </c>
      <c r="T4" s="16">
        <v>0</v>
      </c>
      <c r="U4" s="15">
        <v>358.29391321743634</v>
      </c>
      <c r="V4" s="15">
        <v>33.6</v>
      </c>
      <c r="W4" s="15">
        <v>97.2</v>
      </c>
      <c r="Y4" s="16">
        <v>0.08</v>
      </c>
      <c r="Z4" s="27">
        <v>0</v>
      </c>
      <c r="AA4" s="15">
        <v>695</v>
      </c>
      <c r="AB4" s="27">
        <v>770.23122817750186</v>
      </c>
      <c r="AD4" t="s">
        <v>60</v>
      </c>
      <c r="AE4">
        <v>7</v>
      </c>
      <c r="AF4">
        <v>11</v>
      </c>
      <c r="AG4" s="17" t="s">
        <v>951</v>
      </c>
      <c r="BF4" t="s">
        <v>1658</v>
      </c>
      <c r="BG4">
        <f t="shared" si="0"/>
        <v>1551</v>
      </c>
      <c r="BI4" s="31" t="str">
        <f t="shared" si="1"/>
        <v>WF-003</v>
      </c>
      <c r="BJ4" t="s">
        <v>1666</v>
      </c>
    </row>
    <row r="5" spans="1:62" x14ac:dyDescent="0.6">
      <c r="A5">
        <v>18508</v>
      </c>
      <c r="B5" t="s">
        <v>905</v>
      </c>
      <c r="C5" t="s">
        <v>954</v>
      </c>
      <c r="D5">
        <v>4443110</v>
      </c>
      <c r="E5">
        <v>651575</v>
      </c>
      <c r="F5">
        <v>18</v>
      </c>
      <c r="G5" s="2">
        <v>19</v>
      </c>
      <c r="H5" s="6">
        <v>11</v>
      </c>
      <c r="I5">
        <v>1</v>
      </c>
      <c r="J5">
        <v>62</v>
      </c>
      <c r="L5" s="14">
        <v>7.17</v>
      </c>
      <c r="M5" s="15">
        <v>445.62099999999998</v>
      </c>
      <c r="N5" s="15">
        <v>110.5</v>
      </c>
      <c r="O5" s="15">
        <v>41.31</v>
      </c>
      <c r="P5" s="15">
        <v>5.3040000000000003</v>
      </c>
      <c r="Q5" s="16">
        <v>0.93379999999999996</v>
      </c>
      <c r="R5" s="16">
        <v>0.75170000000000003</v>
      </c>
      <c r="S5" s="16">
        <v>0.1368</v>
      </c>
      <c r="T5" s="16">
        <v>0</v>
      </c>
      <c r="U5" s="15">
        <v>303.63465983646967</v>
      </c>
      <c r="V5" s="15">
        <v>29.1</v>
      </c>
      <c r="W5" s="15">
        <v>80.099999999999994</v>
      </c>
      <c r="Y5" s="16">
        <v>7.0000000000000007E-2</v>
      </c>
      <c r="Z5" s="27">
        <v>3.7</v>
      </c>
      <c r="AA5" s="15">
        <v>609</v>
      </c>
      <c r="AB5" s="27">
        <v>648.16624809164068</v>
      </c>
      <c r="AD5" t="s">
        <v>60</v>
      </c>
      <c r="AE5">
        <v>7</v>
      </c>
      <c r="AF5">
        <v>11</v>
      </c>
      <c r="AG5" s="17" t="s">
        <v>951</v>
      </c>
      <c r="BF5" t="s">
        <v>1658</v>
      </c>
      <c r="BG5">
        <f t="shared" si="0"/>
        <v>18508</v>
      </c>
      <c r="BI5" s="31" t="str">
        <f t="shared" si="1"/>
        <v>WF-004</v>
      </c>
      <c r="BJ5" t="s">
        <v>1666</v>
      </c>
    </row>
    <row r="6" spans="1:62" x14ac:dyDescent="0.6">
      <c r="A6">
        <v>86582</v>
      </c>
      <c r="B6" t="s">
        <v>905</v>
      </c>
      <c r="C6" t="s">
        <v>955</v>
      </c>
      <c r="D6">
        <v>4436140</v>
      </c>
      <c r="E6">
        <v>656040</v>
      </c>
      <c r="F6">
        <v>68</v>
      </c>
      <c r="G6" s="2">
        <v>19</v>
      </c>
      <c r="H6" s="6">
        <v>12</v>
      </c>
      <c r="I6">
        <v>27</v>
      </c>
      <c r="J6">
        <v>66</v>
      </c>
      <c r="L6" s="14">
        <v>7.32</v>
      </c>
      <c r="M6" s="15">
        <v>344.83863799999995</v>
      </c>
      <c r="N6" s="15">
        <v>73.786969999999997</v>
      </c>
      <c r="O6" s="15">
        <v>39.114929999999994</v>
      </c>
      <c r="P6" s="15">
        <v>14.995939999999999</v>
      </c>
      <c r="Q6" s="16">
        <v>0.99105999999999994</v>
      </c>
      <c r="R6" s="16">
        <v>2.1585199999999998</v>
      </c>
      <c r="S6" s="16">
        <v>2.1769999999999998E-2</v>
      </c>
      <c r="T6" s="16">
        <v>0</v>
      </c>
      <c r="U6" s="15">
        <v>391.39034187013164</v>
      </c>
      <c r="V6" s="15">
        <v>3.36</v>
      </c>
      <c r="W6" s="15">
        <v>21.9</v>
      </c>
      <c r="Y6" s="16">
        <v>0.46</v>
      </c>
      <c r="Z6" s="27">
        <v>0</v>
      </c>
      <c r="AA6" s="15">
        <v>575</v>
      </c>
      <c r="AB6" s="27">
        <v>658.17759199095894</v>
      </c>
      <c r="AD6" t="s">
        <v>60</v>
      </c>
      <c r="AE6">
        <v>7</v>
      </c>
      <c r="AF6">
        <v>11</v>
      </c>
      <c r="AG6" s="17" t="s">
        <v>951</v>
      </c>
      <c r="BF6" t="s">
        <v>1658</v>
      </c>
      <c r="BG6">
        <f t="shared" si="0"/>
        <v>86582</v>
      </c>
      <c r="BI6" s="31" t="str">
        <f t="shared" si="1"/>
        <v>WF-005</v>
      </c>
      <c r="BJ6" t="s">
        <v>1666</v>
      </c>
    </row>
    <row r="7" spans="1:62" x14ac:dyDescent="0.6">
      <c r="A7">
        <v>86547</v>
      </c>
      <c r="B7" t="s">
        <v>905</v>
      </c>
      <c r="C7" t="s">
        <v>956</v>
      </c>
      <c r="D7">
        <v>4450575</v>
      </c>
      <c r="E7">
        <v>654370</v>
      </c>
      <c r="F7">
        <v>68</v>
      </c>
      <c r="G7" s="2">
        <v>20</v>
      </c>
      <c r="H7" s="6">
        <v>12</v>
      </c>
      <c r="I7">
        <v>9</v>
      </c>
      <c r="J7">
        <v>139</v>
      </c>
      <c r="L7" s="14">
        <v>7.23</v>
      </c>
      <c r="M7" s="15">
        <v>430.00737299999997</v>
      </c>
      <c r="N7" s="15">
        <v>102.26025999999999</v>
      </c>
      <c r="O7" s="15">
        <v>42.526029999999999</v>
      </c>
      <c r="P7" s="15">
        <v>9.2470599999999994</v>
      </c>
      <c r="Q7" s="16">
        <v>0.99193999999999993</v>
      </c>
      <c r="R7" s="16">
        <v>1.9646299999999999</v>
      </c>
      <c r="S7" s="16">
        <v>3.0129999999999997E-2</v>
      </c>
      <c r="T7" s="16">
        <v>0</v>
      </c>
      <c r="U7" s="15">
        <v>405.68198151561359</v>
      </c>
      <c r="V7" s="15">
        <v>9.8000000000000007</v>
      </c>
      <c r="W7" s="15">
        <v>28.4</v>
      </c>
      <c r="Y7" s="16">
        <v>0.41</v>
      </c>
      <c r="Z7" s="27">
        <v>0</v>
      </c>
      <c r="AA7" s="15">
        <v>588</v>
      </c>
      <c r="AB7" s="27">
        <v>705.11615568313357</v>
      </c>
      <c r="AD7" t="s">
        <v>60</v>
      </c>
      <c r="AE7">
        <v>7</v>
      </c>
      <c r="AF7">
        <v>12</v>
      </c>
      <c r="AG7" s="17" t="s">
        <v>951</v>
      </c>
      <c r="BF7" t="s">
        <v>1659</v>
      </c>
      <c r="BG7">
        <f t="shared" si="0"/>
        <v>86547</v>
      </c>
      <c r="BI7" s="31" t="str">
        <f t="shared" si="1"/>
        <v>WF-006</v>
      </c>
      <c r="BJ7" t="s">
        <v>1666</v>
      </c>
    </row>
    <row r="8" spans="1:62" x14ac:dyDescent="0.6">
      <c r="A8">
        <v>86542</v>
      </c>
      <c r="B8" t="s">
        <v>905</v>
      </c>
      <c r="C8" t="s">
        <v>957</v>
      </c>
      <c r="D8">
        <v>4448070</v>
      </c>
      <c r="E8">
        <v>652890</v>
      </c>
      <c r="F8">
        <v>68</v>
      </c>
      <c r="G8" s="2">
        <v>20</v>
      </c>
      <c r="H8" s="6">
        <v>12</v>
      </c>
      <c r="I8">
        <v>20</v>
      </c>
      <c r="J8">
        <v>84</v>
      </c>
      <c r="L8" s="14">
        <v>7.08</v>
      </c>
      <c r="M8" s="15">
        <v>392.43958599999996</v>
      </c>
      <c r="N8" s="15">
        <v>99.475859999999997</v>
      </c>
      <c r="O8" s="15">
        <v>35.060959999999994</v>
      </c>
      <c r="P8" s="15">
        <v>4.6647499999999997</v>
      </c>
      <c r="Q8" s="16">
        <v>0.80892999999999993</v>
      </c>
      <c r="R8" s="16">
        <v>1.8936899999999999</v>
      </c>
      <c r="S8" s="16">
        <v>6.1729999999999993E-2</v>
      </c>
      <c r="T8" s="16">
        <v>0</v>
      </c>
      <c r="U8" s="15">
        <v>350.77199761455097</v>
      </c>
      <c r="V8" s="15">
        <v>4.5</v>
      </c>
      <c r="W8" s="15">
        <v>48.3</v>
      </c>
      <c r="Y8" s="16">
        <v>0.2</v>
      </c>
      <c r="Z8" s="27">
        <v>0</v>
      </c>
      <c r="AA8" s="15">
        <v>528</v>
      </c>
      <c r="AB8" s="27">
        <v>632.50917412898889</v>
      </c>
      <c r="AD8" t="s">
        <v>60</v>
      </c>
      <c r="AE8">
        <v>7</v>
      </c>
      <c r="AF8">
        <v>12</v>
      </c>
      <c r="AG8" s="17" t="s">
        <v>951</v>
      </c>
      <c r="BF8" t="s">
        <v>1658</v>
      </c>
      <c r="BG8">
        <f t="shared" si="0"/>
        <v>86542</v>
      </c>
      <c r="BI8" s="31" t="str">
        <f t="shared" si="1"/>
        <v>WF-007</v>
      </c>
      <c r="BJ8" t="s">
        <v>1666</v>
      </c>
    </row>
    <row r="9" spans="1:62" x14ac:dyDescent="0.6">
      <c r="A9">
        <v>86572</v>
      </c>
      <c r="B9" t="s">
        <v>905</v>
      </c>
      <c r="C9" t="s">
        <v>958</v>
      </c>
      <c r="D9">
        <v>4440450</v>
      </c>
      <c r="E9">
        <v>659690</v>
      </c>
      <c r="F9">
        <v>68</v>
      </c>
      <c r="G9" s="2">
        <v>19</v>
      </c>
      <c r="H9" s="6">
        <v>13</v>
      </c>
      <c r="I9">
        <v>18</v>
      </c>
      <c r="J9">
        <v>45</v>
      </c>
      <c r="L9" s="14">
        <v>7.21</v>
      </c>
      <c r="M9" s="15">
        <v>355.58131299999991</v>
      </c>
      <c r="N9" s="15">
        <v>89.251619999999988</v>
      </c>
      <c r="O9" s="15">
        <v>32.305429999999994</v>
      </c>
      <c r="P9" s="15">
        <v>5.1441399999999993</v>
      </c>
      <c r="Q9" s="16">
        <v>0.7125999999999999</v>
      </c>
      <c r="R9" s="16">
        <v>1.3694499999999998</v>
      </c>
      <c r="S9" s="16">
        <v>5.9369999999999999E-2</v>
      </c>
      <c r="T9" s="16">
        <v>0</v>
      </c>
      <c r="U9" s="15">
        <v>330.71355600685678</v>
      </c>
      <c r="V9" s="15">
        <v>4.4000000000000004</v>
      </c>
      <c r="W9" s="15">
        <v>29.1</v>
      </c>
      <c r="Y9" s="16">
        <v>0.18</v>
      </c>
      <c r="Z9" s="27">
        <v>0</v>
      </c>
      <c r="AA9" s="15">
        <v>471</v>
      </c>
      <c r="AB9" s="27">
        <v>575.37231666628736</v>
      </c>
      <c r="AD9" t="s">
        <v>60</v>
      </c>
      <c r="AE9">
        <v>7</v>
      </c>
      <c r="AF9">
        <v>12</v>
      </c>
      <c r="AG9" s="17" t="s">
        <v>951</v>
      </c>
      <c r="BF9" t="s">
        <v>1658</v>
      </c>
      <c r="BG9">
        <f t="shared" si="0"/>
        <v>86572</v>
      </c>
      <c r="BI9" s="31" t="str">
        <f t="shared" si="1"/>
        <v>WF-008</v>
      </c>
      <c r="BJ9" t="s">
        <v>1666</v>
      </c>
    </row>
    <row r="10" spans="1:62" x14ac:dyDescent="0.6">
      <c r="A10">
        <v>86577</v>
      </c>
      <c r="B10" t="s">
        <v>905</v>
      </c>
      <c r="C10" t="s">
        <v>959</v>
      </c>
      <c r="D10">
        <v>4441975</v>
      </c>
      <c r="E10">
        <v>665825</v>
      </c>
      <c r="F10">
        <v>68</v>
      </c>
      <c r="G10" s="2">
        <v>19</v>
      </c>
      <c r="H10" s="6">
        <v>13</v>
      </c>
      <c r="I10">
        <v>10</v>
      </c>
      <c r="J10">
        <v>50</v>
      </c>
      <c r="L10" s="14">
        <v>7.15</v>
      </c>
      <c r="M10" s="15">
        <v>392.30896999999993</v>
      </c>
      <c r="N10" s="15">
        <v>95.547079999999994</v>
      </c>
      <c r="O10" s="15">
        <v>37.424699999999994</v>
      </c>
      <c r="P10" s="15">
        <v>4.9906099999999993</v>
      </c>
      <c r="Q10" s="16">
        <v>0.68114999999999992</v>
      </c>
      <c r="R10" s="16">
        <v>2.1649299999999996</v>
      </c>
      <c r="S10" s="16">
        <v>4.6149999999999997E-2</v>
      </c>
      <c r="T10" s="16">
        <v>0</v>
      </c>
      <c r="U10" s="15">
        <v>333.72232224801098</v>
      </c>
      <c r="V10" s="15">
        <v>7.6</v>
      </c>
      <c r="W10" s="15">
        <v>52.7</v>
      </c>
      <c r="Y10" s="16">
        <v>0.27</v>
      </c>
      <c r="Z10" s="27">
        <v>0</v>
      </c>
      <c r="AA10" s="15">
        <v>525</v>
      </c>
      <c r="AB10" s="27">
        <v>618.53511428569277</v>
      </c>
      <c r="AD10" t="s">
        <v>60</v>
      </c>
      <c r="AE10">
        <v>7</v>
      </c>
      <c r="AF10">
        <v>12</v>
      </c>
      <c r="AG10" s="17" t="s">
        <v>951</v>
      </c>
      <c r="BF10" t="s">
        <v>1658</v>
      </c>
      <c r="BG10">
        <f t="shared" si="0"/>
        <v>86577</v>
      </c>
      <c r="BI10" s="31" t="str">
        <f t="shared" si="1"/>
        <v>WF-009</v>
      </c>
      <c r="BJ10" t="s">
        <v>1666</v>
      </c>
    </row>
    <row r="11" spans="1:62" x14ac:dyDescent="0.6">
      <c r="A11">
        <v>86567</v>
      </c>
      <c r="B11" t="s">
        <v>905</v>
      </c>
      <c r="C11" t="s">
        <v>960</v>
      </c>
      <c r="D11">
        <v>4441295</v>
      </c>
      <c r="E11">
        <v>671455</v>
      </c>
      <c r="F11">
        <v>68</v>
      </c>
      <c r="G11" s="2">
        <v>19</v>
      </c>
      <c r="H11" s="6">
        <v>14</v>
      </c>
      <c r="I11">
        <v>17</v>
      </c>
      <c r="J11">
        <v>83</v>
      </c>
      <c r="L11" s="14">
        <v>7.48</v>
      </c>
      <c r="M11" s="15">
        <v>339.80324599999994</v>
      </c>
      <c r="N11" s="15">
        <v>75.475309999999993</v>
      </c>
      <c r="O11" s="15">
        <v>36.857309999999998</v>
      </c>
      <c r="P11" s="15">
        <v>18.703039999999998</v>
      </c>
      <c r="Q11" s="16">
        <v>1.0022099999999998</v>
      </c>
      <c r="R11" s="16">
        <v>1.9704899999999999</v>
      </c>
      <c r="S11" s="16">
        <v>1.4379999999999999E-2</v>
      </c>
      <c r="T11" s="16">
        <v>0</v>
      </c>
      <c r="U11" s="15">
        <v>386.3757314682079</v>
      </c>
      <c r="V11" s="15">
        <v>0</v>
      </c>
      <c r="W11" s="15">
        <v>10.3</v>
      </c>
      <c r="Y11" s="16">
        <v>0.53</v>
      </c>
      <c r="Z11" s="27">
        <v>0</v>
      </c>
      <c r="AA11" s="15">
        <v>506</v>
      </c>
      <c r="AB11" s="27">
        <v>634.73719262528346</v>
      </c>
      <c r="AD11" t="s">
        <v>60</v>
      </c>
      <c r="AE11">
        <v>7</v>
      </c>
      <c r="AF11">
        <v>12</v>
      </c>
      <c r="AG11" s="17" t="s">
        <v>951</v>
      </c>
      <c r="BF11" t="s">
        <v>1658</v>
      </c>
      <c r="BG11">
        <f t="shared" si="0"/>
        <v>86567</v>
      </c>
      <c r="BI11" s="31" t="str">
        <f t="shared" si="1"/>
        <v>WF-010</v>
      </c>
      <c r="BJ11" t="s">
        <v>1666</v>
      </c>
    </row>
    <row r="12" spans="1:62" x14ac:dyDescent="0.6">
      <c r="A12">
        <v>2752</v>
      </c>
      <c r="B12" t="s">
        <v>905</v>
      </c>
      <c r="C12" t="s">
        <v>961</v>
      </c>
      <c r="D12">
        <v>4459750</v>
      </c>
      <c r="E12">
        <v>641860</v>
      </c>
      <c r="F12">
        <v>18</v>
      </c>
      <c r="G12" s="2">
        <v>21</v>
      </c>
      <c r="H12" s="6">
        <v>10</v>
      </c>
      <c r="I12">
        <v>12</v>
      </c>
      <c r="J12">
        <v>121</v>
      </c>
      <c r="L12" s="14">
        <v>7.17</v>
      </c>
      <c r="M12" s="15">
        <v>368.51424199999997</v>
      </c>
      <c r="N12" s="15">
        <v>94.985359999999986</v>
      </c>
      <c r="O12" s="15">
        <v>31.963619999999999</v>
      </c>
      <c r="P12" s="15">
        <v>4.2541399999999996</v>
      </c>
      <c r="Q12" s="16">
        <v>0.7095999999999999</v>
      </c>
      <c r="R12" s="16">
        <v>1.59639</v>
      </c>
      <c r="S12" s="16">
        <v>2.6719999999999997E-2</v>
      </c>
      <c r="T12" s="16">
        <v>0</v>
      </c>
      <c r="U12" s="15">
        <v>343.50081253176182</v>
      </c>
      <c r="V12" s="15">
        <v>5.9</v>
      </c>
      <c r="W12" s="15">
        <v>21.9</v>
      </c>
      <c r="Y12" s="16">
        <v>0.14000000000000001</v>
      </c>
      <c r="Z12" s="27">
        <v>0</v>
      </c>
      <c r="AA12" s="15">
        <v>495</v>
      </c>
      <c r="AB12" s="27">
        <v>588.27593154875956</v>
      </c>
      <c r="AD12" t="s">
        <v>60</v>
      </c>
      <c r="AE12">
        <v>7</v>
      </c>
      <c r="AF12">
        <v>13</v>
      </c>
      <c r="AG12" s="17" t="s">
        <v>951</v>
      </c>
      <c r="BF12" t="s">
        <v>1659</v>
      </c>
      <c r="BG12">
        <f t="shared" si="0"/>
        <v>2752</v>
      </c>
      <c r="BI12" s="31" t="str">
        <f t="shared" si="1"/>
        <v>WF-011A</v>
      </c>
      <c r="BJ12" t="s">
        <v>1666</v>
      </c>
    </row>
    <row r="13" spans="1:62" x14ac:dyDescent="0.6">
      <c r="A13">
        <v>86537</v>
      </c>
      <c r="B13" t="s">
        <v>905</v>
      </c>
      <c r="C13" t="s">
        <v>962</v>
      </c>
      <c r="D13">
        <v>4447440</v>
      </c>
      <c r="E13">
        <v>661680</v>
      </c>
      <c r="F13">
        <v>68</v>
      </c>
      <c r="G13" s="2">
        <v>20</v>
      </c>
      <c r="H13" s="6">
        <v>13</v>
      </c>
      <c r="I13">
        <v>29</v>
      </c>
      <c r="J13">
        <v>101</v>
      </c>
      <c r="L13" s="14">
        <v>7.13</v>
      </c>
      <c r="M13" s="15">
        <v>395.72983649999998</v>
      </c>
      <c r="N13" s="15">
        <v>97.021509999999992</v>
      </c>
      <c r="O13" s="15">
        <v>37.360014999999997</v>
      </c>
      <c r="P13" s="15">
        <v>24.98836</v>
      </c>
      <c r="Q13" s="16">
        <v>0.91364000000000001</v>
      </c>
      <c r="R13" s="16">
        <v>0.16846999999999998</v>
      </c>
      <c r="S13" s="16">
        <v>2.1165E-2</v>
      </c>
      <c r="T13" s="16">
        <v>0</v>
      </c>
      <c r="U13" s="15">
        <v>311.65803647954743</v>
      </c>
      <c r="V13" s="15">
        <v>69.5</v>
      </c>
      <c r="W13" s="15">
        <v>68</v>
      </c>
      <c r="Y13" s="16">
        <v>0.09</v>
      </c>
      <c r="Z13" s="27">
        <v>3.1</v>
      </c>
      <c r="AA13" s="15">
        <v>659</v>
      </c>
      <c r="AB13" s="27">
        <v>686.78978507672127</v>
      </c>
      <c r="AD13" t="s">
        <v>60</v>
      </c>
      <c r="AE13">
        <v>7</v>
      </c>
      <c r="AF13">
        <v>13</v>
      </c>
      <c r="AG13" s="17" t="s">
        <v>951</v>
      </c>
      <c r="BF13" t="s">
        <v>1659</v>
      </c>
      <c r="BG13">
        <f t="shared" si="0"/>
        <v>86537</v>
      </c>
      <c r="BI13" s="31" t="str">
        <f t="shared" si="1"/>
        <v>WF-012</v>
      </c>
      <c r="BJ13" t="s">
        <v>1666</v>
      </c>
    </row>
    <row r="14" spans="1:62" x14ac:dyDescent="0.6">
      <c r="A14">
        <v>22887</v>
      </c>
      <c r="B14" t="s">
        <v>905</v>
      </c>
      <c r="C14" t="s">
        <v>963</v>
      </c>
      <c r="D14" s="7">
        <v>4453300</v>
      </c>
      <c r="E14" s="7">
        <v>644100</v>
      </c>
      <c r="F14">
        <v>18</v>
      </c>
      <c r="G14" s="2">
        <v>21</v>
      </c>
      <c r="H14" s="6">
        <v>11</v>
      </c>
      <c r="I14">
        <v>32</v>
      </c>
      <c r="J14">
        <v>101</v>
      </c>
      <c r="L14" s="14">
        <v>7.2</v>
      </c>
      <c r="M14" s="15">
        <v>476.49147199999993</v>
      </c>
      <c r="N14" s="15">
        <v>105.65804499999999</v>
      </c>
      <c r="O14" s="15">
        <v>51.791795</v>
      </c>
      <c r="P14" s="15">
        <v>14.436294999999999</v>
      </c>
      <c r="Q14" s="16">
        <v>1.058665</v>
      </c>
      <c r="R14" s="16">
        <v>1.70953</v>
      </c>
      <c r="S14" s="16">
        <v>2.5804999999999998E-2</v>
      </c>
      <c r="T14" s="16">
        <v>0</v>
      </c>
      <c r="U14" s="15">
        <v>377.6001632648418</v>
      </c>
      <c r="V14" s="15">
        <v>10.1</v>
      </c>
      <c r="W14" s="15">
        <v>119.1</v>
      </c>
      <c r="Y14" s="16">
        <v>0.32</v>
      </c>
      <c r="Z14" s="27">
        <v>0</v>
      </c>
      <c r="AA14" s="15">
        <v>685</v>
      </c>
      <c r="AB14" s="27">
        <v>775.83491623535178</v>
      </c>
      <c r="AD14" t="s">
        <v>60</v>
      </c>
      <c r="AE14">
        <v>7</v>
      </c>
      <c r="AF14">
        <v>13</v>
      </c>
      <c r="AG14" s="17" t="s">
        <v>951</v>
      </c>
      <c r="BF14" t="s">
        <v>1659</v>
      </c>
      <c r="BG14">
        <f t="shared" si="0"/>
        <v>22887</v>
      </c>
      <c r="BI14" s="31" t="str">
        <f t="shared" si="1"/>
        <v>WF-013</v>
      </c>
      <c r="BJ14" t="s">
        <v>1666</v>
      </c>
    </row>
    <row r="15" spans="1:62" x14ac:dyDescent="0.6">
      <c r="A15">
        <v>2577</v>
      </c>
      <c r="B15" t="s">
        <v>905</v>
      </c>
      <c r="C15" t="s">
        <v>964</v>
      </c>
      <c r="D15" s="7">
        <v>4456595</v>
      </c>
      <c r="E15" s="7">
        <v>627750</v>
      </c>
      <c r="F15">
        <v>18</v>
      </c>
      <c r="G15" s="2">
        <v>21</v>
      </c>
      <c r="H15" s="6">
        <v>9</v>
      </c>
      <c r="I15">
        <v>22</v>
      </c>
      <c r="J15">
        <v>96</v>
      </c>
      <c r="L15" s="14">
        <v>7.14</v>
      </c>
      <c r="M15" s="15">
        <v>386.1730225</v>
      </c>
      <c r="N15" s="15">
        <v>97.530704999999998</v>
      </c>
      <c r="O15" s="15">
        <v>34.718600000000002</v>
      </c>
      <c r="P15" s="15">
        <v>5.7006749999999995</v>
      </c>
      <c r="Q15" s="16">
        <v>0.81349499999999997</v>
      </c>
      <c r="R15" s="16">
        <v>1.373855</v>
      </c>
      <c r="S15" s="16">
        <v>2.3819999999999997E-2</v>
      </c>
      <c r="T15" s="16">
        <v>0</v>
      </c>
      <c r="U15" s="15">
        <v>331.96720860733774</v>
      </c>
      <c r="V15" s="15">
        <v>7.7</v>
      </c>
      <c r="W15" s="15">
        <v>50.1</v>
      </c>
      <c r="Y15" s="16">
        <v>0.19</v>
      </c>
      <c r="Z15" s="27">
        <v>0</v>
      </c>
      <c r="AA15" s="15">
        <v>608</v>
      </c>
      <c r="AB15" s="27">
        <v>611.86278400770641</v>
      </c>
      <c r="AD15" t="s">
        <v>60</v>
      </c>
      <c r="AE15">
        <v>7</v>
      </c>
      <c r="AF15">
        <v>13</v>
      </c>
      <c r="AG15" s="17" t="s">
        <v>951</v>
      </c>
      <c r="BF15" t="s">
        <v>1659</v>
      </c>
      <c r="BG15">
        <f t="shared" si="0"/>
        <v>2577</v>
      </c>
      <c r="BI15" s="31" t="str">
        <f t="shared" si="1"/>
        <v>WF-014</v>
      </c>
      <c r="BJ15" t="s">
        <v>1666</v>
      </c>
    </row>
    <row r="16" spans="1:62" x14ac:dyDescent="0.6">
      <c r="A16">
        <v>85763</v>
      </c>
      <c r="B16" t="s">
        <v>905</v>
      </c>
      <c r="C16" t="s">
        <v>965</v>
      </c>
      <c r="D16">
        <v>4434460</v>
      </c>
      <c r="E16">
        <v>620670</v>
      </c>
      <c r="F16">
        <v>48</v>
      </c>
      <c r="G16" s="2">
        <v>19</v>
      </c>
      <c r="H16" s="6">
        <v>8</v>
      </c>
      <c r="I16">
        <v>35</v>
      </c>
      <c r="J16">
        <v>71</v>
      </c>
      <c r="L16" s="14">
        <v>7.21</v>
      </c>
      <c r="M16" s="15">
        <v>326.24325999999996</v>
      </c>
      <c r="N16" s="15">
        <v>83.840369999999993</v>
      </c>
      <c r="O16" s="15">
        <v>28.449349999999999</v>
      </c>
      <c r="P16" s="15">
        <v>5.0095899999999993</v>
      </c>
      <c r="Q16" s="16">
        <v>0.53944999999999999</v>
      </c>
      <c r="R16" s="16">
        <v>2.0650899999999996</v>
      </c>
      <c r="S16" s="16">
        <v>4.2949999999999995E-2</v>
      </c>
      <c r="T16" s="16">
        <v>0</v>
      </c>
      <c r="U16" s="15">
        <v>336.39744452999997</v>
      </c>
      <c r="V16" s="15">
        <v>1.7</v>
      </c>
      <c r="W16" s="15">
        <v>13.8</v>
      </c>
      <c r="Y16" s="16">
        <v>0.21</v>
      </c>
      <c r="Z16" s="27">
        <v>0</v>
      </c>
      <c r="AA16" s="15">
        <v>481</v>
      </c>
      <c r="AB16" s="27">
        <v>556.15996951</v>
      </c>
      <c r="AD16" t="s">
        <v>60</v>
      </c>
      <c r="AE16">
        <v>7</v>
      </c>
      <c r="AF16">
        <v>17</v>
      </c>
      <c r="AG16" s="17" t="s">
        <v>951</v>
      </c>
      <c r="BF16" t="s">
        <v>1658</v>
      </c>
      <c r="BG16">
        <f t="shared" si="0"/>
        <v>85763</v>
      </c>
      <c r="BI16" s="31" t="str">
        <f t="shared" si="1"/>
        <v>WF-015</v>
      </c>
      <c r="BJ16" t="s">
        <v>1666</v>
      </c>
    </row>
    <row r="17" spans="1:62" x14ac:dyDescent="0.6">
      <c r="A17">
        <v>85852</v>
      </c>
      <c r="B17" t="s">
        <v>905</v>
      </c>
      <c r="C17" t="s">
        <v>966</v>
      </c>
      <c r="D17">
        <v>4432980</v>
      </c>
      <c r="E17">
        <v>632940</v>
      </c>
      <c r="F17">
        <v>33</v>
      </c>
      <c r="G17" s="2">
        <v>18</v>
      </c>
      <c r="H17" s="6">
        <v>10</v>
      </c>
      <c r="I17">
        <v>6</v>
      </c>
      <c r="J17">
        <v>41</v>
      </c>
      <c r="L17" s="14">
        <v>7.01</v>
      </c>
      <c r="M17" s="15">
        <v>421.87691999999993</v>
      </c>
      <c r="N17" s="15">
        <v>106.01428999999999</v>
      </c>
      <c r="O17" s="15">
        <v>38.253949999999996</v>
      </c>
      <c r="P17" s="15">
        <v>5.70946</v>
      </c>
      <c r="Q17" s="16">
        <v>0.78562999999999994</v>
      </c>
      <c r="R17" s="16">
        <v>0.6882299999999999</v>
      </c>
      <c r="S17" s="16">
        <v>0.14401</v>
      </c>
      <c r="T17" s="16">
        <v>0</v>
      </c>
      <c r="U17" s="15">
        <v>319.72686111442908</v>
      </c>
      <c r="V17" s="15">
        <v>26.2</v>
      </c>
      <c r="W17" s="15">
        <v>109.1</v>
      </c>
      <c r="Y17" s="16">
        <v>0.13</v>
      </c>
      <c r="Z17" s="27">
        <v>0</v>
      </c>
      <c r="AA17" s="15">
        <v>472</v>
      </c>
      <c r="AB17" s="27">
        <v>682.09071315516007</v>
      </c>
      <c r="AD17" t="s">
        <v>60</v>
      </c>
      <c r="AE17">
        <v>7</v>
      </c>
      <c r="AF17">
        <v>17</v>
      </c>
      <c r="AG17" s="17" t="s">
        <v>951</v>
      </c>
      <c r="BF17" t="s">
        <v>1658</v>
      </c>
      <c r="BG17">
        <f t="shared" si="0"/>
        <v>85852</v>
      </c>
      <c r="BI17" s="31" t="str">
        <f t="shared" si="1"/>
        <v>WF-016</v>
      </c>
      <c r="BJ17" t="s">
        <v>1666</v>
      </c>
    </row>
    <row r="18" spans="1:62" x14ac:dyDescent="0.6">
      <c r="A18">
        <v>21769</v>
      </c>
      <c r="B18" t="s">
        <v>905</v>
      </c>
      <c r="C18" t="s">
        <v>967</v>
      </c>
      <c r="D18">
        <v>4437155</v>
      </c>
      <c r="E18">
        <v>633145</v>
      </c>
      <c r="F18">
        <v>33</v>
      </c>
      <c r="G18" s="2">
        <v>19</v>
      </c>
      <c r="H18" s="6">
        <v>10</v>
      </c>
      <c r="I18">
        <v>30</v>
      </c>
      <c r="J18">
        <v>135</v>
      </c>
      <c r="L18" s="14">
        <v>7.11</v>
      </c>
      <c r="M18" s="15">
        <v>339.63717099999997</v>
      </c>
      <c r="N18" s="15">
        <v>83.741719999999987</v>
      </c>
      <c r="O18" s="15">
        <v>31.776309999999999</v>
      </c>
      <c r="P18" s="15">
        <v>6.7173999999999996</v>
      </c>
      <c r="Q18" s="16">
        <v>0.57200999999999991</v>
      </c>
      <c r="R18" s="16">
        <v>1.2113699999999998</v>
      </c>
      <c r="S18" s="16">
        <v>5.203E-2</v>
      </c>
      <c r="T18" s="16">
        <v>3.1659999999999994E-2</v>
      </c>
      <c r="U18" s="15">
        <v>336.64625921231328</v>
      </c>
      <c r="V18" s="15">
        <v>2.6</v>
      </c>
      <c r="W18" s="15">
        <v>19.8</v>
      </c>
      <c r="Y18" s="16">
        <v>0.3</v>
      </c>
      <c r="Z18" s="27">
        <v>0</v>
      </c>
      <c r="AA18" s="15">
        <v>472</v>
      </c>
      <c r="AB18" s="27">
        <v>566.96271304197012</v>
      </c>
      <c r="AD18" t="s">
        <v>60</v>
      </c>
      <c r="AE18">
        <v>7</v>
      </c>
      <c r="AF18">
        <v>17</v>
      </c>
      <c r="AG18" s="17" t="s">
        <v>951</v>
      </c>
      <c r="BF18" t="s">
        <v>1659</v>
      </c>
      <c r="BG18">
        <f t="shared" si="0"/>
        <v>21769</v>
      </c>
      <c r="BI18" s="31" t="str">
        <f t="shared" si="1"/>
        <v>WF-017</v>
      </c>
      <c r="BJ18" t="s">
        <v>1666</v>
      </c>
    </row>
    <row r="19" spans="1:62" x14ac:dyDescent="0.6">
      <c r="A19">
        <v>22084</v>
      </c>
      <c r="B19" t="s">
        <v>905</v>
      </c>
      <c r="C19" t="s">
        <v>968</v>
      </c>
      <c r="D19">
        <v>4436335</v>
      </c>
      <c r="E19">
        <v>629080</v>
      </c>
      <c r="F19">
        <v>33</v>
      </c>
      <c r="G19" s="2">
        <v>19</v>
      </c>
      <c r="H19" s="6">
        <v>9</v>
      </c>
      <c r="I19">
        <v>27</v>
      </c>
      <c r="J19">
        <v>225</v>
      </c>
      <c r="L19" s="14">
        <v>7.3</v>
      </c>
      <c r="M19" s="15">
        <v>293.89300099999997</v>
      </c>
      <c r="N19" s="15">
        <v>67.015909999999991</v>
      </c>
      <c r="O19" s="15">
        <v>30.81786</v>
      </c>
      <c r="P19" s="15">
        <v>21.22035</v>
      </c>
      <c r="Q19" s="16">
        <v>0.74290999999999996</v>
      </c>
      <c r="R19" s="16">
        <v>1.1611699999999998</v>
      </c>
      <c r="S19" s="16">
        <v>1.261E-2</v>
      </c>
      <c r="T19" s="16">
        <v>0</v>
      </c>
      <c r="U19" s="15">
        <v>332.91403904366223</v>
      </c>
      <c r="V19" s="15">
        <v>7.9</v>
      </c>
      <c r="W19" s="15">
        <v>6.4</v>
      </c>
      <c r="Y19" s="16">
        <v>0.43</v>
      </c>
      <c r="Z19" s="27">
        <v>0</v>
      </c>
      <c r="AA19" s="15">
        <v>465</v>
      </c>
      <c r="AB19" s="27">
        <v>548.29016012576187</v>
      </c>
      <c r="AD19" t="s">
        <v>60</v>
      </c>
      <c r="AE19">
        <v>7</v>
      </c>
      <c r="AF19">
        <v>17</v>
      </c>
      <c r="AG19" s="17" t="s">
        <v>951</v>
      </c>
      <c r="BF19" t="s">
        <v>1659</v>
      </c>
      <c r="BG19">
        <f t="shared" si="0"/>
        <v>22084</v>
      </c>
      <c r="BI19" s="31" t="str">
        <f t="shared" si="1"/>
        <v>WF-018</v>
      </c>
      <c r="BJ19" t="s">
        <v>1666</v>
      </c>
    </row>
    <row r="20" spans="1:62" x14ac:dyDescent="0.6">
      <c r="A20">
        <v>21868</v>
      </c>
      <c r="B20" t="s">
        <v>905</v>
      </c>
      <c r="C20" t="s">
        <v>969</v>
      </c>
      <c r="D20" s="7">
        <v>4441995</v>
      </c>
      <c r="E20" s="7">
        <v>623470</v>
      </c>
      <c r="F20">
        <v>18</v>
      </c>
      <c r="G20" s="2">
        <v>19</v>
      </c>
      <c r="H20" s="6">
        <v>9</v>
      </c>
      <c r="I20">
        <v>6</v>
      </c>
      <c r="J20">
        <v>45</v>
      </c>
      <c r="L20" s="14">
        <v>7.24</v>
      </c>
      <c r="M20" s="15">
        <v>369.94824899999998</v>
      </c>
      <c r="N20" s="15">
        <v>93.624139999999997</v>
      </c>
      <c r="O20" s="15">
        <v>33.143389999999997</v>
      </c>
      <c r="P20" s="15">
        <v>19.204469999999997</v>
      </c>
      <c r="Q20" s="16">
        <v>0.86904999999999999</v>
      </c>
      <c r="R20" s="16">
        <v>0.93842999999999999</v>
      </c>
      <c r="S20" s="16">
        <v>5.62E-2</v>
      </c>
      <c r="T20" s="16">
        <v>0</v>
      </c>
      <c r="U20" s="15">
        <v>286.88332363030094</v>
      </c>
      <c r="V20" s="15">
        <v>45.3</v>
      </c>
      <c r="W20" s="15">
        <v>76</v>
      </c>
      <c r="Y20" s="16">
        <v>0.15</v>
      </c>
      <c r="Z20" s="27">
        <v>0</v>
      </c>
      <c r="AA20" s="15">
        <v>592</v>
      </c>
      <c r="AB20" s="27">
        <v>626.73883749252877</v>
      </c>
      <c r="AD20" t="s">
        <v>60</v>
      </c>
      <c r="AE20">
        <v>7</v>
      </c>
      <c r="AF20">
        <v>18</v>
      </c>
      <c r="AG20" s="17" t="s">
        <v>951</v>
      </c>
      <c r="BF20" t="s">
        <v>1658</v>
      </c>
      <c r="BG20">
        <f t="shared" si="0"/>
        <v>21868</v>
      </c>
      <c r="BI20" s="31" t="str">
        <f t="shared" si="1"/>
        <v>WF-019</v>
      </c>
      <c r="BJ20" t="s">
        <v>1666</v>
      </c>
    </row>
    <row r="21" spans="1:62" x14ac:dyDescent="0.6">
      <c r="A21">
        <v>85785</v>
      </c>
      <c r="B21" t="s">
        <v>905</v>
      </c>
      <c r="C21" t="s">
        <v>970</v>
      </c>
      <c r="D21">
        <v>4449920</v>
      </c>
      <c r="E21">
        <v>611390</v>
      </c>
      <c r="F21">
        <v>48</v>
      </c>
      <c r="G21" s="2">
        <v>20</v>
      </c>
      <c r="H21" s="6">
        <v>7</v>
      </c>
      <c r="I21">
        <v>11</v>
      </c>
      <c r="J21">
        <v>120</v>
      </c>
      <c r="L21" s="14">
        <v>7.21</v>
      </c>
      <c r="M21" s="15">
        <v>323.41797199999996</v>
      </c>
      <c r="N21" s="15">
        <v>82.375989999999987</v>
      </c>
      <c r="O21" s="15">
        <v>28.653169999999999</v>
      </c>
      <c r="P21" s="15">
        <v>6.1885699999999995</v>
      </c>
      <c r="Q21" s="16">
        <v>0.55367999999999995</v>
      </c>
      <c r="R21" s="16">
        <v>3.3280099999999999</v>
      </c>
      <c r="S21" s="16">
        <v>2.2169999999999999E-2</v>
      </c>
      <c r="T21" s="16">
        <v>5.6939999999999998E-2</v>
      </c>
      <c r="U21" s="15">
        <v>348.83817842990629</v>
      </c>
      <c r="V21" s="15">
        <v>1.8</v>
      </c>
      <c r="W21" s="15">
        <v>0</v>
      </c>
      <c r="Y21" s="16">
        <v>0.17</v>
      </c>
      <c r="Z21" s="27">
        <v>0</v>
      </c>
      <c r="AA21" s="15">
        <v>443</v>
      </c>
      <c r="AB21" s="27">
        <v>558.02837590158333</v>
      </c>
      <c r="AD21" t="s">
        <v>60</v>
      </c>
      <c r="AE21">
        <v>7</v>
      </c>
      <c r="AF21">
        <v>18</v>
      </c>
      <c r="AG21" s="17" t="s">
        <v>951</v>
      </c>
      <c r="BF21" t="s">
        <v>1658</v>
      </c>
      <c r="BG21">
        <f t="shared" si="0"/>
        <v>85785</v>
      </c>
      <c r="BI21" s="31" t="str">
        <f t="shared" si="1"/>
        <v>WF-020</v>
      </c>
      <c r="BJ21" t="s">
        <v>1666</v>
      </c>
    </row>
    <row r="22" spans="1:62" x14ac:dyDescent="0.6">
      <c r="A22">
        <v>86497</v>
      </c>
      <c r="B22" t="s">
        <v>905</v>
      </c>
      <c r="C22" t="s">
        <v>971</v>
      </c>
      <c r="D22">
        <v>4458410</v>
      </c>
      <c r="E22">
        <v>616030</v>
      </c>
      <c r="F22">
        <v>48</v>
      </c>
      <c r="G22" s="2">
        <v>21</v>
      </c>
      <c r="H22" s="6">
        <v>8</v>
      </c>
      <c r="I22">
        <v>17</v>
      </c>
      <c r="J22">
        <v>76</v>
      </c>
      <c r="L22" s="14">
        <v>7.02</v>
      </c>
      <c r="M22" s="15">
        <v>370.90198099999998</v>
      </c>
      <c r="N22" s="15">
        <v>96.812459999999987</v>
      </c>
      <c r="O22" s="15">
        <v>31.431909999999998</v>
      </c>
      <c r="P22" s="15">
        <v>6.1628299999999996</v>
      </c>
      <c r="Q22" s="16">
        <v>0.70829999999999993</v>
      </c>
      <c r="R22" s="16">
        <v>2.1748799999999999</v>
      </c>
      <c r="S22" s="16">
        <v>4.3149999999999994E-2</v>
      </c>
      <c r="T22" s="16">
        <v>1.427E-2</v>
      </c>
      <c r="U22" s="15">
        <v>379.69119849075395</v>
      </c>
      <c r="V22" s="15">
        <v>2.6</v>
      </c>
      <c r="W22" s="15">
        <v>15.7</v>
      </c>
      <c r="Y22" s="16">
        <v>0.32</v>
      </c>
      <c r="Z22" s="27">
        <v>0</v>
      </c>
      <c r="AA22" s="15">
        <v>500</v>
      </c>
      <c r="AB22" s="27">
        <v>630.46118334223684</v>
      </c>
      <c r="AD22" t="s">
        <v>60</v>
      </c>
      <c r="AE22">
        <v>7</v>
      </c>
      <c r="AF22">
        <v>18</v>
      </c>
      <c r="AG22" s="17" t="s">
        <v>951</v>
      </c>
      <c r="BF22" t="s">
        <v>1658</v>
      </c>
      <c r="BG22">
        <f t="shared" si="0"/>
        <v>86497</v>
      </c>
      <c r="BI22" s="31" t="str">
        <f t="shared" si="1"/>
        <v>WF-021A</v>
      </c>
      <c r="BJ22" t="s">
        <v>1666</v>
      </c>
    </row>
    <row r="23" spans="1:62" x14ac:dyDescent="0.6">
      <c r="A23">
        <v>85847</v>
      </c>
      <c r="B23" t="s">
        <v>905</v>
      </c>
      <c r="C23" t="s">
        <v>972</v>
      </c>
      <c r="D23">
        <v>4430825</v>
      </c>
      <c r="E23">
        <v>623590</v>
      </c>
      <c r="F23">
        <v>33</v>
      </c>
      <c r="G23" s="2">
        <v>18</v>
      </c>
      <c r="H23" s="6">
        <v>9</v>
      </c>
      <c r="I23">
        <v>7</v>
      </c>
      <c r="J23">
        <v>258</v>
      </c>
      <c r="L23" s="14">
        <v>7.45</v>
      </c>
      <c r="M23" s="15">
        <v>268.86419799999999</v>
      </c>
      <c r="N23" s="15">
        <v>61.6449</v>
      </c>
      <c r="O23" s="15">
        <v>27.98828</v>
      </c>
      <c r="P23" s="15">
        <v>27.037179999999999</v>
      </c>
      <c r="Q23" s="16">
        <v>0.76680999999999999</v>
      </c>
      <c r="R23" s="16">
        <v>0.88795999999999997</v>
      </c>
      <c r="S23" s="16">
        <v>1.022E-2</v>
      </c>
      <c r="T23" s="16">
        <v>3.9869999999999996E-2</v>
      </c>
      <c r="U23" s="15">
        <v>308.53020060847626</v>
      </c>
      <c r="V23" s="15">
        <v>4.8</v>
      </c>
      <c r="W23" s="15">
        <v>13.8</v>
      </c>
      <c r="Y23" s="16">
        <v>0.42</v>
      </c>
      <c r="Z23" s="27">
        <v>0</v>
      </c>
      <c r="AA23" s="15">
        <v>436</v>
      </c>
      <c r="AB23" s="27">
        <v>520.4380044065357</v>
      </c>
      <c r="AD23" t="s">
        <v>60</v>
      </c>
      <c r="AE23">
        <v>7</v>
      </c>
      <c r="AF23">
        <v>18</v>
      </c>
      <c r="AG23" s="17" t="s">
        <v>951</v>
      </c>
      <c r="BF23" t="s">
        <v>1659</v>
      </c>
      <c r="BG23">
        <f t="shared" si="0"/>
        <v>85847</v>
      </c>
      <c r="BI23" s="31" t="str">
        <f t="shared" si="1"/>
        <v>WF-022</v>
      </c>
      <c r="BJ23" t="s">
        <v>1666</v>
      </c>
    </row>
    <row r="24" spans="1:62" x14ac:dyDescent="0.6">
      <c r="A24">
        <v>85783</v>
      </c>
      <c r="B24" t="s">
        <v>905</v>
      </c>
      <c r="C24" t="s">
        <v>973</v>
      </c>
      <c r="D24">
        <v>4429070</v>
      </c>
      <c r="E24">
        <v>621285</v>
      </c>
      <c r="F24">
        <v>48</v>
      </c>
      <c r="G24" s="2">
        <v>18</v>
      </c>
      <c r="H24" s="6">
        <v>8</v>
      </c>
      <c r="I24">
        <v>14</v>
      </c>
      <c r="J24">
        <v>50</v>
      </c>
      <c r="L24" s="14">
        <v>7.12</v>
      </c>
      <c r="M24" s="15">
        <v>371.43896299999994</v>
      </c>
      <c r="N24" s="15">
        <v>93.654149999999987</v>
      </c>
      <c r="O24" s="15">
        <v>33.488679999999995</v>
      </c>
      <c r="P24" s="15">
        <v>6.1315899999999992</v>
      </c>
      <c r="Q24" s="16">
        <v>0.55475999999999992</v>
      </c>
      <c r="R24" s="16">
        <v>3.7024199999999996</v>
      </c>
      <c r="S24" s="16">
        <v>0.14627999999999999</v>
      </c>
      <c r="T24" s="16">
        <v>0</v>
      </c>
      <c r="U24" s="15">
        <v>303.05627769445493</v>
      </c>
      <c r="V24" s="15">
        <v>21.6</v>
      </c>
      <c r="W24" s="15">
        <v>71.599999999999994</v>
      </c>
      <c r="Y24" s="16">
        <v>0.16</v>
      </c>
      <c r="Z24" s="27">
        <v>0</v>
      </c>
      <c r="AA24" s="15">
        <v>539</v>
      </c>
      <c r="AB24" s="27">
        <v>607.78463679609717</v>
      </c>
      <c r="AD24" t="s">
        <v>60</v>
      </c>
      <c r="AE24">
        <v>7</v>
      </c>
      <c r="AF24">
        <v>18</v>
      </c>
      <c r="AG24" s="17" t="s">
        <v>951</v>
      </c>
      <c r="BF24" t="s">
        <v>1658</v>
      </c>
      <c r="BG24">
        <f t="shared" si="0"/>
        <v>85783</v>
      </c>
      <c r="BI24" s="31" t="str">
        <f t="shared" si="1"/>
        <v>WF-023</v>
      </c>
      <c r="BJ24" t="s">
        <v>1666</v>
      </c>
    </row>
    <row r="25" spans="1:62" x14ac:dyDescent="0.6">
      <c r="A25">
        <v>85</v>
      </c>
      <c r="B25" t="s">
        <v>905</v>
      </c>
      <c r="C25" t="s">
        <v>974</v>
      </c>
      <c r="D25">
        <v>4451775</v>
      </c>
      <c r="E25">
        <v>623650</v>
      </c>
      <c r="F25">
        <v>18</v>
      </c>
      <c r="G25" s="2">
        <v>20</v>
      </c>
      <c r="H25" s="6">
        <v>9</v>
      </c>
      <c r="I25">
        <v>6</v>
      </c>
      <c r="J25">
        <v>165</v>
      </c>
      <c r="L25" s="14">
        <v>7.37</v>
      </c>
      <c r="M25" s="15">
        <v>311.19913999999994</v>
      </c>
      <c r="N25" s="15">
        <v>80.007939999999991</v>
      </c>
      <c r="O25" s="15">
        <v>27.116899999999998</v>
      </c>
      <c r="P25" s="15">
        <v>8.7368099999999984</v>
      </c>
      <c r="Q25" s="16">
        <v>0.57240999999999997</v>
      </c>
      <c r="R25" s="16">
        <v>1.5770199999999999</v>
      </c>
      <c r="S25" s="16">
        <v>1.1109999999999998E-2</v>
      </c>
      <c r="T25" s="16">
        <v>0</v>
      </c>
      <c r="U25" s="15">
        <v>336.39744453440318</v>
      </c>
      <c r="V25" s="15">
        <v>2.5</v>
      </c>
      <c r="W25" s="15">
        <v>7.6</v>
      </c>
      <c r="Y25" s="16">
        <v>0.26</v>
      </c>
      <c r="Z25" s="27">
        <v>0</v>
      </c>
      <c r="AA25" s="15">
        <v>503</v>
      </c>
      <c r="AB25" s="27">
        <v>548.42741951422283</v>
      </c>
      <c r="AD25" t="s">
        <v>60</v>
      </c>
      <c r="AE25">
        <v>7</v>
      </c>
      <c r="AF25">
        <v>19</v>
      </c>
      <c r="AG25" s="17" t="s">
        <v>951</v>
      </c>
      <c r="BF25" t="s">
        <v>1659</v>
      </c>
      <c r="BG25">
        <f t="shared" si="0"/>
        <v>85</v>
      </c>
      <c r="BI25" s="31" t="str">
        <f t="shared" si="1"/>
        <v>WF-024</v>
      </c>
      <c r="BJ25" t="s">
        <v>1666</v>
      </c>
    </row>
    <row r="26" spans="1:62" x14ac:dyDescent="0.6">
      <c r="A26">
        <v>85877</v>
      </c>
      <c r="B26" t="s">
        <v>905</v>
      </c>
      <c r="C26" t="s">
        <v>975</v>
      </c>
      <c r="D26">
        <v>4450050</v>
      </c>
      <c r="E26">
        <v>619030</v>
      </c>
      <c r="F26">
        <v>48</v>
      </c>
      <c r="G26" s="2">
        <v>20</v>
      </c>
      <c r="H26" s="6">
        <v>8</v>
      </c>
      <c r="I26">
        <v>10</v>
      </c>
      <c r="J26">
        <v>71</v>
      </c>
      <c r="L26" s="14">
        <v>7.33</v>
      </c>
      <c r="M26" s="15">
        <v>368.07992199999995</v>
      </c>
      <c r="N26" s="15">
        <v>92.395009999999999</v>
      </c>
      <c r="O26" s="15">
        <v>33.437169999999995</v>
      </c>
      <c r="P26" s="15">
        <v>5.8976199999999999</v>
      </c>
      <c r="Q26" s="16">
        <v>1.1028399999999998</v>
      </c>
      <c r="R26" s="16">
        <v>1.3797499999999998</v>
      </c>
      <c r="S26" s="16">
        <v>9.3319999999999986E-2</v>
      </c>
      <c r="T26" s="16">
        <v>0</v>
      </c>
      <c r="U26" s="15">
        <v>317.98515836905869</v>
      </c>
      <c r="V26" s="15">
        <v>12.9</v>
      </c>
      <c r="W26" s="15">
        <v>49.7</v>
      </c>
      <c r="Y26" s="16">
        <v>0.19</v>
      </c>
      <c r="Z26" s="27">
        <v>0</v>
      </c>
      <c r="AA26" s="15">
        <v>512</v>
      </c>
      <c r="AB26" s="27">
        <v>592.69439846092962</v>
      </c>
      <c r="AD26" t="s">
        <v>60</v>
      </c>
      <c r="AE26">
        <v>7</v>
      </c>
      <c r="AF26">
        <v>19</v>
      </c>
      <c r="AG26" s="17" t="s">
        <v>951</v>
      </c>
      <c r="BF26" t="s">
        <v>1658</v>
      </c>
      <c r="BG26">
        <f t="shared" si="0"/>
        <v>85877</v>
      </c>
      <c r="BI26" s="31" t="str">
        <f t="shared" si="1"/>
        <v>WF-025</v>
      </c>
      <c r="BJ26" t="s">
        <v>1666</v>
      </c>
    </row>
    <row r="27" spans="1:62" x14ac:dyDescent="0.6">
      <c r="A27">
        <v>86492</v>
      </c>
      <c r="B27" t="s">
        <v>905</v>
      </c>
      <c r="C27" t="s">
        <v>976</v>
      </c>
      <c r="D27">
        <v>4457705</v>
      </c>
      <c r="E27">
        <v>619850</v>
      </c>
      <c r="F27">
        <v>48</v>
      </c>
      <c r="G27" s="2">
        <v>21</v>
      </c>
      <c r="H27" s="6">
        <v>8</v>
      </c>
      <c r="I27">
        <v>14</v>
      </c>
      <c r="J27">
        <v>200</v>
      </c>
      <c r="L27" s="14">
        <v>7.17</v>
      </c>
      <c r="M27" s="15">
        <v>414.35155999999995</v>
      </c>
      <c r="N27" s="15">
        <v>101.39587999999999</v>
      </c>
      <c r="O27" s="15">
        <v>39.234599999999993</v>
      </c>
      <c r="P27" s="15">
        <v>11.84263</v>
      </c>
      <c r="Q27" s="16">
        <v>0.98680999999999996</v>
      </c>
      <c r="R27" s="16">
        <v>1.7108399999999999</v>
      </c>
      <c r="S27" s="16">
        <v>7.7179999999999999E-2</v>
      </c>
      <c r="T27" s="16">
        <v>1.406E-2</v>
      </c>
      <c r="U27" s="15">
        <v>392.38074706416705</v>
      </c>
      <c r="V27" s="15">
        <v>2.6</v>
      </c>
      <c r="W27" s="15">
        <v>63.3</v>
      </c>
      <c r="Y27" s="16">
        <v>0.3</v>
      </c>
      <c r="Z27" s="27">
        <v>0</v>
      </c>
      <c r="AA27" s="15">
        <v>624</v>
      </c>
      <c r="AB27" s="27">
        <v>711.06670325734433</v>
      </c>
      <c r="AD27" t="s">
        <v>60</v>
      </c>
      <c r="AE27">
        <v>7</v>
      </c>
      <c r="AF27">
        <v>19</v>
      </c>
      <c r="AG27" s="17" t="s">
        <v>951</v>
      </c>
      <c r="BF27" t="s">
        <v>1659</v>
      </c>
      <c r="BG27">
        <f t="shared" si="0"/>
        <v>86492</v>
      </c>
      <c r="BI27" s="31" t="str">
        <f t="shared" si="1"/>
        <v>WF-026</v>
      </c>
      <c r="BJ27" t="s">
        <v>1666</v>
      </c>
    </row>
    <row r="28" spans="1:62" x14ac:dyDescent="0.6">
      <c r="A28">
        <v>34565</v>
      </c>
      <c r="B28" t="s">
        <v>905</v>
      </c>
      <c r="C28" t="s">
        <v>977</v>
      </c>
      <c r="D28">
        <v>4464275</v>
      </c>
      <c r="E28">
        <v>622520</v>
      </c>
      <c r="F28">
        <v>18</v>
      </c>
      <c r="G28" s="2">
        <v>22</v>
      </c>
      <c r="H28" s="6">
        <v>9</v>
      </c>
      <c r="I28">
        <v>30</v>
      </c>
      <c r="J28">
        <v>111</v>
      </c>
      <c r="L28" s="14">
        <v>7.17</v>
      </c>
      <c r="M28" s="15">
        <v>364.66608299999996</v>
      </c>
      <c r="N28" s="15">
        <v>92.227559999999997</v>
      </c>
      <c r="O28" s="15">
        <v>32.706629999999997</v>
      </c>
      <c r="P28" s="15">
        <v>8.3968299999999996</v>
      </c>
      <c r="Q28" s="16">
        <v>0.71253999999999995</v>
      </c>
      <c r="R28" s="16">
        <v>2.0207499999999996</v>
      </c>
      <c r="S28" s="16">
        <v>2.649E-2</v>
      </c>
      <c r="T28" s="16">
        <v>0.1084</v>
      </c>
      <c r="U28" s="15">
        <v>342.36899680424466</v>
      </c>
      <c r="V28" s="15">
        <v>4.7</v>
      </c>
      <c r="W28" s="15">
        <v>60.1</v>
      </c>
      <c r="Y28" s="16">
        <v>0.42</v>
      </c>
      <c r="Z28" s="27">
        <v>0</v>
      </c>
      <c r="AA28" s="15">
        <v>524</v>
      </c>
      <c r="AB28" s="27">
        <v>630.29016418015578</v>
      </c>
      <c r="AD28" t="s">
        <v>60</v>
      </c>
      <c r="AE28">
        <v>7</v>
      </c>
      <c r="AF28">
        <v>19</v>
      </c>
      <c r="AG28" s="17" t="s">
        <v>951</v>
      </c>
      <c r="BF28" t="s">
        <v>1658</v>
      </c>
      <c r="BG28">
        <f t="shared" si="0"/>
        <v>34565</v>
      </c>
      <c r="BI28" s="31" t="str">
        <f t="shared" si="1"/>
        <v>WF-027</v>
      </c>
      <c r="BJ28" t="s">
        <v>1666</v>
      </c>
    </row>
    <row r="29" spans="1:62" x14ac:dyDescent="0.6">
      <c r="A29">
        <v>86507</v>
      </c>
      <c r="B29" t="s">
        <v>905</v>
      </c>
      <c r="C29" t="s">
        <v>978</v>
      </c>
      <c r="D29">
        <v>4467200</v>
      </c>
      <c r="E29">
        <v>616760</v>
      </c>
      <c r="F29">
        <v>48</v>
      </c>
      <c r="G29" s="2">
        <v>22</v>
      </c>
      <c r="H29" s="6">
        <v>8</v>
      </c>
      <c r="I29">
        <v>21</v>
      </c>
      <c r="J29">
        <v>116</v>
      </c>
      <c r="L29" s="14">
        <v>7.26</v>
      </c>
      <c r="M29" s="15">
        <v>365.57242499999995</v>
      </c>
      <c r="N29" s="15">
        <v>94.402509999999992</v>
      </c>
      <c r="O29" s="15">
        <v>31.601499999999998</v>
      </c>
      <c r="P29" s="15">
        <v>9.7135399999999983</v>
      </c>
      <c r="Q29" s="16">
        <v>0.73788999999999993</v>
      </c>
      <c r="R29" s="16">
        <v>1.7279799999999998</v>
      </c>
      <c r="S29" s="16">
        <v>2.325E-2</v>
      </c>
      <c r="T29" s="16">
        <v>7.4779999999999999E-2</v>
      </c>
      <c r="U29" s="15">
        <v>339.13440599141393</v>
      </c>
      <c r="V29" s="15">
        <v>9.4</v>
      </c>
      <c r="W29" s="15">
        <v>36.5</v>
      </c>
      <c r="Y29" s="16">
        <v>0.26</v>
      </c>
      <c r="Z29" s="27">
        <v>0</v>
      </c>
      <c r="AA29" s="15">
        <v>492</v>
      </c>
      <c r="AB29" s="27">
        <v>608.69565831944215</v>
      </c>
      <c r="AD29" t="s">
        <v>60</v>
      </c>
      <c r="AE29">
        <v>7</v>
      </c>
      <c r="AF29">
        <v>19</v>
      </c>
      <c r="AG29" s="17" t="s">
        <v>951</v>
      </c>
      <c r="BF29" t="s">
        <v>1658</v>
      </c>
      <c r="BG29">
        <f t="shared" si="0"/>
        <v>86507</v>
      </c>
      <c r="BI29" s="31" t="str">
        <f t="shared" si="1"/>
        <v>WF-028</v>
      </c>
      <c r="BJ29" t="s">
        <v>1666</v>
      </c>
    </row>
    <row r="30" spans="1:62" x14ac:dyDescent="0.6">
      <c r="A30">
        <v>86512</v>
      </c>
      <c r="B30" t="s">
        <v>905</v>
      </c>
      <c r="C30" t="s">
        <v>979</v>
      </c>
      <c r="D30">
        <v>4464180</v>
      </c>
      <c r="E30">
        <v>612925</v>
      </c>
      <c r="F30">
        <v>48</v>
      </c>
      <c r="G30" s="2">
        <v>22</v>
      </c>
      <c r="H30" s="6">
        <v>8</v>
      </c>
      <c r="I30">
        <v>30</v>
      </c>
      <c r="J30">
        <v>142</v>
      </c>
      <c r="L30" s="14">
        <v>7.02</v>
      </c>
      <c r="M30" s="15">
        <v>447.96781499999997</v>
      </c>
      <c r="N30" s="15">
        <v>109.5984</v>
      </c>
      <c r="O30" s="15">
        <v>42.432149999999993</v>
      </c>
      <c r="P30" s="15">
        <v>23.502459999999999</v>
      </c>
      <c r="Q30" s="16">
        <v>1.9756499999999999</v>
      </c>
      <c r="R30" s="16">
        <v>9.8469999999999988E-2</v>
      </c>
      <c r="S30" s="16">
        <v>2.3859999999999999E-2</v>
      </c>
      <c r="T30" s="16">
        <v>5.7969999999999994E-2</v>
      </c>
      <c r="U30" s="15">
        <v>363.76705910450988</v>
      </c>
      <c r="V30" s="15">
        <v>86.5</v>
      </c>
      <c r="W30" s="15">
        <v>58.1</v>
      </c>
      <c r="Y30" s="16">
        <v>0.4</v>
      </c>
      <c r="Z30" s="27">
        <v>0</v>
      </c>
      <c r="AA30" s="15">
        <v>729</v>
      </c>
      <c r="AB30" s="27">
        <v>775.18672756641547</v>
      </c>
      <c r="AD30" t="s">
        <v>60</v>
      </c>
      <c r="AE30">
        <v>7</v>
      </c>
      <c r="AF30">
        <v>19</v>
      </c>
      <c r="AG30" s="17" t="s">
        <v>951</v>
      </c>
      <c r="BF30" t="s">
        <v>1659</v>
      </c>
      <c r="BG30">
        <f t="shared" si="0"/>
        <v>86512</v>
      </c>
      <c r="BI30" s="31" t="str">
        <f t="shared" si="1"/>
        <v>WF-029</v>
      </c>
      <c r="BJ30" t="s">
        <v>1666</v>
      </c>
    </row>
    <row r="31" spans="1:62" x14ac:dyDescent="0.6">
      <c r="A31">
        <v>86527</v>
      </c>
      <c r="B31" t="s">
        <v>905</v>
      </c>
      <c r="C31" t="s">
        <v>980</v>
      </c>
      <c r="D31">
        <v>4445650</v>
      </c>
      <c r="E31">
        <v>678810</v>
      </c>
      <c r="F31">
        <v>68</v>
      </c>
      <c r="G31" s="2">
        <v>20</v>
      </c>
      <c r="H31" s="6">
        <v>15</v>
      </c>
      <c r="I31">
        <v>31</v>
      </c>
      <c r="J31">
        <v>160</v>
      </c>
      <c r="L31" s="14">
        <v>7.48</v>
      </c>
      <c r="M31" s="15">
        <v>310.03202899999997</v>
      </c>
      <c r="N31" s="15">
        <v>72.708789999999993</v>
      </c>
      <c r="O31" s="15">
        <v>31.28294</v>
      </c>
      <c r="P31" s="15">
        <v>14.122629999999999</v>
      </c>
      <c r="Q31" s="16">
        <v>0.85135999999999989</v>
      </c>
      <c r="R31" s="16">
        <v>2.2480799999999999</v>
      </c>
      <c r="S31" s="16">
        <v>3.8E-3</v>
      </c>
      <c r="T31" s="16">
        <v>6.6439999999999999E-2</v>
      </c>
      <c r="U31" s="15">
        <v>368.49453798480118</v>
      </c>
      <c r="V31" s="15">
        <v>1.9</v>
      </c>
      <c r="W31" s="15">
        <v>0</v>
      </c>
      <c r="Y31" s="16">
        <v>0.67</v>
      </c>
      <c r="Z31" s="27">
        <v>0</v>
      </c>
      <c r="AA31" s="15">
        <v>482</v>
      </c>
      <c r="AB31" s="27">
        <v>588.1209645936126</v>
      </c>
      <c r="AD31" t="s">
        <v>60</v>
      </c>
      <c r="AE31">
        <v>7</v>
      </c>
      <c r="AF31">
        <v>20</v>
      </c>
      <c r="AG31" s="17" t="s">
        <v>951</v>
      </c>
      <c r="BF31" t="s">
        <v>1659</v>
      </c>
      <c r="BG31">
        <f t="shared" si="0"/>
        <v>86527</v>
      </c>
      <c r="BI31" s="31" t="str">
        <f t="shared" si="1"/>
        <v>WF-030</v>
      </c>
      <c r="BJ31" t="s">
        <v>1666</v>
      </c>
    </row>
    <row r="32" spans="1:62" x14ac:dyDescent="0.6">
      <c r="A32">
        <v>86532</v>
      </c>
      <c r="B32" t="s">
        <v>905</v>
      </c>
      <c r="C32" t="s">
        <v>981</v>
      </c>
      <c r="D32">
        <v>4451660</v>
      </c>
      <c r="E32">
        <v>677130</v>
      </c>
      <c r="F32">
        <v>68</v>
      </c>
      <c r="G32" s="2">
        <v>20</v>
      </c>
      <c r="H32" s="6">
        <v>14</v>
      </c>
      <c r="I32">
        <v>12</v>
      </c>
      <c r="J32">
        <v>45</v>
      </c>
      <c r="L32" s="14">
        <v>6.98</v>
      </c>
      <c r="M32" s="15">
        <v>469.71394299999992</v>
      </c>
      <c r="N32" s="15">
        <v>87.774679999999989</v>
      </c>
      <c r="O32" s="15">
        <v>61.043229999999994</v>
      </c>
      <c r="P32" s="15">
        <v>22.190249999999999</v>
      </c>
      <c r="Q32" s="16">
        <v>1.6639899999999999</v>
      </c>
      <c r="R32" s="16">
        <v>0.15619</v>
      </c>
      <c r="S32" s="16">
        <v>4.0049999999999995E-2</v>
      </c>
      <c r="T32" s="16">
        <v>0</v>
      </c>
      <c r="U32" s="15">
        <v>459.56071009988369</v>
      </c>
      <c r="V32" s="15">
        <v>5.6</v>
      </c>
      <c r="W32" s="15">
        <v>102.8</v>
      </c>
      <c r="Y32" s="16">
        <v>0.74</v>
      </c>
      <c r="Z32" s="27">
        <v>0</v>
      </c>
      <c r="AA32" s="15">
        <v>768</v>
      </c>
      <c r="AB32" s="27">
        <v>869.58521574909003</v>
      </c>
      <c r="AD32" t="s">
        <v>60</v>
      </c>
      <c r="AE32">
        <v>7</v>
      </c>
      <c r="AF32">
        <v>20</v>
      </c>
      <c r="AG32" s="17" t="s">
        <v>951</v>
      </c>
      <c r="BF32" t="s">
        <v>1658</v>
      </c>
      <c r="BG32">
        <f t="shared" si="0"/>
        <v>86532</v>
      </c>
      <c r="BI32" s="31" t="str">
        <f t="shared" si="1"/>
        <v>WF-031</v>
      </c>
      <c r="BJ32" t="s">
        <v>1666</v>
      </c>
    </row>
    <row r="33" spans="1:62" x14ac:dyDescent="0.6">
      <c r="A33">
        <v>21809</v>
      </c>
      <c r="B33" t="s">
        <v>905</v>
      </c>
      <c r="C33" t="s">
        <v>982</v>
      </c>
      <c r="D33">
        <v>4434195</v>
      </c>
      <c r="E33">
        <v>641065</v>
      </c>
      <c r="F33">
        <v>33</v>
      </c>
      <c r="G33" s="2">
        <v>19</v>
      </c>
      <c r="H33" s="6">
        <v>10</v>
      </c>
      <c r="I33">
        <v>36</v>
      </c>
      <c r="J33">
        <v>93.5</v>
      </c>
      <c r="L33" s="14">
        <v>7.19</v>
      </c>
      <c r="M33" s="15">
        <v>384.12438299999997</v>
      </c>
      <c r="N33" s="15">
        <v>98.331109999999995</v>
      </c>
      <c r="O33" s="15">
        <v>33.730879999999999</v>
      </c>
      <c r="P33" s="15">
        <v>3.1525999999999996</v>
      </c>
      <c r="Q33" s="16">
        <v>0.61269999999999991</v>
      </c>
      <c r="R33" s="16">
        <v>0.32978999999999997</v>
      </c>
      <c r="S33" s="16">
        <v>3.6679999999999997E-2</v>
      </c>
      <c r="T33" s="16">
        <v>0</v>
      </c>
      <c r="U33" s="15">
        <v>314.00412352249759</v>
      </c>
      <c r="V33" s="15">
        <v>8</v>
      </c>
      <c r="W33" s="15">
        <v>69.8</v>
      </c>
      <c r="Y33" s="16">
        <v>0.11</v>
      </c>
      <c r="Z33" s="27">
        <v>0</v>
      </c>
      <c r="AA33" s="15">
        <v>532</v>
      </c>
      <c r="AB33" s="27">
        <v>604.32570201697422</v>
      </c>
      <c r="AD33" t="s">
        <v>60</v>
      </c>
      <c r="AE33">
        <v>7</v>
      </c>
      <c r="AF33">
        <v>20</v>
      </c>
      <c r="AG33" s="17" t="s">
        <v>951</v>
      </c>
      <c r="BF33" t="s">
        <v>1658</v>
      </c>
      <c r="BG33">
        <f t="shared" si="0"/>
        <v>21809</v>
      </c>
      <c r="BI33" s="31" t="str">
        <f t="shared" si="1"/>
        <v>WF-032</v>
      </c>
      <c r="BJ33" t="s">
        <v>1666</v>
      </c>
    </row>
    <row r="34" spans="1:62" x14ac:dyDescent="0.6">
      <c r="A34" s="7">
        <v>2888</v>
      </c>
      <c r="B34" t="s">
        <v>905</v>
      </c>
      <c r="C34" t="s">
        <v>983</v>
      </c>
      <c r="D34" s="7">
        <v>4458025</v>
      </c>
      <c r="E34" s="7">
        <v>628100</v>
      </c>
      <c r="F34">
        <v>18</v>
      </c>
      <c r="G34" s="2">
        <v>21</v>
      </c>
      <c r="H34" s="6">
        <v>9</v>
      </c>
      <c r="I34">
        <v>15</v>
      </c>
      <c r="J34">
        <v>69</v>
      </c>
      <c r="L34" s="14">
        <v>7.29</v>
      </c>
      <c r="M34" s="15">
        <v>391.1043039999999</v>
      </c>
      <c r="N34" s="15">
        <v>96.252999999999986</v>
      </c>
      <c r="O34" s="15">
        <v>36.700439999999993</v>
      </c>
      <c r="P34" s="15">
        <v>6.9363399999999995</v>
      </c>
      <c r="Q34" s="16">
        <v>0.70934999999999993</v>
      </c>
      <c r="R34" s="16">
        <v>2.2834199999999996</v>
      </c>
      <c r="S34" s="16">
        <v>2.3059999999999997E-2</v>
      </c>
      <c r="T34" s="16">
        <v>0</v>
      </c>
      <c r="U34" s="15">
        <v>345.85240229498555</v>
      </c>
      <c r="V34" s="15">
        <v>13.5</v>
      </c>
      <c r="W34" s="15">
        <v>62.5</v>
      </c>
      <c r="Y34" s="16">
        <v>0.32</v>
      </c>
      <c r="Z34" s="27">
        <v>0</v>
      </c>
      <c r="AA34" s="15">
        <v>570</v>
      </c>
      <c r="AB34" s="27">
        <v>650.53385356861679</v>
      </c>
      <c r="AD34" t="s">
        <v>60</v>
      </c>
      <c r="AE34">
        <v>7</v>
      </c>
      <c r="AF34">
        <v>20</v>
      </c>
      <c r="AG34" s="17" t="s">
        <v>951</v>
      </c>
      <c r="BF34" t="s">
        <v>1658</v>
      </c>
      <c r="BG34">
        <f t="shared" si="0"/>
        <v>2888</v>
      </c>
      <c r="BI34" s="31" t="str">
        <f t="shared" si="1"/>
        <v>WF-033</v>
      </c>
      <c r="BJ34" t="s">
        <v>1666</v>
      </c>
    </row>
    <row r="35" spans="1:62" x14ac:dyDescent="0.6">
      <c r="A35">
        <v>85872</v>
      </c>
      <c r="B35" t="s">
        <v>905</v>
      </c>
      <c r="C35" t="s">
        <v>984</v>
      </c>
      <c r="D35">
        <v>4434050</v>
      </c>
      <c r="E35">
        <v>611795</v>
      </c>
      <c r="F35">
        <v>48</v>
      </c>
      <c r="G35" s="2">
        <v>19</v>
      </c>
      <c r="H35" s="6">
        <v>7</v>
      </c>
      <c r="I35">
        <v>36</v>
      </c>
      <c r="J35">
        <v>112</v>
      </c>
      <c r="L35" s="14">
        <v>7.43</v>
      </c>
      <c r="M35" s="15">
        <v>272.47719099999995</v>
      </c>
      <c r="N35" s="15">
        <v>57.678129999999996</v>
      </c>
      <c r="O35" s="15">
        <v>31.288259999999998</v>
      </c>
      <c r="P35" s="15">
        <v>14.21524</v>
      </c>
      <c r="Q35" s="16">
        <v>1.03294</v>
      </c>
      <c r="R35" s="16">
        <v>0.63695999999999997</v>
      </c>
      <c r="S35" s="16">
        <v>0</v>
      </c>
      <c r="T35" s="16">
        <v>0</v>
      </c>
      <c r="U35" s="15">
        <v>314.50175287831775</v>
      </c>
      <c r="V35" s="15">
        <v>1.2</v>
      </c>
      <c r="W35" s="15">
        <v>0</v>
      </c>
      <c r="Y35" s="16">
        <v>0.34</v>
      </c>
      <c r="Z35" s="27">
        <v>0</v>
      </c>
      <c r="AA35" s="15">
        <v>423</v>
      </c>
      <c r="AB35" s="27">
        <v>496.77992907246869</v>
      </c>
      <c r="AD35" t="s">
        <v>60</v>
      </c>
      <c r="AE35">
        <v>7</v>
      </c>
      <c r="AF35">
        <v>20</v>
      </c>
      <c r="AG35" s="17" t="s">
        <v>951</v>
      </c>
      <c r="BF35" t="s">
        <v>1659</v>
      </c>
      <c r="BG35">
        <f t="shared" si="0"/>
        <v>85872</v>
      </c>
      <c r="BI35" s="31" t="str">
        <f t="shared" si="1"/>
        <v>WF-034</v>
      </c>
      <c r="BJ35" t="s">
        <v>1666</v>
      </c>
    </row>
    <row r="36" spans="1:62" x14ac:dyDescent="0.6">
      <c r="A36">
        <v>85867</v>
      </c>
      <c r="B36" t="s">
        <v>905</v>
      </c>
      <c r="C36" t="s">
        <v>985</v>
      </c>
      <c r="D36">
        <v>4438060</v>
      </c>
      <c r="E36">
        <v>594650</v>
      </c>
      <c r="F36">
        <v>29</v>
      </c>
      <c r="G36" s="2">
        <v>19</v>
      </c>
      <c r="H36" s="6">
        <v>6</v>
      </c>
      <c r="I36">
        <v>18</v>
      </c>
      <c r="J36">
        <v>90</v>
      </c>
      <c r="L36" s="14">
        <v>7.32</v>
      </c>
      <c r="M36" s="15">
        <v>419.36853999999994</v>
      </c>
      <c r="N36" s="15">
        <v>108.04419999999999</v>
      </c>
      <c r="O36" s="15">
        <v>36.404399999999995</v>
      </c>
      <c r="P36" s="15">
        <v>11.875729999999999</v>
      </c>
      <c r="Q36" s="16">
        <v>0.68426999999999993</v>
      </c>
      <c r="R36" s="16">
        <v>2.7480099999999998</v>
      </c>
      <c r="S36" s="16">
        <v>5.9259999999999993E-2</v>
      </c>
      <c r="T36" s="16">
        <v>0</v>
      </c>
      <c r="U36" s="15">
        <v>333.29447060358444</v>
      </c>
      <c r="V36" s="15">
        <v>28.2</v>
      </c>
      <c r="W36" s="15">
        <v>86.6</v>
      </c>
      <c r="Y36" s="16">
        <v>0.41</v>
      </c>
      <c r="Z36" s="27">
        <v>0</v>
      </c>
      <c r="AA36" s="15">
        <v>628</v>
      </c>
      <c r="AB36" s="27">
        <v>690.11338836696609</v>
      </c>
      <c r="AD36" t="s">
        <v>60</v>
      </c>
      <c r="AE36">
        <v>7</v>
      </c>
      <c r="AF36">
        <v>24</v>
      </c>
      <c r="AG36" s="17" t="s">
        <v>951</v>
      </c>
      <c r="BF36" t="s">
        <v>1658</v>
      </c>
      <c r="BG36">
        <f t="shared" si="0"/>
        <v>85867</v>
      </c>
      <c r="BI36" s="31" t="str">
        <f t="shared" si="1"/>
        <v>WF-035</v>
      </c>
      <c r="BJ36" t="s">
        <v>1666</v>
      </c>
    </row>
    <row r="37" spans="1:62" x14ac:dyDescent="0.6">
      <c r="A37">
        <v>144989</v>
      </c>
      <c r="B37" t="s">
        <v>905</v>
      </c>
      <c r="C37" t="s">
        <v>986</v>
      </c>
      <c r="D37">
        <v>4447400</v>
      </c>
      <c r="E37">
        <v>598700</v>
      </c>
      <c r="F37">
        <v>48</v>
      </c>
      <c r="G37" s="2">
        <v>20</v>
      </c>
      <c r="H37" s="6">
        <v>6</v>
      </c>
      <c r="I37">
        <v>22</v>
      </c>
      <c r="J37">
        <v>85</v>
      </c>
      <c r="L37" s="14">
        <v>7.6</v>
      </c>
      <c r="M37" s="15">
        <v>349.42562399999997</v>
      </c>
      <c r="N37" s="15">
        <v>90.258419999999987</v>
      </c>
      <c r="O37" s="15">
        <v>30.19014</v>
      </c>
      <c r="P37" s="15">
        <v>3.53362</v>
      </c>
      <c r="Q37" s="16">
        <v>0.72466999999999993</v>
      </c>
      <c r="R37" s="16">
        <v>0.91399999999999992</v>
      </c>
      <c r="S37" s="16">
        <v>4.6549999999999994E-2</v>
      </c>
      <c r="T37" s="16">
        <v>0</v>
      </c>
      <c r="U37" s="15">
        <v>269.30390879014607</v>
      </c>
      <c r="V37" s="15">
        <v>11.4</v>
      </c>
      <c r="W37" s="15">
        <v>73.3</v>
      </c>
      <c r="Y37" s="16">
        <v>0.15</v>
      </c>
      <c r="Z37" s="27">
        <v>0</v>
      </c>
      <c r="AA37" s="15">
        <v>473</v>
      </c>
      <c r="AB37" s="27">
        <v>544.35712597479107</v>
      </c>
      <c r="AD37" t="s">
        <v>60</v>
      </c>
      <c r="AE37">
        <v>7</v>
      </c>
      <c r="AF37">
        <v>24</v>
      </c>
      <c r="AG37" s="17" t="s">
        <v>951</v>
      </c>
      <c r="BF37" t="s">
        <v>1658</v>
      </c>
      <c r="BG37">
        <f t="shared" si="0"/>
        <v>144989</v>
      </c>
      <c r="BI37" s="31" t="str">
        <f t="shared" si="1"/>
        <v>WF-036</v>
      </c>
      <c r="BJ37" t="s">
        <v>1666</v>
      </c>
    </row>
    <row r="38" spans="1:62" x14ac:dyDescent="0.6">
      <c r="A38">
        <v>86517</v>
      </c>
      <c r="B38" t="s">
        <v>905</v>
      </c>
      <c r="C38" t="s">
        <v>987</v>
      </c>
      <c r="D38">
        <v>4454125</v>
      </c>
      <c r="E38">
        <v>599725</v>
      </c>
      <c r="F38">
        <v>48</v>
      </c>
      <c r="G38" s="2">
        <v>21</v>
      </c>
      <c r="H38" s="6">
        <v>6</v>
      </c>
      <c r="I38">
        <v>34</v>
      </c>
      <c r="J38">
        <v>222</v>
      </c>
      <c r="L38" s="14">
        <v>7.5</v>
      </c>
      <c r="M38" s="15">
        <v>332.42340099999996</v>
      </c>
      <c r="N38" s="15">
        <v>83.227159999999998</v>
      </c>
      <c r="O38" s="15">
        <v>30.330609999999997</v>
      </c>
      <c r="P38" s="15">
        <v>8.2777599999999989</v>
      </c>
      <c r="Q38" s="16">
        <v>0.83572999999999997</v>
      </c>
      <c r="R38" s="16">
        <v>0.39430999999999999</v>
      </c>
      <c r="S38" s="16">
        <v>4.9289999999999994E-2</v>
      </c>
      <c r="T38" s="16">
        <v>0</v>
      </c>
      <c r="U38" s="15">
        <v>311.05836804293006</v>
      </c>
      <c r="V38" s="15">
        <v>8.8000000000000007</v>
      </c>
      <c r="W38" s="15">
        <v>28.8</v>
      </c>
      <c r="Y38" s="16">
        <v>0.71</v>
      </c>
      <c r="Z38" s="27">
        <v>0</v>
      </c>
      <c r="AA38" s="15">
        <v>492</v>
      </c>
      <c r="AB38" s="27">
        <v>550.08208769014846</v>
      </c>
      <c r="AD38" t="s">
        <v>60</v>
      </c>
      <c r="AE38">
        <v>7</v>
      </c>
      <c r="AF38">
        <v>24</v>
      </c>
      <c r="AG38" s="17" t="s">
        <v>951</v>
      </c>
      <c r="BF38" t="s">
        <v>1659</v>
      </c>
      <c r="BG38">
        <f t="shared" si="0"/>
        <v>86517</v>
      </c>
      <c r="BI38" s="31" t="str">
        <f t="shared" si="1"/>
        <v>WF-037</v>
      </c>
      <c r="BJ38" t="s">
        <v>1666</v>
      </c>
    </row>
    <row r="39" spans="1:62" x14ac:dyDescent="0.6">
      <c r="A39">
        <v>86552</v>
      </c>
      <c r="B39" t="s">
        <v>905</v>
      </c>
      <c r="C39" t="s">
        <v>988</v>
      </c>
      <c r="D39">
        <v>4444175</v>
      </c>
      <c r="E39">
        <v>597050</v>
      </c>
      <c r="F39">
        <v>48</v>
      </c>
      <c r="G39" s="2">
        <v>20</v>
      </c>
      <c r="H39" s="6">
        <v>6</v>
      </c>
      <c r="I39">
        <v>33</v>
      </c>
      <c r="J39">
        <v>220</v>
      </c>
      <c r="L39" s="14">
        <v>7.48</v>
      </c>
      <c r="M39" s="15">
        <v>363.62821299999996</v>
      </c>
      <c r="N39" s="15">
        <v>76.499649999999988</v>
      </c>
      <c r="O39" s="15">
        <v>42.043679999999995</v>
      </c>
      <c r="P39" s="15">
        <v>83.863939999999999</v>
      </c>
      <c r="Q39" s="16">
        <v>7.5660599999999993</v>
      </c>
      <c r="R39" s="16">
        <v>0.25510999999999995</v>
      </c>
      <c r="S39" s="16">
        <v>0</v>
      </c>
      <c r="T39" s="16">
        <v>0</v>
      </c>
      <c r="U39" s="15">
        <v>309.82302901178275</v>
      </c>
      <c r="V39" s="15">
        <v>188.1</v>
      </c>
      <c r="W39" s="15">
        <v>16.600000000000001</v>
      </c>
      <c r="Y39" s="16">
        <v>0.81</v>
      </c>
      <c r="Z39" s="27">
        <v>0.8</v>
      </c>
      <c r="AA39" s="15">
        <v>869</v>
      </c>
      <c r="AB39" s="27">
        <v>800.5654287636587</v>
      </c>
      <c r="AD39" t="s">
        <v>60</v>
      </c>
      <c r="AE39">
        <v>7</v>
      </c>
      <c r="AF39">
        <v>24</v>
      </c>
      <c r="AG39" s="17" t="s">
        <v>951</v>
      </c>
      <c r="BF39" t="s">
        <v>1659</v>
      </c>
      <c r="BG39">
        <f t="shared" si="0"/>
        <v>86552</v>
      </c>
      <c r="BI39" s="31" t="str">
        <f t="shared" si="1"/>
        <v>WF-038</v>
      </c>
      <c r="BJ39" t="s">
        <v>1666</v>
      </c>
    </row>
    <row r="40" spans="1:62" x14ac:dyDescent="0.6">
      <c r="A40">
        <v>85862</v>
      </c>
      <c r="B40" t="s">
        <v>905</v>
      </c>
      <c r="C40" t="s">
        <v>989</v>
      </c>
      <c r="D40">
        <v>4437000</v>
      </c>
      <c r="E40">
        <v>587650</v>
      </c>
      <c r="F40">
        <v>29</v>
      </c>
      <c r="G40" s="2">
        <v>19</v>
      </c>
      <c r="H40" s="6">
        <v>5</v>
      </c>
      <c r="I40">
        <v>21</v>
      </c>
      <c r="J40">
        <v>300</v>
      </c>
      <c r="L40" s="14">
        <v>7.51</v>
      </c>
      <c r="M40" s="15">
        <v>246.801267</v>
      </c>
      <c r="N40" s="15">
        <v>49.588369999999998</v>
      </c>
      <c r="O40" s="15">
        <v>29.95862</v>
      </c>
      <c r="P40" s="15">
        <v>48.410279999999993</v>
      </c>
      <c r="Q40" s="16">
        <v>2.6722499999999996</v>
      </c>
      <c r="R40" s="16">
        <v>0.80821999999999994</v>
      </c>
      <c r="S40" s="16">
        <v>7.6799999999999993E-3</v>
      </c>
      <c r="T40" s="16">
        <v>0</v>
      </c>
      <c r="U40" s="15">
        <v>295.9872318629312</v>
      </c>
      <c r="V40" s="15">
        <v>51.5</v>
      </c>
      <c r="W40" s="15">
        <v>4.8</v>
      </c>
      <c r="Y40" s="16">
        <v>0.56000000000000005</v>
      </c>
      <c r="Z40" s="27">
        <v>0</v>
      </c>
      <c r="AA40" s="15">
        <v>519</v>
      </c>
      <c r="AB40" s="27">
        <v>554.75404878697213</v>
      </c>
      <c r="AD40" t="s">
        <v>60</v>
      </c>
      <c r="AE40">
        <v>7</v>
      </c>
      <c r="AF40">
        <v>24</v>
      </c>
      <c r="AG40" s="17" t="s">
        <v>951</v>
      </c>
      <c r="BF40" t="s">
        <v>1659</v>
      </c>
      <c r="BG40">
        <f t="shared" si="0"/>
        <v>85862</v>
      </c>
      <c r="BI40" s="31" t="str">
        <f t="shared" si="1"/>
        <v>WF-039</v>
      </c>
      <c r="BJ40" t="s">
        <v>1666</v>
      </c>
    </row>
    <row r="41" spans="1:62" x14ac:dyDescent="0.6">
      <c r="A41">
        <v>85778</v>
      </c>
      <c r="B41" t="s">
        <v>905</v>
      </c>
      <c r="C41" t="s">
        <v>990</v>
      </c>
      <c r="D41">
        <v>4430175</v>
      </c>
      <c r="E41">
        <v>601880</v>
      </c>
      <c r="F41">
        <v>48</v>
      </c>
      <c r="G41" s="2">
        <v>18</v>
      </c>
      <c r="H41" s="6">
        <v>6</v>
      </c>
      <c r="I41">
        <v>11</v>
      </c>
      <c r="J41">
        <v>82</v>
      </c>
      <c r="L41" s="14">
        <v>7.46</v>
      </c>
      <c r="M41" s="15">
        <v>341.87854699999991</v>
      </c>
      <c r="N41" s="15">
        <v>81.926759999999987</v>
      </c>
      <c r="O41" s="15">
        <v>33.429669999999994</v>
      </c>
      <c r="P41" s="15">
        <v>8.0997799999999991</v>
      </c>
      <c r="Q41" s="16">
        <v>0.65554999999999997</v>
      </c>
      <c r="R41" s="16">
        <v>1.43977</v>
      </c>
      <c r="S41" s="16">
        <v>9.7459999999999991E-2</v>
      </c>
      <c r="T41" s="16">
        <v>6.4789999999999986E-2</v>
      </c>
      <c r="U41" s="15">
        <v>324.64709738555223</v>
      </c>
      <c r="V41" s="15">
        <v>15.6</v>
      </c>
      <c r="W41" s="15">
        <v>32</v>
      </c>
      <c r="Y41" s="16">
        <v>0.59</v>
      </c>
      <c r="Z41" s="27">
        <v>0</v>
      </c>
      <c r="AA41" s="15">
        <v>510</v>
      </c>
      <c r="AB41" s="27">
        <v>578.1512358815371</v>
      </c>
      <c r="AD41" t="s">
        <v>60</v>
      </c>
      <c r="AE41">
        <v>7</v>
      </c>
      <c r="AF41">
        <v>25</v>
      </c>
      <c r="AG41" s="17" t="s">
        <v>951</v>
      </c>
      <c r="BF41" t="s">
        <v>1659</v>
      </c>
      <c r="BG41">
        <f t="shared" si="0"/>
        <v>85778</v>
      </c>
      <c r="BI41" s="31" t="str">
        <f t="shared" si="1"/>
        <v>WF-040</v>
      </c>
      <c r="BJ41" t="s">
        <v>1666</v>
      </c>
    </row>
    <row r="42" spans="1:62" x14ac:dyDescent="0.6">
      <c r="A42">
        <v>85773</v>
      </c>
      <c r="B42" t="s">
        <v>905</v>
      </c>
      <c r="C42" t="s">
        <v>991</v>
      </c>
      <c r="D42">
        <v>4427100</v>
      </c>
      <c r="E42">
        <v>610960</v>
      </c>
      <c r="F42">
        <v>48</v>
      </c>
      <c r="G42" s="2">
        <v>18</v>
      </c>
      <c r="H42" s="6">
        <v>7</v>
      </c>
      <c r="I42">
        <v>26</v>
      </c>
      <c r="J42">
        <v>71</v>
      </c>
      <c r="L42" s="14">
        <v>7.57</v>
      </c>
      <c r="M42" s="15">
        <v>317.22708099999994</v>
      </c>
      <c r="N42" s="15">
        <v>79.771729999999991</v>
      </c>
      <c r="O42" s="15">
        <v>28.731159999999999</v>
      </c>
      <c r="P42" s="15">
        <v>5.3482599999999998</v>
      </c>
      <c r="Q42" s="16">
        <v>0.55562999999999996</v>
      </c>
      <c r="R42" s="16">
        <v>1.0275599999999998</v>
      </c>
      <c r="S42" s="16">
        <v>0.20750999999999997</v>
      </c>
      <c r="T42" s="16">
        <v>9.9989999999999996E-2</v>
      </c>
      <c r="U42" s="15">
        <v>341.20064040292817</v>
      </c>
      <c r="V42" s="15">
        <v>2.5</v>
      </c>
      <c r="W42" s="15">
        <v>2</v>
      </c>
      <c r="Y42" s="16">
        <v>0.32</v>
      </c>
      <c r="Z42" s="27">
        <v>0</v>
      </c>
      <c r="AA42" s="15">
        <v>466</v>
      </c>
      <c r="AB42" s="27">
        <v>546.74155549650129</v>
      </c>
      <c r="AD42" t="s">
        <v>60</v>
      </c>
      <c r="AE42">
        <v>7</v>
      </c>
      <c r="AF42">
        <v>25</v>
      </c>
      <c r="AG42" s="17" t="s">
        <v>951</v>
      </c>
      <c r="BF42" t="s">
        <v>1658</v>
      </c>
      <c r="BG42">
        <f t="shared" si="0"/>
        <v>85773</v>
      </c>
      <c r="BI42" s="31" t="str">
        <f t="shared" si="1"/>
        <v>WF-041A</v>
      </c>
      <c r="BJ42" t="s">
        <v>1666</v>
      </c>
    </row>
    <row r="43" spans="1:62" x14ac:dyDescent="0.6">
      <c r="A43">
        <v>66797</v>
      </c>
      <c r="B43" t="s">
        <v>905</v>
      </c>
      <c r="C43" t="s">
        <v>992</v>
      </c>
      <c r="D43">
        <v>4416810</v>
      </c>
      <c r="E43">
        <v>587470</v>
      </c>
      <c r="F43">
        <v>49</v>
      </c>
      <c r="G43" s="2">
        <v>17</v>
      </c>
      <c r="H43" s="6">
        <v>5</v>
      </c>
      <c r="I43">
        <v>20</v>
      </c>
      <c r="J43">
        <v>125</v>
      </c>
      <c r="L43" s="14">
        <v>7.59</v>
      </c>
      <c r="M43" s="15">
        <v>356.12523899999997</v>
      </c>
      <c r="N43" s="15">
        <v>88.854829999999993</v>
      </c>
      <c r="O43" s="15">
        <v>32.680039999999998</v>
      </c>
      <c r="P43" s="15">
        <v>5.4666899999999998</v>
      </c>
      <c r="Q43" s="16">
        <v>0.6355599999999999</v>
      </c>
      <c r="R43" s="16">
        <v>0.81990999999999992</v>
      </c>
      <c r="S43" s="16">
        <v>4.8469999999999999E-2</v>
      </c>
      <c r="T43" s="16">
        <v>3.1899999999999997E-3</v>
      </c>
      <c r="U43" s="15">
        <v>306.11701191834038</v>
      </c>
      <c r="V43" s="15">
        <v>19.899999999999999</v>
      </c>
      <c r="W43" s="15">
        <v>48.9</v>
      </c>
      <c r="Y43" s="16">
        <v>0.6</v>
      </c>
      <c r="Z43" s="27">
        <v>0</v>
      </c>
      <c r="AA43" s="15">
        <v>520</v>
      </c>
      <c r="AB43" s="27">
        <v>579.63232198418916</v>
      </c>
      <c r="AD43" t="s">
        <v>60</v>
      </c>
      <c r="AE43">
        <v>7</v>
      </c>
      <c r="AF43">
        <v>25</v>
      </c>
      <c r="AG43" s="17" t="s">
        <v>951</v>
      </c>
      <c r="BF43" t="s">
        <v>1658</v>
      </c>
      <c r="BG43">
        <f t="shared" si="0"/>
        <v>66797</v>
      </c>
      <c r="BI43" s="31" t="str">
        <f t="shared" si="1"/>
        <v>WF-042</v>
      </c>
      <c r="BJ43" t="s">
        <v>1666</v>
      </c>
    </row>
    <row r="44" spans="1:62" x14ac:dyDescent="0.6">
      <c r="A44">
        <v>66692</v>
      </c>
      <c r="B44" t="s">
        <v>905</v>
      </c>
      <c r="C44" t="s">
        <v>993</v>
      </c>
      <c r="D44">
        <v>4414235</v>
      </c>
      <c r="E44">
        <v>582535</v>
      </c>
      <c r="F44">
        <v>49</v>
      </c>
      <c r="G44" s="2">
        <v>17</v>
      </c>
      <c r="H44" s="6">
        <v>4</v>
      </c>
      <c r="I44">
        <v>35</v>
      </c>
      <c r="J44">
        <v>140</v>
      </c>
      <c r="L44" s="14">
        <v>7.38</v>
      </c>
      <c r="M44" s="15">
        <v>396.52606799999995</v>
      </c>
      <c r="N44" s="15">
        <v>105.93365999999999</v>
      </c>
      <c r="O44" s="15">
        <v>32.119979999999998</v>
      </c>
      <c r="P44" s="15">
        <v>17.34197</v>
      </c>
      <c r="Q44" s="16">
        <v>0.79675999999999991</v>
      </c>
      <c r="R44" s="16">
        <v>3.2815899999999996</v>
      </c>
      <c r="S44" s="16">
        <v>6.6899999999999987E-2</v>
      </c>
      <c r="T44" s="16">
        <v>2.6799999999999997E-3</v>
      </c>
      <c r="U44" s="15">
        <v>309.3288933993237</v>
      </c>
      <c r="V44" s="15">
        <v>59.4</v>
      </c>
      <c r="W44" s="15">
        <v>49.6</v>
      </c>
      <c r="Y44" s="16">
        <v>0.21</v>
      </c>
      <c r="Z44" s="27">
        <v>0</v>
      </c>
      <c r="AA44" s="15">
        <v>669</v>
      </c>
      <c r="AB44" s="27">
        <v>652.44398519306276</v>
      </c>
      <c r="AD44" t="s">
        <v>60</v>
      </c>
      <c r="AE44">
        <v>7</v>
      </c>
      <c r="AF44">
        <v>25</v>
      </c>
      <c r="AG44" s="17" t="s">
        <v>951</v>
      </c>
      <c r="BF44" t="s">
        <v>1658</v>
      </c>
      <c r="BG44">
        <f t="shared" si="0"/>
        <v>66692</v>
      </c>
      <c r="BI44" s="31" t="str">
        <f t="shared" si="1"/>
        <v>WF-043</v>
      </c>
      <c r="BJ44" t="s">
        <v>1666</v>
      </c>
    </row>
    <row r="45" spans="1:62" x14ac:dyDescent="0.6">
      <c r="A45">
        <v>65292</v>
      </c>
      <c r="B45" t="s">
        <v>905</v>
      </c>
      <c r="C45" t="s">
        <v>994</v>
      </c>
      <c r="D45">
        <v>4416950</v>
      </c>
      <c r="E45">
        <v>573650</v>
      </c>
      <c r="F45">
        <v>49</v>
      </c>
      <c r="G45" s="2">
        <v>17</v>
      </c>
      <c r="H45" s="6">
        <v>3</v>
      </c>
      <c r="I45">
        <v>24</v>
      </c>
      <c r="J45">
        <v>195</v>
      </c>
      <c r="L45" s="14">
        <v>7.12</v>
      </c>
      <c r="M45" s="15">
        <v>381.45707099999998</v>
      </c>
      <c r="N45" s="15">
        <v>97.688649999999996</v>
      </c>
      <c r="O45" s="15">
        <v>33.472059999999999</v>
      </c>
      <c r="P45" s="15">
        <v>37.160539999999997</v>
      </c>
      <c r="Q45" s="16">
        <v>1.0236999999999998</v>
      </c>
      <c r="R45" s="16">
        <v>0.10174999999999999</v>
      </c>
      <c r="S45" s="16">
        <v>1.1509999999999999E-2</v>
      </c>
      <c r="T45" s="16">
        <v>2.6799999999999997E-3</v>
      </c>
      <c r="U45" s="15">
        <v>311.05836804293017</v>
      </c>
      <c r="V45" s="15">
        <v>79.2</v>
      </c>
      <c r="W45" s="15">
        <v>47.4</v>
      </c>
      <c r="Y45" s="16">
        <v>0.4</v>
      </c>
      <c r="Z45" s="27">
        <v>2.4</v>
      </c>
      <c r="AA45" s="15">
        <v>718</v>
      </c>
      <c r="AB45" s="27">
        <v>684.50701769014847</v>
      </c>
      <c r="AD45" t="s">
        <v>60</v>
      </c>
      <c r="AE45">
        <v>7</v>
      </c>
      <c r="AF45">
        <v>25</v>
      </c>
      <c r="AG45" s="17" t="s">
        <v>951</v>
      </c>
      <c r="BF45" t="s">
        <v>1659</v>
      </c>
      <c r="BG45">
        <f t="shared" si="0"/>
        <v>65292</v>
      </c>
      <c r="BI45" s="31" t="str">
        <f t="shared" si="1"/>
        <v>WF-044</v>
      </c>
      <c r="BJ45" t="s">
        <v>1666</v>
      </c>
    </row>
    <row r="46" spans="1:62" x14ac:dyDescent="0.6">
      <c r="A46">
        <v>85768</v>
      </c>
      <c r="B46" t="s">
        <v>905</v>
      </c>
      <c r="C46" t="s">
        <v>995</v>
      </c>
      <c r="D46">
        <v>4431875</v>
      </c>
      <c r="E46">
        <v>568880</v>
      </c>
      <c r="F46">
        <v>29</v>
      </c>
      <c r="G46" s="2">
        <v>18</v>
      </c>
      <c r="H46" s="6">
        <v>3</v>
      </c>
      <c r="I46">
        <v>4</v>
      </c>
      <c r="J46">
        <v>172</v>
      </c>
      <c r="L46" s="14">
        <v>7.58</v>
      </c>
      <c r="M46" s="15">
        <v>281.40165499999995</v>
      </c>
      <c r="N46" s="15">
        <v>74.910279999999986</v>
      </c>
      <c r="O46" s="15">
        <v>22.957549999999998</v>
      </c>
      <c r="P46" s="15">
        <v>8.0342699999999994</v>
      </c>
      <c r="Q46" s="16">
        <v>0.56980999999999993</v>
      </c>
      <c r="R46" s="16">
        <v>1.10242</v>
      </c>
      <c r="S46" s="16">
        <v>2.4319999999999998E-2</v>
      </c>
      <c r="T46" s="16">
        <v>8.2299999999999998E-2</v>
      </c>
      <c r="U46" s="15">
        <v>268.31563756522809</v>
      </c>
      <c r="V46" s="15">
        <v>4</v>
      </c>
      <c r="W46" s="15">
        <v>27.3</v>
      </c>
      <c r="Y46" s="16">
        <v>0.56000000000000005</v>
      </c>
      <c r="Z46" s="27">
        <v>0</v>
      </c>
      <c r="AA46" s="15">
        <v>409</v>
      </c>
      <c r="AB46" s="27">
        <v>475.72045883359914</v>
      </c>
      <c r="AD46" t="s">
        <v>60</v>
      </c>
      <c r="AE46">
        <v>7</v>
      </c>
      <c r="AF46">
        <v>25</v>
      </c>
      <c r="AG46" s="17" t="s">
        <v>951</v>
      </c>
      <c r="BF46" t="s">
        <v>1658</v>
      </c>
      <c r="BG46">
        <f t="shared" si="0"/>
        <v>85768</v>
      </c>
      <c r="BI46" s="31" t="str">
        <f t="shared" si="1"/>
        <v>WF-045</v>
      </c>
      <c r="BJ46" t="s">
        <v>1666</v>
      </c>
    </row>
    <row r="47" spans="1:62" x14ac:dyDescent="0.6">
      <c r="A47">
        <v>86305</v>
      </c>
      <c r="B47" t="s">
        <v>905</v>
      </c>
      <c r="C47" t="s">
        <v>996</v>
      </c>
      <c r="D47">
        <v>4422925</v>
      </c>
      <c r="E47">
        <v>593575</v>
      </c>
      <c r="F47">
        <v>29</v>
      </c>
      <c r="G47" s="2">
        <v>17</v>
      </c>
      <c r="H47" s="6">
        <v>5</v>
      </c>
      <c r="I47">
        <v>1</v>
      </c>
      <c r="J47">
        <v>110</v>
      </c>
      <c r="L47" s="14">
        <v>7.72</v>
      </c>
      <c r="M47" s="15">
        <v>310.75397599999997</v>
      </c>
      <c r="N47" s="15">
        <v>81.727009999999993</v>
      </c>
      <c r="O47" s="15">
        <v>25.960109999999997</v>
      </c>
      <c r="P47" s="15">
        <v>3.2246499999999996</v>
      </c>
      <c r="Q47" s="16">
        <v>0.54591999999999996</v>
      </c>
      <c r="R47" s="16">
        <v>1.10242</v>
      </c>
      <c r="S47" s="16">
        <v>9.6199999999999994E-2</v>
      </c>
      <c r="T47" s="16">
        <v>6.4609999999999987E-2</v>
      </c>
      <c r="U47" s="15">
        <v>278.69248542686677</v>
      </c>
      <c r="V47" s="15">
        <v>4.3</v>
      </c>
      <c r="W47" s="15">
        <v>37.6</v>
      </c>
      <c r="Y47" s="16">
        <v>0.26</v>
      </c>
      <c r="Z47" s="27">
        <v>0</v>
      </c>
      <c r="AA47" s="15">
        <v>443</v>
      </c>
      <c r="AB47" s="27">
        <v>502.20249381611399</v>
      </c>
      <c r="AD47" t="s">
        <v>60</v>
      </c>
      <c r="AE47">
        <v>7</v>
      </c>
      <c r="AF47">
        <v>26</v>
      </c>
      <c r="AG47" s="17" t="s">
        <v>951</v>
      </c>
      <c r="BF47" t="s">
        <v>1658</v>
      </c>
      <c r="BG47">
        <f t="shared" si="0"/>
        <v>86305</v>
      </c>
      <c r="BI47" s="31" t="str">
        <f t="shared" si="1"/>
        <v>WF-046</v>
      </c>
      <c r="BJ47" t="s">
        <v>1666</v>
      </c>
    </row>
    <row r="48" spans="1:62" x14ac:dyDescent="0.6">
      <c r="A48">
        <v>86557</v>
      </c>
      <c r="B48" t="s">
        <v>905</v>
      </c>
      <c r="C48" t="s">
        <v>997</v>
      </c>
      <c r="D48">
        <v>4450075</v>
      </c>
      <c r="E48">
        <v>590875</v>
      </c>
      <c r="F48">
        <v>29</v>
      </c>
      <c r="G48" s="2">
        <v>20</v>
      </c>
      <c r="H48" s="6">
        <v>5</v>
      </c>
      <c r="I48">
        <v>11</v>
      </c>
      <c r="J48">
        <v>96</v>
      </c>
      <c r="L48" s="14">
        <v>7.41</v>
      </c>
      <c r="M48" s="15">
        <v>310.57976299999996</v>
      </c>
      <c r="N48" s="15">
        <v>74.74378999999999</v>
      </c>
      <c r="O48" s="15">
        <v>30.17568</v>
      </c>
      <c r="P48" s="15">
        <v>20.581629999999997</v>
      </c>
      <c r="Q48" s="16">
        <v>0.86443999999999999</v>
      </c>
      <c r="R48" s="16">
        <v>1.2644399999999998</v>
      </c>
      <c r="S48" s="16">
        <v>1.388E-2</v>
      </c>
      <c r="T48" s="16">
        <v>0.13537999999999997</v>
      </c>
      <c r="U48" s="15">
        <v>334.03567402227299</v>
      </c>
      <c r="V48" s="15">
        <v>2.7</v>
      </c>
      <c r="W48" s="15">
        <v>7</v>
      </c>
      <c r="Y48" s="16">
        <v>1.2</v>
      </c>
      <c r="Z48" s="27">
        <v>0</v>
      </c>
      <c r="AA48" s="15">
        <v>403</v>
      </c>
      <c r="AB48" s="27">
        <v>561.6514037228601</v>
      </c>
      <c r="AD48" t="s">
        <v>60</v>
      </c>
      <c r="AE48">
        <v>7</v>
      </c>
      <c r="AF48">
        <v>26</v>
      </c>
      <c r="AG48" s="17" t="s">
        <v>951</v>
      </c>
      <c r="BF48" t="s">
        <v>1658</v>
      </c>
      <c r="BG48">
        <f t="shared" si="0"/>
        <v>86557</v>
      </c>
      <c r="BI48" s="31" t="str">
        <f t="shared" si="1"/>
        <v>WF-047</v>
      </c>
      <c r="BJ48" t="s">
        <v>1666</v>
      </c>
    </row>
    <row r="49" spans="1:62" x14ac:dyDescent="0.6">
      <c r="A49">
        <v>86562</v>
      </c>
      <c r="B49" t="s">
        <v>905</v>
      </c>
      <c r="C49" t="s">
        <v>998</v>
      </c>
      <c r="D49">
        <v>4449455</v>
      </c>
      <c r="E49">
        <v>587905</v>
      </c>
      <c r="F49">
        <v>29</v>
      </c>
      <c r="G49" s="2">
        <v>20</v>
      </c>
      <c r="H49" s="6">
        <v>5</v>
      </c>
      <c r="I49">
        <v>9</v>
      </c>
      <c r="J49">
        <v>91</v>
      </c>
      <c r="L49" s="14">
        <v>7.3</v>
      </c>
      <c r="M49" s="15">
        <v>386.05131299999999</v>
      </c>
      <c r="N49" s="15">
        <v>100.28587999999999</v>
      </c>
      <c r="O49" s="15">
        <v>33.008929999999999</v>
      </c>
      <c r="P49" s="15">
        <v>14.575489999999999</v>
      </c>
      <c r="Q49" s="16">
        <v>0.68888999999999989</v>
      </c>
      <c r="R49" s="16">
        <v>2.3275899999999998</v>
      </c>
      <c r="S49" s="16">
        <v>8.7459999999999996E-2</v>
      </c>
      <c r="T49" s="16">
        <v>0</v>
      </c>
      <c r="U49" s="15">
        <v>375.04892985636849</v>
      </c>
      <c r="V49" s="15">
        <v>20.2</v>
      </c>
      <c r="W49" s="15">
        <v>42</v>
      </c>
      <c r="Y49" s="16">
        <v>0.42</v>
      </c>
      <c r="Z49" s="27">
        <v>0</v>
      </c>
      <c r="AA49" s="15">
        <v>649</v>
      </c>
      <c r="AB49" s="27">
        <v>682.30765008232356</v>
      </c>
      <c r="AD49" t="s">
        <v>60</v>
      </c>
      <c r="AE49">
        <v>7</v>
      </c>
      <c r="AF49">
        <v>26</v>
      </c>
      <c r="AG49" s="17" t="s">
        <v>951</v>
      </c>
      <c r="BF49" t="s">
        <v>1658</v>
      </c>
      <c r="BG49">
        <f t="shared" si="0"/>
        <v>86562</v>
      </c>
      <c r="BI49" s="31" t="str">
        <f t="shared" si="1"/>
        <v>WF-048</v>
      </c>
      <c r="BJ49" t="s">
        <v>1666</v>
      </c>
    </row>
    <row r="50" spans="1:62" x14ac:dyDescent="0.6">
      <c r="A50">
        <v>86502</v>
      </c>
      <c r="B50" t="s">
        <v>905</v>
      </c>
      <c r="C50" t="s">
        <v>999</v>
      </c>
      <c r="D50">
        <v>4463650</v>
      </c>
      <c r="E50">
        <v>589490</v>
      </c>
      <c r="F50">
        <v>80</v>
      </c>
      <c r="G50" s="2">
        <v>22</v>
      </c>
      <c r="H50" s="6">
        <v>5</v>
      </c>
      <c r="I50">
        <v>27</v>
      </c>
      <c r="J50">
        <v>92</v>
      </c>
      <c r="L50" s="14">
        <v>7.61</v>
      </c>
      <c r="M50" s="15">
        <v>336.38781999999998</v>
      </c>
      <c r="N50" s="15">
        <v>98.836009999999987</v>
      </c>
      <c r="O50" s="15">
        <v>21.779949999999999</v>
      </c>
      <c r="P50" s="15">
        <v>23.975529999999999</v>
      </c>
      <c r="Q50" s="16">
        <v>0.9936299999999999</v>
      </c>
      <c r="R50" s="16">
        <v>1.50098</v>
      </c>
      <c r="S50" s="16">
        <v>8.3799999999999986E-3</v>
      </c>
      <c r="T50" s="16">
        <v>0</v>
      </c>
      <c r="U50" s="15">
        <v>408.65015150357942</v>
      </c>
      <c r="V50" s="15">
        <v>1.8</v>
      </c>
      <c r="W50" s="15">
        <v>13.5</v>
      </c>
      <c r="Y50" s="16">
        <v>0.52</v>
      </c>
      <c r="Z50" s="27">
        <v>0</v>
      </c>
      <c r="AA50" s="15">
        <v>577</v>
      </c>
      <c r="AB50" s="27">
        <v>672.76965288284805</v>
      </c>
      <c r="AD50" t="s">
        <v>60</v>
      </c>
      <c r="AE50">
        <v>7</v>
      </c>
      <c r="AF50">
        <v>26</v>
      </c>
      <c r="AG50" s="17" t="s">
        <v>951</v>
      </c>
      <c r="BF50" t="s">
        <v>1658</v>
      </c>
      <c r="BG50">
        <f t="shared" si="0"/>
        <v>86502</v>
      </c>
      <c r="BI50" s="31" t="str">
        <f t="shared" si="1"/>
        <v>WF-049</v>
      </c>
      <c r="BJ50" t="s">
        <v>1666</v>
      </c>
    </row>
    <row r="51" spans="1:62" x14ac:dyDescent="0.6">
      <c r="A51">
        <v>86522</v>
      </c>
      <c r="B51" t="s">
        <v>905</v>
      </c>
      <c r="C51" t="s">
        <v>1000</v>
      </c>
      <c r="D51">
        <v>4455385</v>
      </c>
      <c r="E51">
        <v>568260</v>
      </c>
      <c r="F51">
        <v>80</v>
      </c>
      <c r="G51" s="2">
        <v>21</v>
      </c>
      <c r="H51" s="6">
        <v>3</v>
      </c>
      <c r="I51">
        <v>21</v>
      </c>
      <c r="J51">
        <v>243</v>
      </c>
      <c r="L51" s="14">
        <v>7.66</v>
      </c>
      <c r="M51" s="15">
        <v>287.02240999999998</v>
      </c>
      <c r="N51" s="15">
        <v>71.607919999999993</v>
      </c>
      <c r="O51" s="15">
        <v>26.342099999999999</v>
      </c>
      <c r="P51" s="15">
        <v>25.047499999999999</v>
      </c>
      <c r="Q51" s="16">
        <v>0.79183999999999999</v>
      </c>
      <c r="R51" s="16">
        <v>1.0990499999999999</v>
      </c>
      <c r="S51" s="16">
        <v>2.5699999999999997E-2</v>
      </c>
      <c r="T51" s="16">
        <v>0</v>
      </c>
      <c r="U51" s="15">
        <v>359.73072587014013</v>
      </c>
      <c r="V51" s="15">
        <v>1.9</v>
      </c>
      <c r="W51" s="15">
        <v>0</v>
      </c>
      <c r="Y51" s="16">
        <v>1.1100000000000001</v>
      </c>
      <c r="Z51" s="27">
        <v>0</v>
      </c>
      <c r="AA51" s="15">
        <v>530</v>
      </c>
      <c r="AB51" s="27">
        <v>577.85600939384938</v>
      </c>
      <c r="AD51" t="s">
        <v>60</v>
      </c>
      <c r="AE51">
        <v>7</v>
      </c>
      <c r="AF51">
        <v>26</v>
      </c>
      <c r="AG51" s="17" t="s">
        <v>951</v>
      </c>
      <c r="BF51" t="s">
        <v>1659</v>
      </c>
      <c r="BG51">
        <f t="shared" si="0"/>
        <v>86522</v>
      </c>
      <c r="BI51" s="31" t="str">
        <f t="shared" si="1"/>
        <v>WF-050</v>
      </c>
      <c r="BJ51" t="s">
        <v>1666</v>
      </c>
    </row>
    <row r="52" spans="1:62" x14ac:dyDescent="0.6">
      <c r="A52">
        <v>85857</v>
      </c>
      <c r="B52" t="s">
        <v>905</v>
      </c>
      <c r="C52" t="s">
        <v>1001</v>
      </c>
      <c r="D52">
        <v>4447415</v>
      </c>
      <c r="E52">
        <v>564490</v>
      </c>
      <c r="F52">
        <v>6</v>
      </c>
      <c r="G52" s="2">
        <v>20</v>
      </c>
      <c r="H52" s="6">
        <v>2</v>
      </c>
      <c r="I52">
        <v>13</v>
      </c>
      <c r="J52">
        <v>132</v>
      </c>
      <c r="L52" s="14">
        <v>7.81</v>
      </c>
      <c r="M52" s="15">
        <v>205.05105999999998</v>
      </c>
      <c r="N52" s="15">
        <v>49.532679999999999</v>
      </c>
      <c r="O52" s="15">
        <v>19.8096</v>
      </c>
      <c r="P52" s="15">
        <v>41.384629999999994</v>
      </c>
      <c r="Q52" s="16">
        <v>0.6930099999999999</v>
      </c>
      <c r="R52" s="16">
        <v>2.23108</v>
      </c>
      <c r="S52" s="16">
        <v>4.0509999999999997E-2</v>
      </c>
      <c r="T52" s="16">
        <v>0</v>
      </c>
      <c r="U52" s="15">
        <v>293.02241818817726</v>
      </c>
      <c r="V52" s="15">
        <v>1.9</v>
      </c>
      <c r="W52" s="15">
        <v>0</v>
      </c>
      <c r="Y52" s="16">
        <v>1.88</v>
      </c>
      <c r="Z52" s="27">
        <v>0</v>
      </c>
      <c r="AA52" s="15">
        <v>405</v>
      </c>
      <c r="AB52" s="27">
        <v>482.86356736339644</v>
      </c>
      <c r="AD52" t="s">
        <v>60</v>
      </c>
      <c r="AE52">
        <v>7</v>
      </c>
      <c r="AF52">
        <v>26</v>
      </c>
      <c r="AG52" s="17" t="s">
        <v>951</v>
      </c>
      <c r="BF52" t="s">
        <v>1658</v>
      </c>
      <c r="BG52">
        <f t="shared" si="0"/>
        <v>85857</v>
      </c>
      <c r="BI52" s="31" t="str">
        <f t="shared" si="1"/>
        <v>WF-051A</v>
      </c>
      <c r="BJ52" t="s">
        <v>1666</v>
      </c>
    </row>
    <row r="53" spans="1:62" x14ac:dyDescent="0.6">
      <c r="A53">
        <v>85805</v>
      </c>
      <c r="B53" t="s">
        <v>905</v>
      </c>
      <c r="C53" t="s">
        <v>1002</v>
      </c>
      <c r="D53">
        <v>4428480</v>
      </c>
      <c r="E53">
        <v>562080</v>
      </c>
      <c r="F53">
        <v>6</v>
      </c>
      <c r="G53" s="2">
        <v>18</v>
      </c>
      <c r="H53" s="6">
        <v>2</v>
      </c>
      <c r="I53">
        <v>14</v>
      </c>
      <c r="J53">
        <v>170</v>
      </c>
      <c r="L53" s="14">
        <v>7.8</v>
      </c>
      <c r="M53" s="15">
        <v>232.31893599999998</v>
      </c>
      <c r="N53" s="15">
        <v>53.23677</v>
      </c>
      <c r="O53" s="15">
        <v>24.201709999999999</v>
      </c>
      <c r="P53" s="15">
        <v>44.65213</v>
      </c>
      <c r="Q53" s="16">
        <v>0.85099999999999998</v>
      </c>
      <c r="R53" s="16">
        <v>2.1172999999999997</v>
      </c>
      <c r="S53" s="16">
        <v>2.819E-2</v>
      </c>
      <c r="T53" s="16">
        <v>0</v>
      </c>
      <c r="U53" s="15">
        <v>338.48289453440373</v>
      </c>
      <c r="V53" s="15">
        <v>4.5999999999999996</v>
      </c>
      <c r="W53" s="15">
        <v>0</v>
      </c>
      <c r="Y53" s="16">
        <v>0.79</v>
      </c>
      <c r="Z53" s="27">
        <v>0</v>
      </c>
      <c r="AA53" s="15">
        <v>388</v>
      </c>
      <c r="AB53" s="27">
        <v>550.28913585822352</v>
      </c>
      <c r="AD53" t="s">
        <v>60</v>
      </c>
      <c r="AE53">
        <v>7</v>
      </c>
      <c r="AF53">
        <v>27</v>
      </c>
      <c r="AG53" s="17" t="s">
        <v>951</v>
      </c>
      <c r="BF53" t="s">
        <v>1658</v>
      </c>
      <c r="BG53">
        <f t="shared" si="0"/>
        <v>85805</v>
      </c>
      <c r="BI53" s="31" t="str">
        <f t="shared" si="1"/>
        <v>WF-052</v>
      </c>
      <c r="BJ53" t="s">
        <v>1666</v>
      </c>
    </row>
    <row r="54" spans="1:62" x14ac:dyDescent="0.6">
      <c r="A54">
        <v>85790</v>
      </c>
      <c r="B54" t="s">
        <v>905</v>
      </c>
      <c r="C54" t="s">
        <v>1003</v>
      </c>
      <c r="D54">
        <v>4435475</v>
      </c>
      <c r="E54">
        <v>556830</v>
      </c>
      <c r="F54">
        <v>6</v>
      </c>
      <c r="G54" s="2">
        <v>19</v>
      </c>
      <c r="H54" s="6">
        <v>2</v>
      </c>
      <c r="I54">
        <v>20</v>
      </c>
      <c r="J54">
        <v>132</v>
      </c>
      <c r="L54" s="14">
        <v>7.63</v>
      </c>
      <c r="M54" s="15">
        <v>226.70844</v>
      </c>
      <c r="N54" s="15">
        <v>53.556809999999999</v>
      </c>
      <c r="O54" s="15">
        <v>22.63815</v>
      </c>
      <c r="P54" s="15">
        <v>40.6449</v>
      </c>
      <c r="Q54" s="16">
        <v>0.91945999999999994</v>
      </c>
      <c r="R54" s="16">
        <v>1.47678</v>
      </c>
      <c r="S54" s="16">
        <v>-9.9999999999999991E-5</v>
      </c>
      <c r="T54" s="16">
        <v>0</v>
      </c>
      <c r="U54" s="15">
        <v>333.04740279735495</v>
      </c>
      <c r="V54" s="15">
        <v>2.1</v>
      </c>
      <c r="W54" s="15">
        <v>0.6</v>
      </c>
      <c r="Y54" s="16">
        <v>2.33</v>
      </c>
      <c r="Z54" s="27">
        <v>0</v>
      </c>
      <c r="AA54" s="15">
        <v>472</v>
      </c>
      <c r="AB54" s="27">
        <v>541.68577658166816</v>
      </c>
      <c r="AD54" t="s">
        <v>60</v>
      </c>
      <c r="AE54">
        <v>7</v>
      </c>
      <c r="AF54">
        <v>27</v>
      </c>
      <c r="AG54" s="17" t="s">
        <v>951</v>
      </c>
      <c r="BF54" t="s">
        <v>1658</v>
      </c>
      <c r="BG54">
        <f t="shared" si="0"/>
        <v>85790</v>
      </c>
      <c r="BI54" s="31" t="str">
        <f t="shared" si="1"/>
        <v>WF-053</v>
      </c>
      <c r="BJ54" t="s">
        <v>1666</v>
      </c>
    </row>
    <row r="55" spans="1:62" x14ac:dyDescent="0.6">
      <c r="A55">
        <v>85795</v>
      </c>
      <c r="B55" t="s">
        <v>905</v>
      </c>
      <c r="C55" t="s">
        <v>1004</v>
      </c>
      <c r="D55">
        <v>4442110</v>
      </c>
      <c r="E55">
        <v>562150</v>
      </c>
      <c r="F55">
        <v>6</v>
      </c>
      <c r="G55" s="2">
        <v>19</v>
      </c>
      <c r="H55" s="6">
        <v>2</v>
      </c>
      <c r="I55">
        <v>2</v>
      </c>
      <c r="J55">
        <v>167</v>
      </c>
      <c r="L55" s="14">
        <v>7.52</v>
      </c>
      <c r="M55" s="15">
        <v>230.78201599999997</v>
      </c>
      <c r="N55" s="15">
        <v>58.877699999999997</v>
      </c>
      <c r="O55" s="15">
        <v>20.387259999999998</v>
      </c>
      <c r="P55" s="15">
        <v>38.245299999999993</v>
      </c>
      <c r="Q55" s="16">
        <v>0.86759999999999993</v>
      </c>
      <c r="R55" s="16">
        <v>2.1555099999999996</v>
      </c>
      <c r="S55" s="16">
        <v>1.4419999999999999E-2</v>
      </c>
      <c r="T55" s="16">
        <v>0</v>
      </c>
      <c r="U55" s="15">
        <v>335.2710130534204</v>
      </c>
      <c r="V55" s="15">
        <v>2.2000000000000002</v>
      </c>
      <c r="W55" s="15">
        <v>0.2</v>
      </c>
      <c r="Y55" s="16">
        <v>1.21</v>
      </c>
      <c r="Z55" s="27">
        <v>0</v>
      </c>
      <c r="AA55" s="15">
        <v>462</v>
      </c>
      <c r="AB55" s="27">
        <v>543.78578264934993</v>
      </c>
      <c r="AD55" t="s">
        <v>60</v>
      </c>
      <c r="AE55">
        <v>7</v>
      </c>
      <c r="AF55">
        <v>27</v>
      </c>
      <c r="AG55" s="17" t="s">
        <v>951</v>
      </c>
      <c r="BF55" t="s">
        <v>1658</v>
      </c>
      <c r="BG55">
        <f t="shared" si="0"/>
        <v>85795</v>
      </c>
      <c r="BI55" s="31" t="str">
        <f t="shared" si="1"/>
        <v>WF-054</v>
      </c>
      <c r="BJ55" t="s">
        <v>1666</v>
      </c>
    </row>
    <row r="56" spans="1:62" x14ac:dyDescent="0.6">
      <c r="A56">
        <v>85788</v>
      </c>
      <c r="B56" t="s">
        <v>905</v>
      </c>
      <c r="C56" t="s">
        <v>1005</v>
      </c>
      <c r="D56">
        <v>4423585</v>
      </c>
      <c r="E56">
        <v>557325</v>
      </c>
      <c r="F56">
        <v>6</v>
      </c>
      <c r="G56" s="2">
        <v>18</v>
      </c>
      <c r="H56" s="6">
        <v>2</v>
      </c>
      <c r="I56">
        <v>32</v>
      </c>
      <c r="J56">
        <v>200</v>
      </c>
      <c r="L56" s="14">
        <v>7.88</v>
      </c>
      <c r="M56" s="15">
        <v>125.98329199999998</v>
      </c>
      <c r="N56" s="15">
        <v>26.926769999999998</v>
      </c>
      <c r="O56" s="15">
        <v>14.308869999999999</v>
      </c>
      <c r="P56" s="15">
        <v>84.617369999999994</v>
      </c>
      <c r="Q56" s="16">
        <v>2.5833399999999997</v>
      </c>
      <c r="R56" s="16">
        <v>0.23144999999999999</v>
      </c>
      <c r="S56" s="16">
        <v>2.0239999999999998E-2</v>
      </c>
      <c r="T56" s="16">
        <v>0</v>
      </c>
      <c r="U56" s="15">
        <v>311.79957146161865</v>
      </c>
      <c r="V56" s="15">
        <v>4.7</v>
      </c>
      <c r="W56" s="15">
        <v>3.8</v>
      </c>
      <c r="Y56" s="16">
        <v>0.94</v>
      </c>
      <c r="Z56" s="27">
        <v>0</v>
      </c>
      <c r="AA56" s="15">
        <v>439</v>
      </c>
      <c r="AB56" s="27">
        <v>526.13953304604252</v>
      </c>
      <c r="AD56" t="s">
        <v>60</v>
      </c>
      <c r="AE56">
        <v>7</v>
      </c>
      <c r="AF56">
        <v>27</v>
      </c>
      <c r="AG56" s="17" t="s">
        <v>951</v>
      </c>
      <c r="BF56" t="s">
        <v>1659</v>
      </c>
      <c r="BG56">
        <f t="shared" si="0"/>
        <v>85788</v>
      </c>
      <c r="BI56" s="31" t="str">
        <f t="shared" si="1"/>
        <v>WF-055</v>
      </c>
      <c r="BJ56" t="s">
        <v>1666</v>
      </c>
    </row>
    <row r="57" spans="1:62" x14ac:dyDescent="0.6">
      <c r="A57">
        <v>86310</v>
      </c>
      <c r="B57" t="s">
        <v>905</v>
      </c>
      <c r="C57" t="s">
        <v>1006</v>
      </c>
      <c r="D57">
        <v>4426080</v>
      </c>
      <c r="E57">
        <v>551310</v>
      </c>
      <c r="F57">
        <v>6</v>
      </c>
      <c r="G57" s="2">
        <v>18</v>
      </c>
      <c r="H57" s="6">
        <v>1</v>
      </c>
      <c r="I57">
        <v>22</v>
      </c>
      <c r="J57">
        <v>148</v>
      </c>
      <c r="L57" s="14">
        <v>7.14</v>
      </c>
      <c r="M57" s="15">
        <v>374.16952199999997</v>
      </c>
      <c r="N57" s="15">
        <v>88.780889999999999</v>
      </c>
      <c r="O57" s="15">
        <v>37.126169999999995</v>
      </c>
      <c r="P57" s="15">
        <v>69.269269999999992</v>
      </c>
      <c r="Q57" s="16">
        <v>1.8400699999999999</v>
      </c>
      <c r="R57" s="16">
        <v>8.3616799999999998</v>
      </c>
      <c r="S57" s="16">
        <v>4.9069999999999996E-2</v>
      </c>
      <c r="T57" s="16">
        <v>2.6609999999999998E-2</v>
      </c>
      <c r="U57" s="15">
        <v>498.33576516488495</v>
      </c>
      <c r="V57" s="15">
        <v>33.5</v>
      </c>
      <c r="W57" s="15">
        <v>0</v>
      </c>
      <c r="Y57" s="16">
        <v>0.87</v>
      </c>
      <c r="Z57" s="27">
        <v>0</v>
      </c>
      <c r="AA57" s="15">
        <v>784</v>
      </c>
      <c r="AB57" s="27">
        <v>862.09113094601241</v>
      </c>
      <c r="AD57" t="s">
        <v>60</v>
      </c>
      <c r="AE57">
        <v>7</v>
      </c>
      <c r="AF57">
        <v>27</v>
      </c>
      <c r="AG57" s="17" t="s">
        <v>951</v>
      </c>
      <c r="BF57" t="s">
        <v>1658</v>
      </c>
      <c r="BG57">
        <f t="shared" si="0"/>
        <v>86310</v>
      </c>
      <c r="BI57" s="31" t="str">
        <f t="shared" si="1"/>
        <v>WF-056</v>
      </c>
      <c r="BJ57" t="s">
        <v>1666</v>
      </c>
    </row>
    <row r="58" spans="1:62" x14ac:dyDescent="0.6">
      <c r="A58">
        <v>85810</v>
      </c>
      <c r="B58" t="s">
        <v>905</v>
      </c>
      <c r="C58" t="s">
        <v>1007</v>
      </c>
      <c r="D58">
        <v>4423225</v>
      </c>
      <c r="E58">
        <v>549995</v>
      </c>
      <c r="F58">
        <v>6</v>
      </c>
      <c r="G58" s="2">
        <v>18</v>
      </c>
      <c r="H58" s="6">
        <v>1</v>
      </c>
      <c r="I58">
        <v>33</v>
      </c>
      <c r="J58">
        <v>110</v>
      </c>
      <c r="L58" s="14">
        <v>7.77</v>
      </c>
      <c r="M58" s="15">
        <v>266.05839799999995</v>
      </c>
      <c r="N58" s="15">
        <v>60.679199999999994</v>
      </c>
      <c r="O58" s="15">
        <v>27.892779999999998</v>
      </c>
      <c r="P58" s="15">
        <v>26.684089999999998</v>
      </c>
      <c r="Q58" s="16">
        <v>1.0858299999999999</v>
      </c>
      <c r="R58" s="16">
        <v>0.41865999999999998</v>
      </c>
      <c r="S58" s="16">
        <v>0.44209999999999999</v>
      </c>
      <c r="T58" s="16">
        <v>0</v>
      </c>
      <c r="U58" s="15">
        <v>331.3179281537486</v>
      </c>
      <c r="V58" s="15">
        <v>2.9</v>
      </c>
      <c r="W58" s="15">
        <v>5.6</v>
      </c>
      <c r="Y58" s="16">
        <v>1.64</v>
      </c>
      <c r="Z58" s="27">
        <v>0</v>
      </c>
      <c r="AA58" s="15">
        <v>483</v>
      </c>
      <c r="AB58" s="27">
        <v>541.69158408458247</v>
      </c>
      <c r="AD58" t="s">
        <v>60</v>
      </c>
      <c r="AE58">
        <v>7</v>
      </c>
      <c r="AF58">
        <v>27</v>
      </c>
      <c r="AG58" s="17" t="s">
        <v>951</v>
      </c>
      <c r="BF58" t="s">
        <v>1659</v>
      </c>
      <c r="BG58">
        <f t="shared" si="0"/>
        <v>85810</v>
      </c>
      <c r="BI58" s="31" t="str">
        <f t="shared" si="1"/>
        <v>WF-057</v>
      </c>
      <c r="BJ58" t="s">
        <v>1666</v>
      </c>
    </row>
    <row r="59" spans="1:62" x14ac:dyDescent="0.6">
      <c r="A59">
        <v>61544</v>
      </c>
      <c r="B59" t="s">
        <v>905</v>
      </c>
      <c r="C59" t="s">
        <v>1008</v>
      </c>
      <c r="D59">
        <v>4411780</v>
      </c>
      <c r="E59">
        <v>563820</v>
      </c>
      <c r="F59">
        <v>49</v>
      </c>
      <c r="G59" s="2">
        <v>16</v>
      </c>
      <c r="H59" s="6">
        <v>2</v>
      </c>
      <c r="I59">
        <v>1</v>
      </c>
      <c r="J59">
        <v>78</v>
      </c>
      <c r="L59" s="14">
        <v>7.84</v>
      </c>
      <c r="M59" s="15">
        <v>299.74949499999997</v>
      </c>
      <c r="N59" s="15">
        <v>69.292349999999999</v>
      </c>
      <c r="O59" s="15">
        <v>30.858199999999997</v>
      </c>
      <c r="P59" s="15">
        <v>21.171899999999997</v>
      </c>
      <c r="Q59" s="16">
        <v>0.7210899999999999</v>
      </c>
      <c r="R59" s="16">
        <v>1.6483099999999999</v>
      </c>
      <c r="S59" s="16">
        <v>7.0349999999999996E-2</v>
      </c>
      <c r="T59" s="16">
        <v>0</v>
      </c>
      <c r="U59" s="15">
        <v>324.98731560702066</v>
      </c>
      <c r="V59" s="15">
        <v>1.5</v>
      </c>
      <c r="W59" s="15">
        <v>0</v>
      </c>
      <c r="Y59" s="16">
        <v>1.03</v>
      </c>
      <c r="Z59" s="27">
        <v>0</v>
      </c>
      <c r="AA59" s="15">
        <v>461</v>
      </c>
      <c r="AB59" s="27">
        <v>533.86184098155945</v>
      </c>
      <c r="AD59" t="s">
        <v>60</v>
      </c>
      <c r="AE59">
        <v>7</v>
      </c>
      <c r="AF59">
        <v>31</v>
      </c>
      <c r="AG59" s="17" t="s">
        <v>951</v>
      </c>
      <c r="BF59" t="s">
        <v>1658</v>
      </c>
      <c r="BG59">
        <f t="shared" si="0"/>
        <v>61544</v>
      </c>
      <c r="BI59" s="31" t="str">
        <f t="shared" si="1"/>
        <v>WF-058</v>
      </c>
      <c r="BJ59" t="s">
        <v>1666</v>
      </c>
    </row>
    <row r="60" spans="1:62" x14ac:dyDescent="0.6">
      <c r="A60">
        <v>86736</v>
      </c>
      <c r="B60" t="s">
        <v>905</v>
      </c>
      <c r="C60" t="s">
        <v>1009</v>
      </c>
      <c r="D60">
        <v>4412200</v>
      </c>
      <c r="E60">
        <v>567970</v>
      </c>
      <c r="F60">
        <v>49</v>
      </c>
      <c r="G60" s="2">
        <v>16</v>
      </c>
      <c r="H60" s="6">
        <v>3</v>
      </c>
      <c r="I60">
        <v>4</v>
      </c>
      <c r="J60">
        <v>57</v>
      </c>
      <c r="L60" s="14">
        <v>7.45</v>
      </c>
      <c r="M60" s="15">
        <v>496.83298299999996</v>
      </c>
      <c r="N60" s="15">
        <v>132.39333999999999</v>
      </c>
      <c r="O60" s="15">
        <v>40.451129999999999</v>
      </c>
      <c r="P60" s="15">
        <v>71.857779999999991</v>
      </c>
      <c r="Q60" s="16">
        <v>1.4827999999999999</v>
      </c>
      <c r="R60" s="16">
        <v>3.0848699999999996</v>
      </c>
      <c r="S60" s="16">
        <v>0.15110999999999999</v>
      </c>
      <c r="T60" s="16">
        <v>0</v>
      </c>
      <c r="U60" s="15">
        <v>380.80574767692889</v>
      </c>
      <c r="V60" s="15">
        <v>122.5</v>
      </c>
      <c r="W60" s="15">
        <v>77.900000000000006</v>
      </c>
      <c r="Y60" s="16">
        <v>0.22</v>
      </c>
      <c r="Z60" s="27">
        <v>0</v>
      </c>
      <c r="AA60" s="15">
        <v>881</v>
      </c>
      <c r="AB60" s="27">
        <v>923.11071000510981</v>
      </c>
      <c r="AD60" t="s">
        <v>60</v>
      </c>
      <c r="AE60">
        <v>7</v>
      </c>
      <c r="AF60">
        <v>31</v>
      </c>
      <c r="AG60" s="17" t="s">
        <v>951</v>
      </c>
      <c r="BF60" t="s">
        <v>1658</v>
      </c>
      <c r="BG60">
        <f t="shared" si="0"/>
        <v>86736</v>
      </c>
      <c r="BI60" s="31" t="str">
        <f t="shared" si="1"/>
        <v>WF-059</v>
      </c>
      <c r="BJ60" t="s">
        <v>1666</v>
      </c>
    </row>
    <row r="61" spans="1:62" x14ac:dyDescent="0.6">
      <c r="A61">
        <v>64109</v>
      </c>
      <c r="B61" t="s">
        <v>905</v>
      </c>
      <c r="C61" t="s">
        <v>1010</v>
      </c>
      <c r="D61">
        <v>4411025</v>
      </c>
      <c r="E61">
        <v>576580</v>
      </c>
      <c r="F61">
        <v>49</v>
      </c>
      <c r="G61" s="2">
        <v>16</v>
      </c>
      <c r="H61" s="6">
        <v>4</v>
      </c>
      <c r="I61">
        <v>8</v>
      </c>
      <c r="J61">
        <v>82</v>
      </c>
      <c r="L61" s="14">
        <v>7.47</v>
      </c>
      <c r="M61" s="15">
        <v>494.32206599999995</v>
      </c>
      <c r="N61" s="15">
        <v>125.46261999999999</v>
      </c>
      <c r="O61" s="15">
        <v>44.06476</v>
      </c>
      <c r="P61" s="15">
        <v>61.123449999999998</v>
      </c>
      <c r="Q61" s="16">
        <v>1.1009</v>
      </c>
      <c r="R61" s="16">
        <v>2.28918</v>
      </c>
      <c r="S61" s="16">
        <v>0.15364</v>
      </c>
      <c r="T61" s="16">
        <v>0</v>
      </c>
      <c r="U61" s="15">
        <v>332.92593705696322</v>
      </c>
      <c r="V61" s="15">
        <v>147.30000000000001</v>
      </c>
      <c r="W61" s="15">
        <v>47.3</v>
      </c>
      <c r="Y61" s="16">
        <v>0.4</v>
      </c>
      <c r="Z61" s="27">
        <v>0</v>
      </c>
      <c r="AA61" s="15">
        <v>879</v>
      </c>
      <c r="AB61" s="27">
        <v>843.56614950935329</v>
      </c>
      <c r="AD61" t="s">
        <v>60</v>
      </c>
      <c r="AE61">
        <v>7</v>
      </c>
      <c r="AF61">
        <v>31</v>
      </c>
      <c r="AG61" s="17" t="s">
        <v>951</v>
      </c>
      <c r="BF61" t="s">
        <v>1658</v>
      </c>
      <c r="BG61">
        <f t="shared" si="0"/>
        <v>64109</v>
      </c>
      <c r="BI61" s="31" t="str">
        <f t="shared" si="1"/>
        <v>WF-060</v>
      </c>
      <c r="BJ61" t="s">
        <v>1666</v>
      </c>
    </row>
    <row r="62" spans="1:62" x14ac:dyDescent="0.6">
      <c r="A62">
        <v>86741</v>
      </c>
      <c r="B62" t="s">
        <v>905</v>
      </c>
      <c r="C62" t="s">
        <v>1011</v>
      </c>
      <c r="D62">
        <v>4410940</v>
      </c>
      <c r="E62">
        <v>576310</v>
      </c>
      <c r="F62">
        <v>49</v>
      </c>
      <c r="G62" s="2">
        <v>16</v>
      </c>
      <c r="H62" s="6">
        <v>4</v>
      </c>
      <c r="I62">
        <v>8</v>
      </c>
      <c r="J62">
        <v>60</v>
      </c>
      <c r="L62" s="14">
        <v>7.51</v>
      </c>
      <c r="M62" s="15">
        <v>423.60771999999997</v>
      </c>
      <c r="N62" s="15">
        <v>112.44865999999999</v>
      </c>
      <c r="O62" s="15">
        <v>34.752699999999997</v>
      </c>
      <c r="P62" s="15">
        <v>56.071789999999993</v>
      </c>
      <c r="Q62" s="16">
        <v>1.04531</v>
      </c>
      <c r="R62" s="16">
        <v>6.28E-3</v>
      </c>
      <c r="S62" s="16">
        <v>0</v>
      </c>
      <c r="T62" s="16">
        <v>0</v>
      </c>
      <c r="U62" s="15">
        <v>317.79293991801035</v>
      </c>
      <c r="V62" s="15">
        <v>97.2</v>
      </c>
      <c r="W62" s="15">
        <v>43.7</v>
      </c>
      <c r="Y62" s="16">
        <v>0.22</v>
      </c>
      <c r="Z62" s="27">
        <v>8.4</v>
      </c>
      <c r="AA62" s="15">
        <v>759</v>
      </c>
      <c r="AB62" s="27">
        <v>748.40555044074642</v>
      </c>
      <c r="AD62" t="s">
        <v>60</v>
      </c>
      <c r="AE62">
        <v>7</v>
      </c>
      <c r="AF62">
        <v>31</v>
      </c>
      <c r="AG62" s="17" t="s">
        <v>951</v>
      </c>
      <c r="BF62" t="s">
        <v>1658</v>
      </c>
      <c r="BG62">
        <f t="shared" si="0"/>
        <v>86741</v>
      </c>
      <c r="BI62" s="31" t="str">
        <f t="shared" si="1"/>
        <v>WF-061A</v>
      </c>
      <c r="BJ62" t="s">
        <v>1666</v>
      </c>
    </row>
    <row r="63" spans="1:62" x14ac:dyDescent="0.6">
      <c r="A63">
        <v>64242</v>
      </c>
      <c r="B63" t="s">
        <v>905</v>
      </c>
      <c r="C63" t="s">
        <v>1012</v>
      </c>
      <c r="D63">
        <v>4412900</v>
      </c>
      <c r="E63">
        <v>589400</v>
      </c>
      <c r="F63">
        <v>49</v>
      </c>
      <c r="G63" s="2">
        <v>16</v>
      </c>
      <c r="H63" s="6">
        <v>5</v>
      </c>
      <c r="I63">
        <v>3</v>
      </c>
      <c r="J63">
        <v>215</v>
      </c>
      <c r="L63" s="14">
        <v>7.94</v>
      </c>
      <c r="M63" s="15">
        <v>374.484354</v>
      </c>
      <c r="N63" s="15">
        <v>89.418469999999999</v>
      </c>
      <c r="O63" s="15">
        <v>36.814189999999996</v>
      </c>
      <c r="P63" s="15">
        <v>20.117829999999998</v>
      </c>
      <c r="Q63" s="16">
        <v>0.75169999999999992</v>
      </c>
      <c r="R63" s="16">
        <v>1.5581399999999999</v>
      </c>
      <c r="S63" s="16">
        <v>3.5389999999999998E-2</v>
      </c>
      <c r="T63" s="16">
        <v>0</v>
      </c>
      <c r="U63" s="15">
        <v>372.1228804660542</v>
      </c>
      <c r="V63" s="15">
        <v>3.7</v>
      </c>
      <c r="W63" s="15">
        <v>18.2</v>
      </c>
      <c r="Y63" s="16">
        <v>0.76</v>
      </c>
      <c r="Z63" s="27">
        <v>0</v>
      </c>
      <c r="AA63" s="15">
        <v>534</v>
      </c>
      <c r="AB63" s="27">
        <v>637.40948349033533</v>
      </c>
      <c r="AD63" t="s">
        <v>60</v>
      </c>
      <c r="AE63">
        <v>7</v>
      </c>
      <c r="AF63">
        <v>31</v>
      </c>
      <c r="AG63" s="17" t="s">
        <v>951</v>
      </c>
      <c r="BF63" t="s">
        <v>1659</v>
      </c>
      <c r="BG63">
        <f t="shared" si="0"/>
        <v>64242</v>
      </c>
      <c r="BI63" s="31" t="str">
        <f t="shared" si="1"/>
        <v>WF-062</v>
      </c>
      <c r="BJ63" t="s">
        <v>1666</v>
      </c>
    </row>
    <row r="64" spans="1:62" x14ac:dyDescent="0.6">
      <c r="A64">
        <v>63863</v>
      </c>
      <c r="B64" t="s">
        <v>905</v>
      </c>
      <c r="C64" t="s">
        <v>1013</v>
      </c>
      <c r="D64">
        <v>4413050</v>
      </c>
      <c r="E64">
        <v>589425</v>
      </c>
      <c r="F64">
        <v>49</v>
      </c>
      <c r="G64" s="2">
        <v>16</v>
      </c>
      <c r="H64" s="6">
        <v>5</v>
      </c>
      <c r="I64">
        <v>3</v>
      </c>
      <c r="J64">
        <v>172</v>
      </c>
      <c r="L64" s="14">
        <v>7.82</v>
      </c>
      <c r="M64" s="15">
        <v>342.11369199999996</v>
      </c>
      <c r="N64" s="15">
        <v>70.563859999999991</v>
      </c>
      <c r="O64" s="15">
        <v>40.415619999999997</v>
      </c>
      <c r="P64" s="15">
        <v>32.153559999999999</v>
      </c>
      <c r="Q64" s="16">
        <v>0.81201999999999996</v>
      </c>
      <c r="R64" s="16">
        <v>0.94399</v>
      </c>
      <c r="S64" s="16">
        <v>1.503E-2</v>
      </c>
      <c r="T64" s="16">
        <v>0</v>
      </c>
      <c r="U64" s="15">
        <v>351.03591723964456</v>
      </c>
      <c r="V64" s="15">
        <v>1.6</v>
      </c>
      <c r="W64" s="15">
        <v>36</v>
      </c>
      <c r="Y64" s="16">
        <v>1.01</v>
      </c>
      <c r="Z64" s="27">
        <v>0</v>
      </c>
      <c r="AA64" s="15">
        <v>514</v>
      </c>
      <c r="AB64" s="27">
        <v>622.42859052588301</v>
      </c>
      <c r="AD64" t="s">
        <v>60</v>
      </c>
      <c r="AE64">
        <v>7</v>
      </c>
      <c r="AF64">
        <v>31</v>
      </c>
      <c r="AG64" s="17" t="s">
        <v>951</v>
      </c>
      <c r="BF64" t="s">
        <v>1658</v>
      </c>
      <c r="BG64">
        <f t="shared" si="0"/>
        <v>63863</v>
      </c>
      <c r="BI64" s="31" t="str">
        <f t="shared" si="1"/>
        <v>WF-063</v>
      </c>
      <c r="BJ64" t="s">
        <v>1666</v>
      </c>
    </row>
    <row r="65" spans="1:62" x14ac:dyDescent="0.6">
      <c r="A65">
        <v>86731</v>
      </c>
      <c r="B65" t="s">
        <v>905</v>
      </c>
      <c r="C65" t="s">
        <v>1014</v>
      </c>
      <c r="D65">
        <v>4418880</v>
      </c>
      <c r="E65">
        <v>557100</v>
      </c>
      <c r="F65">
        <v>32</v>
      </c>
      <c r="G65" s="2">
        <v>17</v>
      </c>
      <c r="H65" s="6">
        <v>2</v>
      </c>
      <c r="I65">
        <v>17</v>
      </c>
      <c r="J65">
        <v>178</v>
      </c>
      <c r="L65" s="14">
        <v>7.85</v>
      </c>
      <c r="M65" s="15">
        <v>294.78953499999994</v>
      </c>
      <c r="N65" s="15">
        <v>66.581189999999992</v>
      </c>
      <c r="O65" s="15">
        <v>31.301599999999997</v>
      </c>
      <c r="P65" s="15">
        <v>33.280449999999995</v>
      </c>
      <c r="Q65" s="16">
        <v>0.70204</v>
      </c>
      <c r="R65" s="16">
        <v>2.2353599999999996</v>
      </c>
      <c r="S65" s="16">
        <v>3.372E-2</v>
      </c>
      <c r="T65" s="16">
        <v>0</v>
      </c>
      <c r="U65" s="15">
        <v>350.9532232662076</v>
      </c>
      <c r="V65" s="15">
        <v>1.6</v>
      </c>
      <c r="W65" s="15">
        <v>0</v>
      </c>
      <c r="Y65" s="16">
        <v>1.78</v>
      </c>
      <c r="Z65" s="27">
        <v>0</v>
      </c>
      <c r="AA65" s="15">
        <v>483</v>
      </c>
      <c r="AB65" s="27">
        <v>575.53608741621849</v>
      </c>
      <c r="AD65" t="s">
        <v>60</v>
      </c>
      <c r="AE65">
        <v>8</v>
      </c>
      <c r="AF65">
        <v>1</v>
      </c>
      <c r="AG65" s="17" t="s">
        <v>951</v>
      </c>
      <c r="BF65" t="s">
        <v>1659</v>
      </c>
      <c r="BG65">
        <f t="shared" si="0"/>
        <v>86731</v>
      </c>
      <c r="BI65" s="31" t="str">
        <f t="shared" si="1"/>
        <v>WF-064</v>
      </c>
      <c r="BJ65" t="s">
        <v>1666</v>
      </c>
    </row>
    <row r="66" spans="1:62" x14ac:dyDescent="0.6">
      <c r="A66">
        <v>85803</v>
      </c>
      <c r="B66" t="s">
        <v>905</v>
      </c>
      <c r="C66" t="s">
        <v>1015</v>
      </c>
      <c r="D66">
        <v>4415050</v>
      </c>
      <c r="E66">
        <v>551900</v>
      </c>
      <c r="F66">
        <v>32</v>
      </c>
      <c r="G66" s="2">
        <v>17</v>
      </c>
      <c r="H66" s="6">
        <v>1</v>
      </c>
      <c r="I66">
        <v>27</v>
      </c>
      <c r="J66">
        <v>96</v>
      </c>
      <c r="L66" s="14">
        <v>7.78</v>
      </c>
      <c r="M66" s="15">
        <v>311.39775699999996</v>
      </c>
      <c r="N66" s="15">
        <v>78.098689999999991</v>
      </c>
      <c r="O66" s="15">
        <v>28.329519999999999</v>
      </c>
      <c r="P66" s="15">
        <v>8.0465699999999991</v>
      </c>
      <c r="Q66" s="16">
        <v>0.53805999999999998</v>
      </c>
      <c r="R66" s="16">
        <v>2.1517999999999997</v>
      </c>
      <c r="S66" s="16">
        <v>3.8359999999999998E-2</v>
      </c>
      <c r="T66" s="16">
        <v>0</v>
      </c>
      <c r="U66" s="15">
        <v>276.61134114643369</v>
      </c>
      <c r="V66" s="15">
        <v>2.2999999999999998</v>
      </c>
      <c r="W66" s="15">
        <v>30.3</v>
      </c>
      <c r="Y66" s="16">
        <v>0.92</v>
      </c>
      <c r="Z66" s="27">
        <v>0</v>
      </c>
      <c r="AA66" s="15">
        <v>434</v>
      </c>
      <c r="AB66" s="27">
        <v>501.31487182781598</v>
      </c>
      <c r="AD66" t="s">
        <v>60</v>
      </c>
      <c r="AE66">
        <v>8</v>
      </c>
      <c r="AF66">
        <v>1</v>
      </c>
      <c r="AG66" s="17" t="s">
        <v>951</v>
      </c>
      <c r="BF66" t="s">
        <v>1658</v>
      </c>
      <c r="BG66">
        <f t="shared" ref="BG66:BG129" si="2">(A66)</f>
        <v>85803</v>
      </c>
      <c r="BI66" s="31" t="str">
        <f t="shared" ref="BI66:BI129" si="3">(C66)</f>
        <v>WF-065</v>
      </c>
      <c r="BJ66" t="s">
        <v>1666</v>
      </c>
    </row>
    <row r="67" spans="1:62" x14ac:dyDescent="0.6">
      <c r="A67">
        <v>86726</v>
      </c>
      <c r="B67" t="s">
        <v>905</v>
      </c>
      <c r="C67" t="s">
        <v>1016</v>
      </c>
      <c r="D67">
        <v>4414410</v>
      </c>
      <c r="E67">
        <v>548250</v>
      </c>
      <c r="F67">
        <v>32</v>
      </c>
      <c r="G67" s="2">
        <v>17</v>
      </c>
      <c r="H67" s="6">
        <v>1</v>
      </c>
      <c r="I67">
        <v>29</v>
      </c>
      <c r="J67">
        <v>137</v>
      </c>
      <c r="L67" s="14">
        <v>7.78</v>
      </c>
      <c r="M67" s="15">
        <v>273.43471899999992</v>
      </c>
      <c r="N67" s="15">
        <v>65.681679999999986</v>
      </c>
      <c r="O67" s="15">
        <v>26.641589999999997</v>
      </c>
      <c r="P67" s="15">
        <v>50.198069999999994</v>
      </c>
      <c r="Q67" s="16">
        <v>0.69618999999999998</v>
      </c>
      <c r="R67" s="16">
        <v>0.94342999999999999</v>
      </c>
      <c r="S67" s="16">
        <v>1.0929999999999999E-2</v>
      </c>
      <c r="T67" s="16">
        <v>0</v>
      </c>
      <c r="U67" s="15">
        <v>368.40165166139371</v>
      </c>
      <c r="V67" s="15">
        <v>2.4</v>
      </c>
      <c r="W67" s="15">
        <v>0</v>
      </c>
      <c r="Y67" s="16">
        <v>0.69</v>
      </c>
      <c r="Z67" s="27">
        <v>0</v>
      </c>
      <c r="AA67" s="15">
        <v>482</v>
      </c>
      <c r="AB67" s="27">
        <v>605.98901355543194</v>
      </c>
      <c r="AD67" t="s">
        <v>60</v>
      </c>
      <c r="AE67">
        <v>8</v>
      </c>
      <c r="AF67">
        <v>1</v>
      </c>
      <c r="AG67" s="17" t="s">
        <v>951</v>
      </c>
      <c r="BF67" t="s">
        <v>1658</v>
      </c>
      <c r="BG67">
        <f t="shared" si="2"/>
        <v>86726</v>
      </c>
      <c r="BI67" s="31" t="str">
        <f t="shared" si="3"/>
        <v>WF-066</v>
      </c>
      <c r="BJ67" t="s">
        <v>1666</v>
      </c>
    </row>
    <row r="68" spans="1:62" x14ac:dyDescent="0.6">
      <c r="A68">
        <v>85800</v>
      </c>
      <c r="B68" t="s">
        <v>905</v>
      </c>
      <c r="C68" t="s">
        <v>1017</v>
      </c>
      <c r="D68">
        <v>4428775</v>
      </c>
      <c r="E68">
        <v>540060</v>
      </c>
      <c r="F68">
        <v>6</v>
      </c>
      <c r="G68" s="2">
        <v>18</v>
      </c>
      <c r="H68" s="3">
        <v>1</v>
      </c>
      <c r="I68">
        <v>16</v>
      </c>
      <c r="J68">
        <v>54</v>
      </c>
      <c r="L68" s="14">
        <v>7.58</v>
      </c>
      <c r="M68" s="15">
        <v>384.45455899999996</v>
      </c>
      <c r="N68" s="15">
        <v>104.70361</v>
      </c>
      <c r="O68" s="15">
        <v>29.925739999999998</v>
      </c>
      <c r="P68" s="15">
        <v>4.8867199999999995</v>
      </c>
      <c r="Q68" s="16">
        <v>0.44044</v>
      </c>
      <c r="R68" s="16">
        <v>3.8523599999999996</v>
      </c>
      <c r="S68" s="16">
        <v>0.17712</v>
      </c>
      <c r="T68" s="16">
        <v>0</v>
      </c>
      <c r="U68" s="15">
        <v>277.85175074798713</v>
      </c>
      <c r="V68" s="15">
        <v>12.3</v>
      </c>
      <c r="W68" s="15">
        <v>77.900000000000006</v>
      </c>
      <c r="Y68" s="16">
        <v>0.31</v>
      </c>
      <c r="Z68" s="27">
        <v>0</v>
      </c>
      <c r="AA68" s="15">
        <v>493</v>
      </c>
      <c r="AB68" s="27">
        <v>582.69281847278364</v>
      </c>
      <c r="AD68" t="s">
        <v>60</v>
      </c>
      <c r="AE68">
        <v>8</v>
      </c>
      <c r="AF68">
        <v>1</v>
      </c>
      <c r="AG68" s="17" t="s">
        <v>951</v>
      </c>
      <c r="BF68" t="s">
        <v>1658</v>
      </c>
      <c r="BG68">
        <f t="shared" si="2"/>
        <v>85800</v>
      </c>
      <c r="BI68" s="31" t="str">
        <f t="shared" si="3"/>
        <v>WF-067</v>
      </c>
      <c r="BJ68" t="s">
        <v>1666</v>
      </c>
    </row>
    <row r="69" spans="1:62" x14ac:dyDescent="0.6">
      <c r="A69">
        <v>86721</v>
      </c>
      <c r="B69" t="s">
        <v>905</v>
      </c>
      <c r="C69" t="s">
        <v>1018</v>
      </c>
      <c r="D69">
        <v>4409775</v>
      </c>
      <c r="E69">
        <v>534560</v>
      </c>
      <c r="F69">
        <v>32</v>
      </c>
      <c r="G69" s="2">
        <v>16</v>
      </c>
      <c r="H69" s="3">
        <v>2</v>
      </c>
      <c r="I69">
        <v>11</v>
      </c>
      <c r="J69">
        <v>50</v>
      </c>
      <c r="L69" s="14">
        <v>7.66</v>
      </c>
      <c r="M69" s="15">
        <v>378.17468199999996</v>
      </c>
      <c r="N69" s="15">
        <v>101.44541</v>
      </c>
      <c r="O69" s="15">
        <v>30.380769999999998</v>
      </c>
      <c r="P69" s="15">
        <v>3.6770399999999999</v>
      </c>
      <c r="Q69" s="16">
        <v>0.39105999999999996</v>
      </c>
      <c r="R69" s="16">
        <v>0</v>
      </c>
      <c r="S69" s="16">
        <v>0</v>
      </c>
      <c r="T69" s="16">
        <v>5.0999999999999997E-2</v>
      </c>
      <c r="U69" s="15">
        <v>281.57297955264772</v>
      </c>
      <c r="V69" s="15">
        <v>3.6</v>
      </c>
      <c r="W69" s="15">
        <v>62.3</v>
      </c>
      <c r="Y69" s="16">
        <v>0.32</v>
      </c>
      <c r="Z69" s="27">
        <v>0</v>
      </c>
      <c r="AA69" s="15">
        <v>526</v>
      </c>
      <c r="AB69" s="27">
        <v>552.72318840768708</v>
      </c>
      <c r="AD69" t="s">
        <v>60</v>
      </c>
      <c r="AE69">
        <v>8</v>
      </c>
      <c r="AF69">
        <v>1</v>
      </c>
      <c r="AG69" s="17" t="s">
        <v>951</v>
      </c>
      <c r="BF69" t="s">
        <v>1658</v>
      </c>
      <c r="BG69">
        <f t="shared" si="2"/>
        <v>86721</v>
      </c>
      <c r="BI69" s="31" t="str">
        <f t="shared" si="3"/>
        <v>WF-068</v>
      </c>
      <c r="BJ69" t="s">
        <v>1666</v>
      </c>
    </row>
    <row r="70" spans="1:62" x14ac:dyDescent="0.6">
      <c r="A70">
        <v>85824</v>
      </c>
      <c r="B70" t="s">
        <v>905</v>
      </c>
      <c r="C70" t="s">
        <v>1019</v>
      </c>
      <c r="D70">
        <v>4408790</v>
      </c>
      <c r="E70">
        <v>530970</v>
      </c>
      <c r="F70">
        <v>32</v>
      </c>
      <c r="G70" s="2">
        <v>16</v>
      </c>
      <c r="H70" s="3">
        <v>2</v>
      </c>
      <c r="I70">
        <v>16</v>
      </c>
      <c r="J70">
        <v>90</v>
      </c>
      <c r="L70" s="14">
        <v>7.78</v>
      </c>
      <c r="M70" s="15">
        <v>290.26470499999999</v>
      </c>
      <c r="N70" s="15">
        <v>71.975859999999997</v>
      </c>
      <c r="O70" s="15">
        <v>26.908549999999998</v>
      </c>
      <c r="P70" s="15">
        <v>20.974029999999999</v>
      </c>
      <c r="Q70" s="16">
        <v>0.53882999999999992</v>
      </c>
      <c r="R70" s="16">
        <v>1.2020099999999998</v>
      </c>
      <c r="S70" s="16">
        <v>7.3799999999999994E-3</v>
      </c>
      <c r="T70" s="16">
        <v>0</v>
      </c>
      <c r="U70" s="15">
        <v>308.36582694620364</v>
      </c>
      <c r="V70" s="15">
        <v>7.5</v>
      </c>
      <c r="W70" s="15">
        <v>0</v>
      </c>
      <c r="Y70" s="16">
        <v>0.56000000000000005</v>
      </c>
      <c r="Z70" s="27">
        <v>0</v>
      </c>
      <c r="AA70" s="15">
        <v>454</v>
      </c>
      <c r="AB70" s="27">
        <v>515.55469593899124</v>
      </c>
      <c r="AD70" t="s">
        <v>60</v>
      </c>
      <c r="AE70">
        <v>8</v>
      </c>
      <c r="AF70">
        <v>1</v>
      </c>
      <c r="AG70" s="17" t="s">
        <v>951</v>
      </c>
      <c r="BF70" t="s">
        <v>1658</v>
      </c>
      <c r="BG70">
        <f t="shared" si="2"/>
        <v>85824</v>
      </c>
      <c r="BI70" s="31" t="str">
        <f t="shared" si="3"/>
        <v>WF-069</v>
      </c>
      <c r="BJ70" t="s">
        <v>1666</v>
      </c>
    </row>
    <row r="71" spans="1:62" x14ac:dyDescent="0.6">
      <c r="A71">
        <v>86290</v>
      </c>
      <c r="B71" t="s">
        <v>905</v>
      </c>
      <c r="C71" t="s">
        <v>1020</v>
      </c>
      <c r="D71">
        <v>4401260</v>
      </c>
      <c r="E71">
        <v>546150</v>
      </c>
      <c r="F71">
        <v>32</v>
      </c>
      <c r="G71" s="2">
        <v>15</v>
      </c>
      <c r="H71" s="1" t="s">
        <v>380</v>
      </c>
      <c r="I71">
        <v>7</v>
      </c>
      <c r="J71">
        <v>143</v>
      </c>
      <c r="L71" s="14">
        <v>7.62</v>
      </c>
      <c r="M71" s="15">
        <v>348.60424199999994</v>
      </c>
      <c r="N71" s="15">
        <v>89.328019999999995</v>
      </c>
      <c r="O71" s="15">
        <v>30.557119999999998</v>
      </c>
      <c r="P71" s="15">
        <v>23.926109999999998</v>
      </c>
      <c r="Q71" s="16">
        <v>0.74498999999999993</v>
      </c>
      <c r="R71" s="16">
        <v>1.8166099999999998</v>
      </c>
      <c r="S71" s="16">
        <v>4.9579999999999999E-2</v>
      </c>
      <c r="T71" s="16">
        <v>0</v>
      </c>
      <c r="U71" s="15">
        <v>377.08451887226829</v>
      </c>
      <c r="V71" s="15">
        <v>2.1</v>
      </c>
      <c r="W71" s="15">
        <v>0</v>
      </c>
      <c r="Y71" s="16">
        <v>0.65</v>
      </c>
      <c r="Z71" s="27">
        <v>0</v>
      </c>
      <c r="AA71" s="15">
        <v>533</v>
      </c>
      <c r="AB71" s="27">
        <v>620.68488007020642</v>
      </c>
      <c r="AD71" t="s">
        <v>60</v>
      </c>
      <c r="AE71">
        <v>8</v>
      </c>
      <c r="AF71">
        <v>2</v>
      </c>
      <c r="AG71" s="17" t="s">
        <v>951</v>
      </c>
      <c r="BF71" t="s">
        <v>1658</v>
      </c>
      <c r="BG71">
        <f t="shared" si="2"/>
        <v>86290</v>
      </c>
      <c r="BI71" s="31" t="str">
        <f t="shared" si="3"/>
        <v>WF-070</v>
      </c>
      <c r="BJ71" t="s">
        <v>1666</v>
      </c>
    </row>
    <row r="72" spans="1:62" x14ac:dyDescent="0.6">
      <c r="A72">
        <v>85829</v>
      </c>
      <c r="B72" t="s">
        <v>905</v>
      </c>
      <c r="C72" t="s">
        <v>1021</v>
      </c>
      <c r="D72">
        <v>4402750</v>
      </c>
      <c r="E72">
        <v>539625</v>
      </c>
      <c r="F72">
        <v>32</v>
      </c>
      <c r="G72" s="2">
        <v>16</v>
      </c>
      <c r="H72" s="3">
        <v>1</v>
      </c>
      <c r="I72">
        <v>33</v>
      </c>
      <c r="J72">
        <v>115</v>
      </c>
      <c r="L72" s="14">
        <v>7.87</v>
      </c>
      <c r="M72" s="15">
        <v>156.94598299999998</v>
      </c>
      <c r="N72" s="15">
        <v>33.923609999999996</v>
      </c>
      <c r="O72" s="15">
        <v>17.594379999999997</v>
      </c>
      <c r="P72" s="15">
        <v>80.775869999999998</v>
      </c>
      <c r="Q72" s="16">
        <v>2.5647699999999998</v>
      </c>
      <c r="R72" s="16">
        <v>0.21106</v>
      </c>
      <c r="S72" s="16">
        <v>8.6499999999999997E-3</v>
      </c>
      <c r="T72" s="16">
        <v>0</v>
      </c>
      <c r="U72" s="15">
        <v>315.3121207149033</v>
      </c>
      <c r="V72" s="15">
        <v>3.3</v>
      </c>
      <c r="W72" s="15">
        <v>0</v>
      </c>
      <c r="Y72" s="16">
        <v>2.85</v>
      </c>
      <c r="Z72" s="27">
        <v>0</v>
      </c>
      <c r="AA72" s="15">
        <v>435</v>
      </c>
      <c r="AB72" s="27">
        <v>533.17476715081079</v>
      </c>
      <c r="AD72" t="s">
        <v>60</v>
      </c>
      <c r="AE72">
        <v>8</v>
      </c>
      <c r="AF72">
        <v>2</v>
      </c>
      <c r="AG72" s="17" t="s">
        <v>951</v>
      </c>
      <c r="BF72" t="s">
        <v>1659</v>
      </c>
      <c r="BG72">
        <f t="shared" si="2"/>
        <v>85829</v>
      </c>
      <c r="BI72" s="31" t="str">
        <f t="shared" si="3"/>
        <v>WF-071A</v>
      </c>
      <c r="BJ72" t="s">
        <v>1666</v>
      </c>
    </row>
    <row r="73" spans="1:62" x14ac:dyDescent="0.6">
      <c r="A73">
        <v>86265</v>
      </c>
      <c r="B73" t="s">
        <v>905</v>
      </c>
      <c r="C73" t="s">
        <v>1022</v>
      </c>
      <c r="D73">
        <v>4401005</v>
      </c>
      <c r="E73">
        <v>535755</v>
      </c>
      <c r="F73">
        <v>32</v>
      </c>
      <c r="G73" s="2">
        <v>15</v>
      </c>
      <c r="H73" s="3">
        <v>2</v>
      </c>
      <c r="I73">
        <v>12</v>
      </c>
      <c r="J73">
        <v>82</v>
      </c>
      <c r="L73" s="14">
        <v>7.16</v>
      </c>
      <c r="M73" s="15">
        <v>504.63740399999989</v>
      </c>
      <c r="N73" s="15">
        <v>130.04683999999997</v>
      </c>
      <c r="O73" s="15">
        <v>43.785439999999994</v>
      </c>
      <c r="P73" s="15">
        <v>28.995289999999997</v>
      </c>
      <c r="Q73" s="16">
        <v>0.86197999999999997</v>
      </c>
      <c r="R73" s="16">
        <v>2.7889999999999998E-2</v>
      </c>
      <c r="S73" s="16">
        <v>6.1379999999999997E-2</v>
      </c>
      <c r="T73" s="16">
        <v>0</v>
      </c>
      <c r="U73" s="15">
        <v>362.44768557393689</v>
      </c>
      <c r="V73" s="15">
        <v>72.900000000000006</v>
      </c>
      <c r="W73" s="15">
        <v>66.400000000000006</v>
      </c>
      <c r="Y73" s="16">
        <v>0.13</v>
      </c>
      <c r="Z73" s="27">
        <v>3</v>
      </c>
      <c r="AA73" s="15">
        <v>739</v>
      </c>
      <c r="AB73" s="27">
        <v>795.21312965958668</v>
      </c>
      <c r="AD73" t="s">
        <v>60</v>
      </c>
      <c r="AE73">
        <v>8</v>
      </c>
      <c r="AF73">
        <v>2</v>
      </c>
      <c r="AG73" s="17" t="s">
        <v>951</v>
      </c>
      <c r="BF73" t="s">
        <v>1659</v>
      </c>
      <c r="BG73">
        <f t="shared" si="2"/>
        <v>86265</v>
      </c>
      <c r="BI73" s="31" t="str">
        <f t="shared" si="3"/>
        <v>WF-072</v>
      </c>
      <c r="BJ73" t="s">
        <v>1666</v>
      </c>
    </row>
    <row r="74" spans="1:62" x14ac:dyDescent="0.6">
      <c r="A74">
        <v>86260</v>
      </c>
      <c r="B74" t="s">
        <v>905</v>
      </c>
      <c r="C74" t="s">
        <v>1023</v>
      </c>
      <c r="D74">
        <v>4396475</v>
      </c>
      <c r="E74">
        <v>533250</v>
      </c>
      <c r="F74">
        <v>32</v>
      </c>
      <c r="G74" s="2">
        <v>15</v>
      </c>
      <c r="H74" s="3">
        <v>2</v>
      </c>
      <c r="I74">
        <v>23</v>
      </c>
      <c r="J74">
        <v>66</v>
      </c>
      <c r="L74" s="14">
        <v>7.88</v>
      </c>
      <c r="M74" s="15">
        <v>321.50657999999999</v>
      </c>
      <c r="N74" s="15">
        <v>84.17577</v>
      </c>
      <c r="O74" s="15">
        <v>27.089549999999999</v>
      </c>
      <c r="P74" s="15">
        <v>8.2199199999999983</v>
      </c>
      <c r="Q74" s="16">
        <v>0.40582999999999997</v>
      </c>
      <c r="R74" s="16">
        <v>0</v>
      </c>
      <c r="S74" s="16">
        <v>0</v>
      </c>
      <c r="T74" s="16">
        <v>0</v>
      </c>
      <c r="U74" s="15">
        <v>215.83127067031148</v>
      </c>
      <c r="V74" s="15">
        <v>18.899999999999999</v>
      </c>
      <c r="W74" s="15">
        <v>45.1</v>
      </c>
      <c r="Y74" s="16">
        <v>0.18</v>
      </c>
      <c r="Z74" s="27">
        <v>31.6</v>
      </c>
      <c r="AA74" s="15">
        <v>445</v>
      </c>
      <c r="AB74" s="27">
        <v>486.4295562243945</v>
      </c>
      <c r="AD74" t="s">
        <v>60</v>
      </c>
      <c r="AE74">
        <v>8</v>
      </c>
      <c r="AF74">
        <v>2</v>
      </c>
      <c r="AG74" s="17" t="s">
        <v>951</v>
      </c>
      <c r="BF74" t="s">
        <v>1659</v>
      </c>
      <c r="BG74">
        <f t="shared" si="2"/>
        <v>86260</v>
      </c>
      <c r="BI74" s="31" t="str">
        <f t="shared" si="3"/>
        <v>WF-073</v>
      </c>
      <c r="BJ74" t="s">
        <v>1666</v>
      </c>
    </row>
    <row r="75" spans="1:62" x14ac:dyDescent="0.6">
      <c r="A75">
        <v>86270</v>
      </c>
      <c r="B75" t="s">
        <v>905</v>
      </c>
      <c r="C75" t="s">
        <v>1024</v>
      </c>
      <c r="D75">
        <v>4400090</v>
      </c>
      <c r="E75">
        <v>529875</v>
      </c>
      <c r="F75">
        <v>32</v>
      </c>
      <c r="G75" s="2">
        <v>15</v>
      </c>
      <c r="H75" s="3">
        <v>2</v>
      </c>
      <c r="I75">
        <v>8</v>
      </c>
      <c r="J75">
        <v>78</v>
      </c>
      <c r="L75" s="14">
        <v>7.73</v>
      </c>
      <c r="M75" s="15">
        <v>354.234105</v>
      </c>
      <c r="N75" s="15">
        <v>93.246729999999999</v>
      </c>
      <c r="O75" s="15">
        <v>29.540799999999997</v>
      </c>
      <c r="P75" s="15">
        <v>12.973519999999999</v>
      </c>
      <c r="Q75" s="16">
        <v>0.75571999999999995</v>
      </c>
      <c r="R75" s="16">
        <v>0.5277099999999999</v>
      </c>
      <c r="S75" s="16">
        <v>9.3439999999999995E-2</v>
      </c>
      <c r="T75" s="16">
        <v>0</v>
      </c>
      <c r="U75" s="15">
        <v>314.07171111334975</v>
      </c>
      <c r="V75" s="15">
        <v>6.5</v>
      </c>
      <c r="W75" s="15">
        <v>31.4</v>
      </c>
      <c r="Y75" s="16">
        <v>0.27</v>
      </c>
      <c r="Z75" s="27">
        <v>0</v>
      </c>
      <c r="AA75" s="15">
        <v>485</v>
      </c>
      <c r="AB75" s="27">
        <v>569.06130050584295</v>
      </c>
      <c r="AD75" t="s">
        <v>60</v>
      </c>
      <c r="AE75">
        <v>8</v>
      </c>
      <c r="AF75">
        <v>2</v>
      </c>
      <c r="AG75" s="17" t="s">
        <v>951</v>
      </c>
      <c r="BF75" t="s">
        <v>1659</v>
      </c>
      <c r="BG75">
        <f t="shared" si="2"/>
        <v>86270</v>
      </c>
      <c r="BI75" s="31" t="str">
        <f t="shared" si="3"/>
        <v>WF-074</v>
      </c>
      <c r="BJ75" t="s">
        <v>1666</v>
      </c>
    </row>
    <row r="76" spans="1:62" x14ac:dyDescent="0.6">
      <c r="A76">
        <v>85793</v>
      </c>
      <c r="B76" t="s">
        <v>905</v>
      </c>
      <c r="C76" t="s">
        <v>1025</v>
      </c>
      <c r="D76">
        <v>4403875</v>
      </c>
      <c r="E76">
        <v>526850</v>
      </c>
      <c r="F76">
        <v>32</v>
      </c>
      <c r="G76" s="2">
        <v>16</v>
      </c>
      <c r="H76" s="3">
        <v>2</v>
      </c>
      <c r="I76">
        <v>31</v>
      </c>
      <c r="J76">
        <v>106</v>
      </c>
      <c r="L76" s="14">
        <v>7.76</v>
      </c>
      <c r="M76" s="15">
        <v>379.23971699999993</v>
      </c>
      <c r="N76" s="15">
        <v>97.502299999999991</v>
      </c>
      <c r="O76" s="15">
        <v>33.044869999999996</v>
      </c>
      <c r="P76" s="15">
        <v>9.2240199999999994</v>
      </c>
      <c r="Q76" s="16">
        <v>0.5970399999999999</v>
      </c>
      <c r="R76" s="16">
        <v>4.7842599999999997</v>
      </c>
      <c r="S76" s="16">
        <v>0.38655999999999996</v>
      </c>
      <c r="T76" s="16">
        <v>0</v>
      </c>
      <c r="U76" s="15">
        <v>329.94895401323475</v>
      </c>
      <c r="V76" s="15">
        <v>27.1</v>
      </c>
      <c r="W76" s="15">
        <v>8.4</v>
      </c>
      <c r="Y76" s="16">
        <v>0.55000000000000004</v>
      </c>
      <c r="Z76" s="27">
        <v>0</v>
      </c>
      <c r="AA76" s="15">
        <v>542</v>
      </c>
      <c r="AB76" s="27">
        <v>592.73486756143063</v>
      </c>
      <c r="AD76" t="s">
        <v>60</v>
      </c>
      <c r="AE76">
        <v>8</v>
      </c>
      <c r="AF76">
        <v>2</v>
      </c>
      <c r="AG76" s="17" t="s">
        <v>951</v>
      </c>
      <c r="BF76" t="s">
        <v>1659</v>
      </c>
      <c r="BG76">
        <f t="shared" si="2"/>
        <v>85793</v>
      </c>
      <c r="BI76" s="31" t="str">
        <f t="shared" si="3"/>
        <v>WF-075</v>
      </c>
      <c r="BJ76" t="s">
        <v>1666</v>
      </c>
    </row>
    <row r="77" spans="1:62" x14ac:dyDescent="0.6">
      <c r="A77">
        <v>86657</v>
      </c>
      <c r="B77" t="s">
        <v>905</v>
      </c>
      <c r="C77" t="s">
        <v>1026</v>
      </c>
      <c r="D77">
        <v>4393950</v>
      </c>
      <c r="E77">
        <v>549000</v>
      </c>
      <c r="F77">
        <v>32</v>
      </c>
      <c r="G77" s="2">
        <v>15</v>
      </c>
      <c r="H77" s="1" t="s">
        <v>380</v>
      </c>
      <c r="I77">
        <v>33</v>
      </c>
      <c r="J77">
        <v>60</v>
      </c>
      <c r="L77" s="14">
        <v>7.66</v>
      </c>
      <c r="M77" s="15">
        <v>354.04516299999995</v>
      </c>
      <c r="N77" s="15">
        <v>87.504329999999996</v>
      </c>
      <c r="O77" s="15">
        <v>32.996179999999995</v>
      </c>
      <c r="P77" s="15">
        <v>8.3620799999999988</v>
      </c>
      <c r="Q77" s="16">
        <v>0.58516999999999997</v>
      </c>
      <c r="R77" s="16">
        <v>2.3565499999999999</v>
      </c>
      <c r="S77" s="16">
        <v>7.1839999999999987E-2</v>
      </c>
      <c r="T77" s="16">
        <v>0</v>
      </c>
      <c r="U77" s="15">
        <v>322.50649640391367</v>
      </c>
      <c r="V77" s="15">
        <v>3.8</v>
      </c>
      <c r="W77" s="15">
        <v>16</v>
      </c>
      <c r="Y77" s="16">
        <v>0.57999999999999996</v>
      </c>
      <c r="Z77" s="27">
        <v>0</v>
      </c>
      <c r="AA77" s="15">
        <v>493</v>
      </c>
      <c r="AB77" s="27">
        <v>557.48039769162392</v>
      </c>
      <c r="AD77" t="s">
        <v>60</v>
      </c>
      <c r="AE77">
        <v>8</v>
      </c>
      <c r="AF77">
        <v>3</v>
      </c>
      <c r="AG77" s="17" t="s">
        <v>951</v>
      </c>
      <c r="BF77" t="s">
        <v>1658</v>
      </c>
      <c r="BG77">
        <f t="shared" si="2"/>
        <v>86657</v>
      </c>
      <c r="BI77" s="31" t="str">
        <f t="shared" si="3"/>
        <v>WF-076</v>
      </c>
      <c r="BJ77" t="s">
        <v>1666</v>
      </c>
    </row>
    <row r="78" spans="1:62" x14ac:dyDescent="0.6">
      <c r="A78">
        <v>108760</v>
      </c>
      <c r="B78" t="s">
        <v>905</v>
      </c>
      <c r="C78" t="s">
        <v>1027</v>
      </c>
      <c r="D78">
        <v>4395690</v>
      </c>
      <c r="E78">
        <v>543900</v>
      </c>
      <c r="F78">
        <v>32</v>
      </c>
      <c r="G78" s="2">
        <v>15</v>
      </c>
      <c r="H78" s="3">
        <v>1</v>
      </c>
      <c r="I78">
        <v>26</v>
      </c>
      <c r="J78">
        <v>38</v>
      </c>
      <c r="L78" s="14">
        <v>7.75</v>
      </c>
      <c r="M78" s="15">
        <v>322.140062</v>
      </c>
      <c r="N78" s="15">
        <v>87.05641</v>
      </c>
      <c r="O78" s="15">
        <v>25.487569999999998</v>
      </c>
      <c r="P78" s="15">
        <v>10.379479999999999</v>
      </c>
      <c r="Q78" s="16">
        <v>1.1276899999999999</v>
      </c>
      <c r="R78" s="16">
        <v>0.58287999999999995</v>
      </c>
      <c r="S78" s="16">
        <v>0.15425</v>
      </c>
      <c r="T78" s="16">
        <v>0</v>
      </c>
      <c r="U78" s="15">
        <v>232.94892317174995</v>
      </c>
      <c r="V78" s="15">
        <v>18.8</v>
      </c>
      <c r="W78" s="15">
        <v>57.6</v>
      </c>
      <c r="Y78" s="16">
        <v>0.21</v>
      </c>
      <c r="Z78" s="27">
        <v>0</v>
      </c>
      <c r="AA78" s="15">
        <v>458</v>
      </c>
      <c r="AB78" s="27">
        <v>489.36369992494991</v>
      </c>
      <c r="AD78" t="s">
        <v>60</v>
      </c>
      <c r="AE78">
        <v>8</v>
      </c>
      <c r="AF78">
        <v>3</v>
      </c>
      <c r="AG78" s="17" t="s">
        <v>951</v>
      </c>
      <c r="BF78" t="s">
        <v>1658</v>
      </c>
      <c r="BG78">
        <f t="shared" si="2"/>
        <v>108760</v>
      </c>
      <c r="BI78" s="31" t="str">
        <f t="shared" si="3"/>
        <v>WF-077</v>
      </c>
      <c r="BJ78" t="s">
        <v>1666</v>
      </c>
    </row>
    <row r="79" spans="1:62" x14ac:dyDescent="0.6">
      <c r="A79">
        <v>86275</v>
      </c>
      <c r="B79" t="s">
        <v>905</v>
      </c>
      <c r="C79" t="s">
        <v>1028</v>
      </c>
      <c r="D79">
        <v>4392850</v>
      </c>
      <c r="E79">
        <v>540960</v>
      </c>
      <c r="F79">
        <v>32</v>
      </c>
      <c r="G79" s="2">
        <v>14</v>
      </c>
      <c r="H79" s="3">
        <v>1</v>
      </c>
      <c r="I79">
        <v>3</v>
      </c>
      <c r="J79">
        <v>80</v>
      </c>
      <c r="L79" s="14">
        <v>7.39</v>
      </c>
      <c r="M79" s="15">
        <v>367.33581899999996</v>
      </c>
      <c r="N79" s="15">
        <v>94.795299999999997</v>
      </c>
      <c r="O79" s="15">
        <v>31.792089999999998</v>
      </c>
      <c r="P79" s="15">
        <v>9.131689999999999</v>
      </c>
      <c r="Q79" s="16">
        <v>0.87530999999999992</v>
      </c>
      <c r="R79" s="16">
        <v>3.3399999999999999E-2</v>
      </c>
      <c r="S79" s="16">
        <v>6.4409999999999995E-2</v>
      </c>
      <c r="T79" s="16">
        <v>0</v>
      </c>
      <c r="U79" s="15">
        <v>284.30188067606548</v>
      </c>
      <c r="V79" s="15">
        <v>10.6</v>
      </c>
      <c r="W79" s="15">
        <v>57.3</v>
      </c>
      <c r="Y79" s="16">
        <v>0.22</v>
      </c>
      <c r="Z79" s="27">
        <v>0</v>
      </c>
      <c r="AA79" s="15">
        <v>482</v>
      </c>
      <c r="AB79" s="27">
        <v>559.63004102661625</v>
      </c>
      <c r="AD79" t="s">
        <v>60</v>
      </c>
      <c r="AE79">
        <v>8</v>
      </c>
      <c r="AF79">
        <v>3</v>
      </c>
      <c r="AG79" s="17" t="s">
        <v>951</v>
      </c>
      <c r="BF79" t="s">
        <v>1659</v>
      </c>
      <c r="BG79">
        <f t="shared" si="2"/>
        <v>86275</v>
      </c>
      <c r="BI79" s="31" t="str">
        <f t="shared" si="3"/>
        <v>WF-078</v>
      </c>
      <c r="BJ79" t="s">
        <v>1666</v>
      </c>
    </row>
    <row r="80" spans="1:62" x14ac:dyDescent="0.6">
      <c r="A80">
        <v>86766</v>
      </c>
      <c r="B80" t="s">
        <v>905</v>
      </c>
      <c r="C80" t="s">
        <v>1029</v>
      </c>
      <c r="D80">
        <v>4390500</v>
      </c>
      <c r="E80">
        <v>540080</v>
      </c>
      <c r="F80">
        <v>32</v>
      </c>
      <c r="G80" s="2">
        <v>14</v>
      </c>
      <c r="H80" s="3">
        <v>1</v>
      </c>
      <c r="I80">
        <v>9</v>
      </c>
      <c r="J80">
        <v>107</v>
      </c>
      <c r="L80" s="14">
        <v>7.79</v>
      </c>
      <c r="M80" s="15">
        <v>341.42393399999997</v>
      </c>
      <c r="N80" s="15">
        <v>86.237169999999992</v>
      </c>
      <c r="O80" s="15">
        <v>30.690489999999997</v>
      </c>
      <c r="P80" s="15">
        <v>27.649339999999999</v>
      </c>
      <c r="Q80" s="16">
        <v>0.83825999999999989</v>
      </c>
      <c r="R80" s="16">
        <v>1.4145299999999998</v>
      </c>
      <c r="S80" s="16">
        <v>1.4789999999999999E-2</v>
      </c>
      <c r="T80" s="16">
        <v>0</v>
      </c>
      <c r="U80" s="15">
        <v>371.87479854574354</v>
      </c>
      <c r="V80" s="15">
        <v>7.3</v>
      </c>
      <c r="W80" s="15">
        <v>0.2</v>
      </c>
      <c r="Y80" s="16">
        <v>0.75</v>
      </c>
      <c r="Z80" s="27">
        <v>0</v>
      </c>
      <c r="AA80" s="15">
        <v>525</v>
      </c>
      <c r="AB80" s="27">
        <v>619.39189416134172</v>
      </c>
      <c r="AD80" t="s">
        <v>60</v>
      </c>
      <c r="AE80">
        <v>8</v>
      </c>
      <c r="AF80">
        <v>3</v>
      </c>
      <c r="AG80" s="17" t="s">
        <v>951</v>
      </c>
      <c r="BF80" t="s">
        <v>1659</v>
      </c>
      <c r="BG80">
        <f t="shared" si="2"/>
        <v>86766</v>
      </c>
      <c r="BI80" s="31" t="str">
        <f t="shared" si="3"/>
        <v>WF-079</v>
      </c>
      <c r="BJ80" t="s">
        <v>1666</v>
      </c>
    </row>
    <row r="81" spans="1:62" x14ac:dyDescent="0.6">
      <c r="A81">
        <v>86776</v>
      </c>
      <c r="B81" t="s">
        <v>905</v>
      </c>
      <c r="C81" t="s">
        <v>1030</v>
      </c>
      <c r="D81">
        <v>4391400</v>
      </c>
      <c r="E81">
        <v>532570</v>
      </c>
      <c r="F81">
        <v>32</v>
      </c>
      <c r="G81" s="2">
        <v>14</v>
      </c>
      <c r="H81" s="3">
        <v>2</v>
      </c>
      <c r="I81">
        <v>10</v>
      </c>
      <c r="J81">
        <v>51</v>
      </c>
      <c r="L81" s="14">
        <v>7.81</v>
      </c>
      <c r="M81" s="15">
        <v>1.1486539999999998</v>
      </c>
      <c r="N81" s="15">
        <v>0.23569999999999999</v>
      </c>
      <c r="O81" s="15">
        <v>0.13643999999999998</v>
      </c>
      <c r="P81" s="15">
        <v>181.78894</v>
      </c>
      <c r="Q81" s="16">
        <v>0.18702999999999997</v>
      </c>
      <c r="R81" s="16">
        <v>0</v>
      </c>
      <c r="S81" s="16">
        <v>0</v>
      </c>
      <c r="T81" s="16">
        <v>0</v>
      </c>
      <c r="U81" s="15">
        <v>331.93360937572038</v>
      </c>
      <c r="V81" s="15">
        <v>11.7</v>
      </c>
      <c r="W81" s="15">
        <v>27.9</v>
      </c>
      <c r="Y81" s="16">
        <v>0.36</v>
      </c>
      <c r="Z81" s="27">
        <v>0</v>
      </c>
      <c r="AA81" s="15">
        <v>544</v>
      </c>
      <c r="AB81" s="27">
        <v>637.41800219337904</v>
      </c>
      <c r="AD81" t="s">
        <v>60</v>
      </c>
      <c r="AE81">
        <v>8</v>
      </c>
      <c r="AF81">
        <v>3</v>
      </c>
      <c r="AG81" s="17" t="s">
        <v>951</v>
      </c>
      <c r="BF81" t="s">
        <v>1658</v>
      </c>
      <c r="BG81">
        <f t="shared" si="2"/>
        <v>86776</v>
      </c>
      <c r="BI81" s="31" t="str">
        <f t="shared" si="3"/>
        <v>WF-080</v>
      </c>
      <c r="BJ81" t="s">
        <v>1666</v>
      </c>
    </row>
    <row r="82" spans="1:62" x14ac:dyDescent="0.6">
      <c r="A82">
        <v>86637</v>
      </c>
      <c r="B82" t="s">
        <v>905</v>
      </c>
      <c r="C82" t="s">
        <v>1031</v>
      </c>
      <c r="D82">
        <v>4387250</v>
      </c>
      <c r="E82">
        <v>531775</v>
      </c>
      <c r="F82">
        <v>32</v>
      </c>
      <c r="G82" s="2">
        <v>14</v>
      </c>
      <c r="H82" s="3">
        <v>2</v>
      </c>
      <c r="I82">
        <v>22</v>
      </c>
      <c r="J82">
        <v>95</v>
      </c>
      <c r="L82" s="14">
        <v>7.68</v>
      </c>
      <c r="M82" s="15">
        <v>358.56347499999993</v>
      </c>
      <c r="N82" s="15">
        <v>95.469739999999987</v>
      </c>
      <c r="O82" s="15">
        <v>29.241250000000001</v>
      </c>
      <c r="P82" s="15">
        <v>5.5514699999999992</v>
      </c>
      <c r="Q82" s="16">
        <v>0.43515999999999999</v>
      </c>
      <c r="R82" s="16">
        <v>1.57636</v>
      </c>
      <c r="S82" s="16">
        <v>0.17194999999999999</v>
      </c>
      <c r="T82" s="16">
        <v>0</v>
      </c>
      <c r="U82" s="15">
        <v>328.21238057105984</v>
      </c>
      <c r="V82" s="15">
        <v>5.9</v>
      </c>
      <c r="W82" s="15">
        <v>10.7</v>
      </c>
      <c r="Y82" s="16">
        <v>0.25</v>
      </c>
      <c r="Z82" s="27">
        <v>0</v>
      </c>
      <c r="AA82" s="15">
        <v>498</v>
      </c>
      <c r="AB82" s="27">
        <v>560.89636225847573</v>
      </c>
      <c r="AD82" t="s">
        <v>60</v>
      </c>
      <c r="AE82">
        <v>8</v>
      </c>
      <c r="AF82">
        <v>3</v>
      </c>
      <c r="AG82" s="17" t="s">
        <v>951</v>
      </c>
      <c r="BF82" t="s">
        <v>1658</v>
      </c>
      <c r="BG82">
        <f t="shared" si="2"/>
        <v>86637</v>
      </c>
      <c r="BI82" s="31" t="str">
        <f t="shared" si="3"/>
        <v>WF-081A</v>
      </c>
      <c r="BJ82" t="s">
        <v>1666</v>
      </c>
    </row>
    <row r="83" spans="1:62" x14ac:dyDescent="0.6">
      <c r="A83">
        <v>86632</v>
      </c>
      <c r="B83" t="s">
        <v>905</v>
      </c>
      <c r="C83" t="s">
        <v>1032</v>
      </c>
      <c r="D83">
        <v>4383525</v>
      </c>
      <c r="E83">
        <v>542700</v>
      </c>
      <c r="F83">
        <v>32</v>
      </c>
      <c r="G83" s="2">
        <v>14</v>
      </c>
      <c r="H83" s="1" t="s">
        <v>157</v>
      </c>
      <c r="I83">
        <v>35</v>
      </c>
      <c r="J83">
        <v>85</v>
      </c>
      <c r="L83" s="14">
        <v>7.67</v>
      </c>
      <c r="M83" s="15">
        <v>318.72274499999997</v>
      </c>
      <c r="N83" s="15">
        <v>83.617129999999989</v>
      </c>
      <c r="O83" s="15">
        <v>26.751199999999997</v>
      </c>
      <c r="P83" s="15">
        <v>58.471489999999996</v>
      </c>
      <c r="Q83" s="16">
        <v>1.10615</v>
      </c>
      <c r="R83" s="16">
        <v>1.4645899999999998</v>
      </c>
      <c r="S83" s="16">
        <v>6.4339999999999994E-2</v>
      </c>
      <c r="T83" s="16">
        <v>0</v>
      </c>
      <c r="U83" s="15">
        <v>403.6292843455135</v>
      </c>
      <c r="V83" s="15">
        <v>13.9</v>
      </c>
      <c r="W83" s="15">
        <v>6.8</v>
      </c>
      <c r="Y83" s="16">
        <v>0.46</v>
      </c>
      <c r="Z83" s="27">
        <v>0</v>
      </c>
      <c r="AA83" s="15">
        <v>608</v>
      </c>
      <c r="AB83" s="27">
        <v>694.94309827251698</v>
      </c>
      <c r="AD83" t="s">
        <v>60</v>
      </c>
      <c r="AE83">
        <v>8</v>
      </c>
      <c r="AF83">
        <v>3</v>
      </c>
      <c r="AG83" s="17" t="s">
        <v>951</v>
      </c>
      <c r="BF83" t="s">
        <v>1659</v>
      </c>
      <c r="BG83">
        <f t="shared" si="2"/>
        <v>86632</v>
      </c>
      <c r="BI83" s="31" t="str">
        <f t="shared" si="3"/>
        <v>WF-082</v>
      </c>
      <c r="BJ83" t="s">
        <v>1666</v>
      </c>
    </row>
    <row r="84" spans="1:62" x14ac:dyDescent="0.6">
      <c r="A84">
        <v>86757</v>
      </c>
      <c r="B84" t="s">
        <v>905</v>
      </c>
      <c r="C84" t="s">
        <v>1033</v>
      </c>
      <c r="D84">
        <v>4399350</v>
      </c>
      <c r="E84">
        <v>552850</v>
      </c>
      <c r="F84">
        <v>32</v>
      </c>
      <c r="G84" s="2">
        <v>15</v>
      </c>
      <c r="H84" s="6">
        <v>1</v>
      </c>
      <c r="I84">
        <v>14</v>
      </c>
      <c r="J84">
        <v>108</v>
      </c>
      <c r="L84" s="14">
        <v>7.88</v>
      </c>
      <c r="M84" s="15">
        <v>318.33716799999996</v>
      </c>
      <c r="N84" s="15">
        <v>78.006979999999999</v>
      </c>
      <c r="O84" s="15">
        <v>30.077979999999997</v>
      </c>
      <c r="P84" s="15">
        <v>23.496549999999999</v>
      </c>
      <c r="Q84" s="16">
        <v>0.76525999999999994</v>
      </c>
      <c r="R84" s="16">
        <v>1.1688499999999999</v>
      </c>
      <c r="S84" s="16">
        <v>2.572E-2</v>
      </c>
      <c r="T84" s="16">
        <v>0</v>
      </c>
      <c r="U84" s="15">
        <v>332.18169129603109</v>
      </c>
      <c r="V84" s="15">
        <v>4</v>
      </c>
      <c r="W84" s="15">
        <v>6.5</v>
      </c>
      <c r="Y84" s="16">
        <v>1.08</v>
      </c>
      <c r="Z84" s="27">
        <v>0</v>
      </c>
      <c r="AA84" s="15">
        <v>482</v>
      </c>
      <c r="AB84" s="27">
        <v>563.36688152237264</v>
      </c>
      <c r="AD84" t="s">
        <v>60</v>
      </c>
      <c r="AE84">
        <v>8</v>
      </c>
      <c r="AF84">
        <v>3</v>
      </c>
      <c r="AG84" s="17" t="s">
        <v>951</v>
      </c>
      <c r="BF84" t="s">
        <v>1658</v>
      </c>
      <c r="BG84">
        <f t="shared" si="2"/>
        <v>86757</v>
      </c>
      <c r="BI84" s="31" t="str">
        <f t="shared" si="3"/>
        <v>WF-083</v>
      </c>
      <c r="BJ84" t="s">
        <v>1666</v>
      </c>
    </row>
    <row r="85" spans="1:62" x14ac:dyDescent="0.6">
      <c r="A85">
        <v>86285</v>
      </c>
      <c r="B85" t="s">
        <v>905</v>
      </c>
      <c r="C85" t="s">
        <v>1034</v>
      </c>
      <c r="D85">
        <v>4385115</v>
      </c>
      <c r="E85">
        <v>547205</v>
      </c>
      <c r="F85">
        <v>55</v>
      </c>
      <c r="G85" s="2">
        <v>14</v>
      </c>
      <c r="H85" s="6">
        <v>1</v>
      </c>
      <c r="I85">
        <v>29</v>
      </c>
      <c r="J85">
        <v>80</v>
      </c>
      <c r="L85" s="14">
        <v>7.77</v>
      </c>
      <c r="M85" s="15">
        <v>363.21614799999998</v>
      </c>
      <c r="N85" s="15">
        <v>93.746949999999998</v>
      </c>
      <c r="O85" s="15">
        <v>31.42653</v>
      </c>
      <c r="P85" s="15">
        <v>5.0172599999999994</v>
      </c>
      <c r="Q85" s="16">
        <v>0.60203999999999991</v>
      </c>
      <c r="R85" s="16">
        <v>3.0714899999999998</v>
      </c>
      <c r="S85" s="16">
        <v>3.3709999999999997E-2</v>
      </c>
      <c r="T85" s="16">
        <v>0</v>
      </c>
      <c r="U85" s="15">
        <v>358.06557280143664</v>
      </c>
      <c r="V85" s="15">
        <v>1.6</v>
      </c>
      <c r="W85" s="15">
        <v>0.6</v>
      </c>
      <c r="Y85" s="16">
        <v>0.63</v>
      </c>
      <c r="Z85" s="27">
        <v>0</v>
      </c>
      <c r="AA85" s="15">
        <v>487</v>
      </c>
      <c r="AB85" s="27">
        <v>584.08586980104917</v>
      </c>
      <c r="AD85" t="s">
        <v>60</v>
      </c>
      <c r="AE85">
        <v>8</v>
      </c>
      <c r="AF85">
        <v>7</v>
      </c>
      <c r="AG85" s="17" t="s">
        <v>951</v>
      </c>
      <c r="BF85" t="s">
        <v>1658</v>
      </c>
      <c r="BG85">
        <f t="shared" si="2"/>
        <v>86285</v>
      </c>
      <c r="BI85" s="31" t="str">
        <f t="shared" si="3"/>
        <v>WF-084</v>
      </c>
      <c r="BJ85" t="s">
        <v>1666</v>
      </c>
    </row>
    <row r="86" spans="1:62" x14ac:dyDescent="0.6">
      <c r="A86">
        <v>85809</v>
      </c>
      <c r="B86" t="s">
        <v>905</v>
      </c>
      <c r="C86" t="s">
        <v>1035</v>
      </c>
      <c r="D86">
        <v>4380875</v>
      </c>
      <c r="E86">
        <v>547910</v>
      </c>
      <c r="F86">
        <v>55</v>
      </c>
      <c r="G86" s="2">
        <v>13</v>
      </c>
      <c r="H86" s="6">
        <v>1</v>
      </c>
      <c r="I86">
        <v>8</v>
      </c>
      <c r="J86">
        <v>90</v>
      </c>
      <c r="L86" s="14">
        <v>7.65</v>
      </c>
      <c r="M86" s="15">
        <v>365.60286599999995</v>
      </c>
      <c r="N86" s="15">
        <v>95.153899999999993</v>
      </c>
      <c r="O86" s="15">
        <v>31.150759999999998</v>
      </c>
      <c r="P86" s="15">
        <v>4.1233199999999997</v>
      </c>
      <c r="Q86" s="16">
        <v>0.47206999999999999</v>
      </c>
      <c r="R86" s="16">
        <v>0.17156999999999997</v>
      </c>
      <c r="S86" s="16">
        <v>3.9739999999999998E-2</v>
      </c>
      <c r="T86" s="16">
        <v>0</v>
      </c>
      <c r="U86" s="15">
        <v>317.52509655598567</v>
      </c>
      <c r="V86" s="15">
        <v>2.5</v>
      </c>
      <c r="W86" s="15">
        <v>31.4</v>
      </c>
      <c r="Y86" s="16">
        <v>0.32</v>
      </c>
      <c r="Z86" s="27">
        <v>0</v>
      </c>
      <c r="AA86" s="15">
        <v>485</v>
      </c>
      <c r="AB86" s="27">
        <v>562.3430358292004</v>
      </c>
      <c r="AD86" t="s">
        <v>60</v>
      </c>
      <c r="AE86">
        <v>8</v>
      </c>
      <c r="AF86">
        <v>7</v>
      </c>
      <c r="AG86" s="17" t="s">
        <v>951</v>
      </c>
      <c r="BF86" t="s">
        <v>1659</v>
      </c>
      <c r="BG86">
        <f t="shared" si="2"/>
        <v>85809</v>
      </c>
      <c r="BI86" s="31" t="str">
        <f t="shared" si="3"/>
        <v>WF-085</v>
      </c>
      <c r="BJ86" t="s">
        <v>1666</v>
      </c>
    </row>
    <row r="87" spans="1:62" x14ac:dyDescent="0.6">
      <c r="A87">
        <v>86836</v>
      </c>
      <c r="B87" t="s">
        <v>905</v>
      </c>
      <c r="C87" t="s">
        <v>1036</v>
      </c>
      <c r="D87">
        <v>4379375</v>
      </c>
      <c r="E87">
        <v>544625</v>
      </c>
      <c r="F87">
        <v>55</v>
      </c>
      <c r="G87" s="2">
        <v>13</v>
      </c>
      <c r="H87" s="1" t="s">
        <v>157</v>
      </c>
      <c r="I87">
        <v>13</v>
      </c>
      <c r="J87">
        <v>84</v>
      </c>
      <c r="L87" s="14">
        <v>7.67</v>
      </c>
      <c r="M87" s="15">
        <v>310.69122899999996</v>
      </c>
      <c r="N87" s="15">
        <v>81.081859999999992</v>
      </c>
      <c r="O87" s="15">
        <v>26.338189999999997</v>
      </c>
      <c r="P87" s="15">
        <v>32.855529999999995</v>
      </c>
      <c r="Q87" s="16">
        <v>0.8440399999999999</v>
      </c>
      <c r="R87" s="16">
        <v>2.3509799999999998</v>
      </c>
      <c r="S87" s="16">
        <v>5.348E-2</v>
      </c>
      <c r="T87" s="16">
        <v>0</v>
      </c>
      <c r="U87" s="15">
        <v>364.3606778084943</v>
      </c>
      <c r="V87" s="15">
        <v>2.1</v>
      </c>
      <c r="W87" s="15">
        <v>0</v>
      </c>
      <c r="Y87" s="16">
        <v>0.37</v>
      </c>
      <c r="Z87" s="27">
        <v>0</v>
      </c>
      <c r="AA87" s="15">
        <v>481</v>
      </c>
      <c r="AB87" s="27">
        <v>598.77949234326172</v>
      </c>
      <c r="AD87" t="s">
        <v>60</v>
      </c>
      <c r="AE87">
        <v>8</v>
      </c>
      <c r="AF87">
        <v>7</v>
      </c>
      <c r="AG87" s="17" t="s">
        <v>951</v>
      </c>
      <c r="BF87" t="s">
        <v>1658</v>
      </c>
      <c r="BG87">
        <f t="shared" si="2"/>
        <v>86836</v>
      </c>
      <c r="BI87" s="31" t="str">
        <f t="shared" si="3"/>
        <v>WF-086</v>
      </c>
      <c r="BJ87" t="s">
        <v>1666</v>
      </c>
    </row>
    <row r="88" spans="1:62" x14ac:dyDescent="0.6">
      <c r="A88">
        <v>86315</v>
      </c>
      <c r="B88" t="s">
        <v>905</v>
      </c>
      <c r="C88" t="s">
        <v>1037</v>
      </c>
      <c r="D88">
        <v>4375375</v>
      </c>
      <c r="E88">
        <v>544440</v>
      </c>
      <c r="F88">
        <v>55</v>
      </c>
      <c r="G88" s="2">
        <v>13</v>
      </c>
      <c r="H88" s="1" t="s">
        <v>157</v>
      </c>
      <c r="I88">
        <v>25</v>
      </c>
      <c r="J88">
        <v>222</v>
      </c>
      <c r="L88" s="14">
        <v>7.42</v>
      </c>
      <c r="M88" s="15">
        <v>59.396774999999998</v>
      </c>
      <c r="N88" s="15">
        <v>14.14298</v>
      </c>
      <c r="O88" s="15">
        <v>5.8632499999999999</v>
      </c>
      <c r="P88" s="15">
        <v>17.842089999999999</v>
      </c>
      <c r="Q88" s="16">
        <v>0.28248999999999996</v>
      </c>
      <c r="R88" s="16">
        <v>0</v>
      </c>
      <c r="S88" s="16">
        <v>0</v>
      </c>
      <c r="T88" s="16">
        <v>6.5989999999999993E-2</v>
      </c>
      <c r="U88" s="15">
        <v>56.152336662953857</v>
      </c>
      <c r="V88" s="15">
        <v>3.8</v>
      </c>
      <c r="W88" s="15">
        <v>24.7</v>
      </c>
      <c r="Y88" s="16">
        <v>0.19</v>
      </c>
      <c r="Z88" s="27">
        <v>3.9</v>
      </c>
      <c r="AA88" s="15">
        <v>146</v>
      </c>
      <c r="AB88" s="27">
        <v>150.13189947653584</v>
      </c>
      <c r="AD88" t="s">
        <v>60</v>
      </c>
      <c r="AE88">
        <v>8</v>
      </c>
      <c r="AF88">
        <v>7</v>
      </c>
      <c r="AG88" s="17" t="s">
        <v>951</v>
      </c>
      <c r="BF88" t="s">
        <v>1659</v>
      </c>
      <c r="BG88">
        <f t="shared" si="2"/>
        <v>86315</v>
      </c>
      <c r="BI88" s="31" t="str">
        <f t="shared" si="3"/>
        <v>WF-087</v>
      </c>
      <c r="BJ88" t="s">
        <v>1666</v>
      </c>
    </row>
    <row r="89" spans="1:62" x14ac:dyDescent="0.6">
      <c r="A89">
        <v>86777</v>
      </c>
      <c r="B89" t="s">
        <v>905</v>
      </c>
      <c r="C89" t="s">
        <v>1038</v>
      </c>
      <c r="D89">
        <v>4373350</v>
      </c>
      <c r="E89">
        <v>551600</v>
      </c>
      <c r="F89">
        <v>55</v>
      </c>
      <c r="G89" s="2">
        <v>12</v>
      </c>
      <c r="H89" s="6">
        <v>1</v>
      </c>
      <c r="I89">
        <v>3</v>
      </c>
      <c r="J89">
        <v>60</v>
      </c>
      <c r="L89" s="14">
        <v>7.62</v>
      </c>
      <c r="M89" s="15">
        <v>468.69162299999994</v>
      </c>
      <c r="N89" s="15">
        <v>125.51165999999999</v>
      </c>
      <c r="O89" s="15">
        <v>37.783529999999999</v>
      </c>
      <c r="P89" s="15">
        <v>7.6192599999999997</v>
      </c>
      <c r="Q89" s="16">
        <v>1.0812299999999999</v>
      </c>
      <c r="R89" s="16">
        <v>0.66406999999999994</v>
      </c>
      <c r="S89" s="16">
        <v>0.23520999999999997</v>
      </c>
      <c r="T89" s="16">
        <v>3.2239999999999998E-2</v>
      </c>
      <c r="U89" s="15">
        <v>299.39519413565978</v>
      </c>
      <c r="V89" s="15">
        <v>21.1</v>
      </c>
      <c r="W89" s="15">
        <v>110</v>
      </c>
      <c r="Y89" s="16">
        <v>0.16</v>
      </c>
      <c r="Z89" s="27">
        <v>0</v>
      </c>
      <c r="AA89" s="15">
        <v>597</v>
      </c>
      <c r="AB89" s="27">
        <v>675.71975330762825</v>
      </c>
      <c r="AD89" t="s">
        <v>60</v>
      </c>
      <c r="AE89">
        <v>8</v>
      </c>
      <c r="AF89">
        <v>7</v>
      </c>
      <c r="AG89" s="17" t="s">
        <v>951</v>
      </c>
      <c r="BF89" t="s">
        <v>1658</v>
      </c>
      <c r="BG89">
        <f t="shared" si="2"/>
        <v>86777</v>
      </c>
      <c r="BI89" s="31" t="str">
        <f t="shared" si="3"/>
        <v>WF-088</v>
      </c>
      <c r="BJ89" t="s">
        <v>1666</v>
      </c>
    </row>
    <row r="90" spans="1:62" x14ac:dyDescent="0.6">
      <c r="A90">
        <v>86722</v>
      </c>
      <c r="B90" t="s">
        <v>905</v>
      </c>
      <c r="C90" t="s">
        <v>1039</v>
      </c>
      <c r="D90">
        <v>4378425</v>
      </c>
      <c r="E90">
        <v>550852</v>
      </c>
      <c r="F90">
        <v>55</v>
      </c>
      <c r="G90" s="2">
        <v>13</v>
      </c>
      <c r="H90" s="6">
        <v>1</v>
      </c>
      <c r="I90">
        <v>22</v>
      </c>
      <c r="J90">
        <v>180</v>
      </c>
      <c r="L90" s="14">
        <v>7.43</v>
      </c>
      <c r="M90" s="15">
        <v>123.91469299999999</v>
      </c>
      <c r="N90" s="15">
        <v>29.67681</v>
      </c>
      <c r="O90" s="15">
        <v>12.127479999999998</v>
      </c>
      <c r="P90" s="15">
        <v>15.646909999999998</v>
      </c>
      <c r="Q90" s="16">
        <v>0.31791999999999998</v>
      </c>
      <c r="R90" s="16">
        <v>2.9479999999999999E-2</v>
      </c>
      <c r="S90" s="16">
        <v>4.1949999999999994E-2</v>
      </c>
      <c r="T90" s="16">
        <v>4.5269999999999998E-2</v>
      </c>
      <c r="U90" s="15">
        <v>80.745213557192244</v>
      </c>
      <c r="V90" s="15">
        <v>9.4</v>
      </c>
      <c r="W90" s="15">
        <v>39.5</v>
      </c>
      <c r="Y90" s="16">
        <v>0.15</v>
      </c>
      <c r="Z90" s="27">
        <v>8.6</v>
      </c>
      <c r="AA90" s="15">
        <v>235</v>
      </c>
      <c r="AB90" s="27">
        <v>228.17388900811284</v>
      </c>
      <c r="AD90" t="s">
        <v>60</v>
      </c>
      <c r="AE90">
        <v>8</v>
      </c>
      <c r="AF90">
        <v>8</v>
      </c>
      <c r="AG90" s="17" t="s">
        <v>951</v>
      </c>
      <c r="BF90" t="s">
        <v>1659</v>
      </c>
      <c r="BG90">
        <f t="shared" si="2"/>
        <v>86722</v>
      </c>
      <c r="BI90" s="31" t="str">
        <f t="shared" si="3"/>
        <v>WF-089</v>
      </c>
      <c r="BJ90" t="s">
        <v>1666</v>
      </c>
    </row>
    <row r="91" spans="1:62" x14ac:dyDescent="0.6">
      <c r="A91">
        <v>85775</v>
      </c>
      <c r="B91" t="s">
        <v>905</v>
      </c>
      <c r="C91" t="s">
        <v>1040</v>
      </c>
      <c r="D91">
        <v>4381215</v>
      </c>
      <c r="E91">
        <v>557227</v>
      </c>
      <c r="F91">
        <v>55</v>
      </c>
      <c r="G91" s="2">
        <v>13</v>
      </c>
      <c r="H91" s="6">
        <v>2</v>
      </c>
      <c r="I91">
        <v>8</v>
      </c>
      <c r="J91">
        <v>105</v>
      </c>
      <c r="L91" s="14">
        <v>7.76</v>
      </c>
      <c r="M91" s="15">
        <v>371.87677599999995</v>
      </c>
      <c r="N91" s="15">
        <v>95.019209999999987</v>
      </c>
      <c r="O91" s="15">
        <v>32.763109999999998</v>
      </c>
      <c r="P91" s="15">
        <v>16.065199999999997</v>
      </c>
      <c r="Q91" s="16">
        <v>0.66207999999999989</v>
      </c>
      <c r="R91" s="16">
        <v>1.0713499999999998</v>
      </c>
      <c r="S91" s="16">
        <v>6.9349999999999995E-2</v>
      </c>
      <c r="T91" s="16">
        <v>0</v>
      </c>
      <c r="U91" s="15">
        <v>389.5410978367247</v>
      </c>
      <c r="V91" s="15">
        <v>3.5</v>
      </c>
      <c r="W91" s="15">
        <v>3.8</v>
      </c>
      <c r="Y91" s="16">
        <v>0.59</v>
      </c>
      <c r="Z91" s="27">
        <v>0</v>
      </c>
      <c r="AA91" s="15">
        <v>521</v>
      </c>
      <c r="AB91" s="27">
        <v>639.16167251211186</v>
      </c>
      <c r="AD91" t="s">
        <v>60</v>
      </c>
      <c r="AE91">
        <v>8</v>
      </c>
      <c r="AF91">
        <v>8</v>
      </c>
      <c r="AG91" s="17" t="s">
        <v>951</v>
      </c>
      <c r="BF91" t="s">
        <v>1659</v>
      </c>
      <c r="BG91">
        <f t="shared" si="2"/>
        <v>85775</v>
      </c>
      <c r="BI91" s="31" t="str">
        <f t="shared" si="3"/>
        <v>WF-090</v>
      </c>
      <c r="BJ91" t="s">
        <v>1666</v>
      </c>
    </row>
    <row r="92" spans="1:62" x14ac:dyDescent="0.6">
      <c r="A92">
        <v>86806</v>
      </c>
      <c r="B92" t="s">
        <v>905</v>
      </c>
      <c r="C92" t="s">
        <v>1041</v>
      </c>
      <c r="D92">
        <v>4385501</v>
      </c>
      <c r="E92">
        <v>561299</v>
      </c>
      <c r="F92">
        <v>55</v>
      </c>
      <c r="G92" s="2">
        <v>14</v>
      </c>
      <c r="H92" s="6">
        <v>2</v>
      </c>
      <c r="I92">
        <v>26</v>
      </c>
      <c r="J92">
        <v>58</v>
      </c>
      <c r="L92" s="14">
        <v>7.75</v>
      </c>
      <c r="M92" s="15">
        <v>365.70059299999997</v>
      </c>
      <c r="N92" s="15">
        <v>93.332049999999995</v>
      </c>
      <c r="O92" s="15">
        <v>32.28548</v>
      </c>
      <c r="P92" s="15">
        <v>12.224879999999999</v>
      </c>
      <c r="Q92" s="16">
        <v>0.66207999999999989</v>
      </c>
      <c r="R92" s="16">
        <v>1.0645099999999998</v>
      </c>
      <c r="S92" s="16">
        <v>0.37494</v>
      </c>
      <c r="T92" s="16">
        <v>0</v>
      </c>
      <c r="U92" s="15">
        <v>351.26685938999998</v>
      </c>
      <c r="V92" s="15">
        <v>6.4</v>
      </c>
      <c r="W92" s="15">
        <v>14.3</v>
      </c>
      <c r="Y92" s="16">
        <v>0.49</v>
      </c>
      <c r="Z92" s="27">
        <v>0</v>
      </c>
      <c r="AA92" s="15">
        <v>485</v>
      </c>
      <c r="AB92" s="27">
        <v>600.08995386000004</v>
      </c>
      <c r="AD92" t="s">
        <v>60</v>
      </c>
      <c r="AE92">
        <v>8</v>
      </c>
      <c r="AF92">
        <v>8</v>
      </c>
      <c r="AG92" s="17" t="s">
        <v>951</v>
      </c>
      <c r="BF92" t="s">
        <v>1659</v>
      </c>
      <c r="BG92">
        <f t="shared" si="2"/>
        <v>86806</v>
      </c>
      <c r="BI92" s="31" t="str">
        <f t="shared" si="3"/>
        <v>WF-091A</v>
      </c>
      <c r="BJ92" t="s">
        <v>1666</v>
      </c>
    </row>
    <row r="93" spans="1:62" x14ac:dyDescent="0.6">
      <c r="A93">
        <v>86826</v>
      </c>
      <c r="B93" t="s">
        <v>905</v>
      </c>
      <c r="C93" t="s">
        <v>1042</v>
      </c>
      <c r="D93">
        <v>4379650</v>
      </c>
      <c r="E93">
        <v>565325</v>
      </c>
      <c r="F93">
        <v>41</v>
      </c>
      <c r="G93" s="2">
        <v>13</v>
      </c>
      <c r="H93" s="6">
        <v>3</v>
      </c>
      <c r="I93">
        <v>18</v>
      </c>
      <c r="J93">
        <v>42</v>
      </c>
      <c r="L93" s="14">
        <v>7.68</v>
      </c>
      <c r="M93" s="15">
        <v>415.79979699999996</v>
      </c>
      <c r="N93" s="15">
        <v>106.43422</v>
      </c>
      <c r="O93" s="15">
        <v>36.515669999999993</v>
      </c>
      <c r="P93" s="15">
        <v>9.8745799999999999</v>
      </c>
      <c r="Q93" s="16">
        <v>0.64488999999999996</v>
      </c>
      <c r="R93" s="16">
        <v>2.3775399999999998</v>
      </c>
      <c r="S93" s="16">
        <v>0.10926</v>
      </c>
      <c r="T93" s="16">
        <v>0</v>
      </c>
      <c r="U93" s="15">
        <v>367.88593661244659</v>
      </c>
      <c r="V93" s="15">
        <v>4.8</v>
      </c>
      <c r="W93" s="15">
        <v>32.799999999999997</v>
      </c>
      <c r="Y93" s="16">
        <v>0.62</v>
      </c>
      <c r="Z93" s="27">
        <v>0</v>
      </c>
      <c r="AA93" s="15">
        <v>543</v>
      </c>
      <c r="AB93" s="27">
        <v>654.59748616690081</v>
      </c>
      <c r="AD93" t="s">
        <v>60</v>
      </c>
      <c r="AE93">
        <v>8</v>
      </c>
      <c r="AF93">
        <v>8</v>
      </c>
      <c r="AG93" s="17" t="s">
        <v>951</v>
      </c>
      <c r="BF93" t="s">
        <v>1658</v>
      </c>
      <c r="BG93">
        <f t="shared" si="2"/>
        <v>86826</v>
      </c>
      <c r="BI93" s="31" t="str">
        <f t="shared" si="3"/>
        <v>WF-092</v>
      </c>
      <c r="BJ93" t="s">
        <v>1666</v>
      </c>
    </row>
    <row r="94" spans="1:62" x14ac:dyDescent="0.6">
      <c r="A94">
        <v>86732</v>
      </c>
      <c r="B94" t="s">
        <v>905</v>
      </c>
      <c r="C94" t="s">
        <v>1043</v>
      </c>
      <c r="D94">
        <v>4381530</v>
      </c>
      <c r="E94">
        <v>567100</v>
      </c>
      <c r="F94">
        <v>41</v>
      </c>
      <c r="G94" s="2">
        <v>13</v>
      </c>
      <c r="H94" s="6">
        <v>3</v>
      </c>
      <c r="I94">
        <v>8</v>
      </c>
      <c r="J94">
        <v>86</v>
      </c>
      <c r="L94" s="14">
        <v>7.82</v>
      </c>
      <c r="M94" s="15">
        <v>286.83514799999995</v>
      </c>
      <c r="N94" s="15">
        <v>72.645049999999998</v>
      </c>
      <c r="O94" s="15">
        <v>25.664029999999997</v>
      </c>
      <c r="P94" s="15">
        <v>32.085969999999996</v>
      </c>
      <c r="Q94" s="16">
        <v>1.2680799999999999</v>
      </c>
      <c r="R94" s="16">
        <v>3.5583399999999998</v>
      </c>
      <c r="S94" s="16">
        <v>3.6879999999999996E-2</v>
      </c>
      <c r="T94" s="16">
        <v>0</v>
      </c>
      <c r="U94" s="15">
        <v>334.64778217518233</v>
      </c>
      <c r="V94" s="15">
        <v>3.6</v>
      </c>
      <c r="W94" s="15">
        <v>5.7</v>
      </c>
      <c r="Y94" s="16">
        <v>0.42</v>
      </c>
      <c r="Z94" s="27">
        <v>0</v>
      </c>
      <c r="AA94" s="15">
        <v>500</v>
      </c>
      <c r="AB94" s="27">
        <v>562.8524715440185</v>
      </c>
      <c r="AD94" t="s">
        <v>60</v>
      </c>
      <c r="AE94">
        <v>8</v>
      </c>
      <c r="AF94">
        <v>8</v>
      </c>
      <c r="AG94" s="17" t="s">
        <v>951</v>
      </c>
      <c r="BF94" t="s">
        <v>1658</v>
      </c>
      <c r="BG94">
        <f t="shared" si="2"/>
        <v>86732</v>
      </c>
      <c r="BI94" s="31" t="str">
        <f t="shared" si="3"/>
        <v>WF-093</v>
      </c>
      <c r="BJ94" t="s">
        <v>1666</v>
      </c>
    </row>
    <row r="95" spans="1:62" x14ac:dyDescent="0.6">
      <c r="A95">
        <v>86786</v>
      </c>
      <c r="B95" t="s">
        <v>905</v>
      </c>
      <c r="C95" t="s">
        <v>1044</v>
      </c>
      <c r="D95">
        <v>4384055</v>
      </c>
      <c r="E95">
        <v>566652</v>
      </c>
      <c r="F95">
        <v>41</v>
      </c>
      <c r="G95" s="2">
        <v>14</v>
      </c>
      <c r="H95" s="6">
        <v>3</v>
      </c>
      <c r="I95">
        <v>32</v>
      </c>
      <c r="J95">
        <v>54</v>
      </c>
      <c r="L95" s="14">
        <v>7.68</v>
      </c>
      <c r="M95" s="15">
        <v>456.46930499999996</v>
      </c>
      <c r="N95" s="15">
        <v>120.91297999999999</v>
      </c>
      <c r="O95" s="15">
        <v>37.606549999999999</v>
      </c>
      <c r="P95" s="15">
        <v>19.09751</v>
      </c>
      <c r="Q95" s="16">
        <v>0.90817999999999999</v>
      </c>
      <c r="R95" s="16">
        <v>2.3999799999999998</v>
      </c>
      <c r="S95" s="16">
        <v>5.5329999999999997E-2</v>
      </c>
      <c r="T95" s="16">
        <v>0</v>
      </c>
      <c r="U95" s="15">
        <v>310.9781873486458</v>
      </c>
      <c r="V95" s="15">
        <v>65.5</v>
      </c>
      <c r="W95" s="15">
        <v>57.4</v>
      </c>
      <c r="Y95" s="16">
        <v>0.23</v>
      </c>
      <c r="Z95" s="27">
        <v>0</v>
      </c>
      <c r="AA95" s="15">
        <v>635</v>
      </c>
      <c r="AB95" s="27">
        <v>690.9554215852994</v>
      </c>
      <c r="AD95" t="s">
        <v>60</v>
      </c>
      <c r="AE95">
        <v>8</v>
      </c>
      <c r="AF95">
        <v>8</v>
      </c>
      <c r="AG95" s="17" t="s">
        <v>951</v>
      </c>
      <c r="BF95" t="s">
        <v>1658</v>
      </c>
      <c r="BG95">
        <f t="shared" si="2"/>
        <v>86786</v>
      </c>
      <c r="BI95" s="31" t="str">
        <f t="shared" si="3"/>
        <v>WF-094</v>
      </c>
      <c r="BJ95" t="s">
        <v>1666</v>
      </c>
    </row>
    <row r="96" spans="1:62" x14ac:dyDescent="0.6">
      <c r="A96">
        <v>41612</v>
      </c>
      <c r="B96" t="s">
        <v>905</v>
      </c>
      <c r="C96" t="s">
        <v>1045</v>
      </c>
      <c r="D96">
        <v>4393040</v>
      </c>
      <c r="E96">
        <v>576020</v>
      </c>
      <c r="F96">
        <v>49</v>
      </c>
      <c r="G96" s="2">
        <v>14</v>
      </c>
      <c r="H96" s="6">
        <v>4</v>
      </c>
      <c r="I96">
        <v>5</v>
      </c>
      <c r="J96">
        <v>43</v>
      </c>
      <c r="L96" s="14">
        <v>7.43</v>
      </c>
      <c r="M96" s="15">
        <v>482.50754799999993</v>
      </c>
      <c r="N96" s="15">
        <v>127.50792999999999</v>
      </c>
      <c r="O96" s="15">
        <v>39.936029999999995</v>
      </c>
      <c r="P96" s="15">
        <v>39.10877</v>
      </c>
      <c r="Q96" s="16">
        <v>0.92515999999999998</v>
      </c>
      <c r="R96" s="16">
        <v>0</v>
      </c>
      <c r="S96" s="16">
        <v>6.6619999999999999E-2</v>
      </c>
      <c r="T96" s="16">
        <v>0</v>
      </c>
      <c r="U96" s="15">
        <v>371.9148038169634</v>
      </c>
      <c r="V96" s="15">
        <v>58.5</v>
      </c>
      <c r="W96" s="15">
        <v>65.099999999999994</v>
      </c>
      <c r="Y96" s="16">
        <v>0.21</v>
      </c>
      <c r="Z96" s="27">
        <v>9.4</v>
      </c>
      <c r="AA96" s="15">
        <v>744</v>
      </c>
      <c r="AB96" s="27">
        <v>802.69497339391671</v>
      </c>
      <c r="AD96" t="s">
        <v>60</v>
      </c>
      <c r="AE96">
        <v>8</v>
      </c>
      <c r="AF96">
        <v>9</v>
      </c>
      <c r="AG96" s="17" t="s">
        <v>951</v>
      </c>
      <c r="BF96" t="s">
        <v>1658</v>
      </c>
      <c r="BG96">
        <f t="shared" si="2"/>
        <v>41612</v>
      </c>
      <c r="BI96" s="31" t="str">
        <f t="shared" si="3"/>
        <v>WF-095</v>
      </c>
      <c r="BJ96" t="s">
        <v>1666</v>
      </c>
    </row>
    <row r="97" spans="1:62" x14ac:dyDescent="0.6">
      <c r="A97">
        <v>232296</v>
      </c>
      <c r="B97" t="s">
        <v>905</v>
      </c>
      <c r="C97" t="s">
        <v>1046</v>
      </c>
      <c r="D97">
        <v>4392035</v>
      </c>
      <c r="E97">
        <v>576625</v>
      </c>
      <c r="F97">
        <v>49</v>
      </c>
      <c r="G97" s="2">
        <v>14</v>
      </c>
      <c r="H97" s="6">
        <v>4</v>
      </c>
      <c r="I97">
        <v>8</v>
      </c>
      <c r="J97">
        <v>250</v>
      </c>
      <c r="L97" s="14">
        <v>8.1</v>
      </c>
      <c r="M97" s="15">
        <v>213.49595699999998</v>
      </c>
      <c r="N97" s="15">
        <v>42.18394</v>
      </c>
      <c r="O97" s="15">
        <v>26.350269999999998</v>
      </c>
      <c r="P97" s="15">
        <v>69.304209999999998</v>
      </c>
      <c r="Q97" s="16">
        <v>1.9826299999999999</v>
      </c>
      <c r="R97" s="16">
        <v>0</v>
      </c>
      <c r="S97" s="16">
        <v>5.3599999999999993E-3</v>
      </c>
      <c r="T97" s="16">
        <v>0</v>
      </c>
      <c r="U97" s="15">
        <v>309.46736214695193</v>
      </c>
      <c r="V97" s="15">
        <v>20.5</v>
      </c>
      <c r="W97" s="15">
        <v>18.5</v>
      </c>
      <c r="Y97" s="16">
        <v>0.59</v>
      </c>
      <c r="Z97" s="27">
        <v>0</v>
      </c>
      <c r="AA97" s="15">
        <v>494</v>
      </c>
      <c r="AB97" s="27">
        <v>564.43751137516836</v>
      </c>
      <c r="AD97" t="s">
        <v>60</v>
      </c>
      <c r="AE97">
        <v>8</v>
      </c>
      <c r="AF97">
        <v>9</v>
      </c>
      <c r="AG97" s="17" t="s">
        <v>951</v>
      </c>
      <c r="BF97" t="s">
        <v>1659</v>
      </c>
      <c r="BG97">
        <f t="shared" si="2"/>
        <v>232296</v>
      </c>
      <c r="BI97" s="31" t="str">
        <f t="shared" si="3"/>
        <v>WF-096</v>
      </c>
      <c r="BJ97" t="s">
        <v>1666</v>
      </c>
    </row>
    <row r="98" spans="1:62" x14ac:dyDescent="0.6">
      <c r="A98">
        <v>86791</v>
      </c>
      <c r="B98" t="s">
        <v>905</v>
      </c>
      <c r="C98" t="s">
        <v>1047</v>
      </c>
      <c r="D98">
        <v>4394065</v>
      </c>
      <c r="E98">
        <v>581300</v>
      </c>
      <c r="F98">
        <v>49</v>
      </c>
      <c r="G98" s="2">
        <v>14</v>
      </c>
      <c r="H98" s="6">
        <v>4</v>
      </c>
      <c r="I98">
        <v>2</v>
      </c>
      <c r="J98">
        <v>97</v>
      </c>
      <c r="L98" s="14">
        <v>7.82</v>
      </c>
      <c r="M98" s="15">
        <v>390.36565399999995</v>
      </c>
      <c r="N98" s="15">
        <v>97.259289999999993</v>
      </c>
      <c r="O98" s="15">
        <v>35.906689999999998</v>
      </c>
      <c r="P98" s="15">
        <v>55.362109999999994</v>
      </c>
      <c r="Q98" s="16">
        <v>0.86192999999999997</v>
      </c>
      <c r="R98" s="16">
        <v>1.3852199999999999</v>
      </c>
      <c r="S98" s="16">
        <v>2.198E-2</v>
      </c>
      <c r="T98" s="16">
        <v>0</v>
      </c>
      <c r="U98" s="15">
        <v>505.11922576630241</v>
      </c>
      <c r="V98" s="15">
        <v>2.7</v>
      </c>
      <c r="W98" s="15">
        <v>0</v>
      </c>
      <c r="Y98" s="16">
        <v>0.83</v>
      </c>
      <c r="Z98" s="27">
        <v>0</v>
      </c>
      <c r="AA98" s="15">
        <v>603</v>
      </c>
      <c r="AB98" s="27">
        <v>824.14412358713412</v>
      </c>
      <c r="AD98" t="s">
        <v>60</v>
      </c>
      <c r="AE98">
        <v>8</v>
      </c>
      <c r="AF98">
        <v>9</v>
      </c>
      <c r="AG98" s="17" t="s">
        <v>951</v>
      </c>
      <c r="BF98" t="s">
        <v>1658</v>
      </c>
      <c r="BG98">
        <f t="shared" si="2"/>
        <v>86791</v>
      </c>
      <c r="BI98" s="31" t="str">
        <f t="shared" si="3"/>
        <v>WF-097</v>
      </c>
      <c r="BJ98" t="s">
        <v>1666</v>
      </c>
    </row>
    <row r="99" spans="1:62" x14ac:dyDescent="0.6">
      <c r="A99">
        <v>59138</v>
      </c>
      <c r="B99" t="s">
        <v>905</v>
      </c>
      <c r="C99" t="s">
        <v>1048</v>
      </c>
      <c r="D99">
        <v>4395820</v>
      </c>
      <c r="E99">
        <v>581610</v>
      </c>
      <c r="F99">
        <v>49</v>
      </c>
      <c r="G99" s="2">
        <v>15</v>
      </c>
      <c r="H99" s="6">
        <v>4</v>
      </c>
      <c r="I99">
        <v>26</v>
      </c>
      <c r="J99">
        <v>47</v>
      </c>
      <c r="L99" s="14">
        <v>7.78</v>
      </c>
      <c r="M99" s="15">
        <v>421.82695999999993</v>
      </c>
      <c r="N99" s="15">
        <v>97.500499999999988</v>
      </c>
      <c r="O99" s="15">
        <v>43.433099999999996</v>
      </c>
      <c r="P99" s="15">
        <v>13.840059999999999</v>
      </c>
      <c r="Q99" s="16">
        <v>0.90935999999999995</v>
      </c>
      <c r="R99" s="16">
        <v>1.3692499999999999</v>
      </c>
      <c r="S99" s="16">
        <v>4.6149999999999997E-2</v>
      </c>
      <c r="T99" s="16">
        <v>0</v>
      </c>
      <c r="U99" s="15">
        <v>382.74238442910234</v>
      </c>
      <c r="V99" s="15">
        <v>9.8000000000000007</v>
      </c>
      <c r="W99" s="15">
        <v>27.8</v>
      </c>
      <c r="Y99" s="16">
        <v>1.28</v>
      </c>
      <c r="Z99" s="27">
        <v>0</v>
      </c>
      <c r="AA99" s="15">
        <v>575</v>
      </c>
      <c r="AB99" s="27">
        <v>674.99994656652211</v>
      </c>
      <c r="AD99" t="s">
        <v>60</v>
      </c>
      <c r="AE99">
        <v>8</v>
      </c>
      <c r="AF99">
        <v>9</v>
      </c>
      <c r="AG99" s="17" t="s">
        <v>951</v>
      </c>
      <c r="BF99" t="s">
        <v>1658</v>
      </c>
      <c r="BG99">
        <f t="shared" si="2"/>
        <v>59138</v>
      </c>
      <c r="BI99" s="31" t="str">
        <f t="shared" si="3"/>
        <v>WF-098</v>
      </c>
      <c r="BJ99" t="s">
        <v>1666</v>
      </c>
    </row>
    <row r="100" spans="1:62" x14ac:dyDescent="0.6">
      <c r="A100">
        <v>86761</v>
      </c>
      <c r="B100" t="s">
        <v>905</v>
      </c>
      <c r="C100" t="s">
        <v>1049</v>
      </c>
      <c r="D100">
        <v>4398230</v>
      </c>
      <c r="E100">
        <v>579760</v>
      </c>
      <c r="F100">
        <v>49</v>
      </c>
      <c r="G100" s="2">
        <v>15</v>
      </c>
      <c r="H100" s="6">
        <v>4</v>
      </c>
      <c r="I100">
        <v>22</v>
      </c>
      <c r="J100">
        <v>212</v>
      </c>
      <c r="L100" s="14">
        <v>7.67</v>
      </c>
      <c r="M100" s="15">
        <v>309.96987299999995</v>
      </c>
      <c r="N100" s="15">
        <v>63.686739999999993</v>
      </c>
      <c r="O100" s="15">
        <v>36.769029999999994</v>
      </c>
      <c r="P100" s="15">
        <v>56.33081</v>
      </c>
      <c r="Q100" s="16">
        <v>2.2749999999999999</v>
      </c>
      <c r="R100" s="16">
        <v>0.19411999999999999</v>
      </c>
      <c r="S100" s="16">
        <v>3.8699999999999997E-3</v>
      </c>
      <c r="T100" s="16">
        <v>0</v>
      </c>
      <c r="U100" s="15">
        <v>295.21524441097347</v>
      </c>
      <c r="V100" s="15">
        <v>31</v>
      </c>
      <c r="W100" s="15">
        <v>61.5</v>
      </c>
      <c r="Y100" s="16">
        <v>2.74</v>
      </c>
      <c r="Z100" s="27">
        <v>0</v>
      </c>
      <c r="AA100" s="15">
        <v>569</v>
      </c>
      <c r="AB100" s="27">
        <v>619.98579705959912</v>
      </c>
      <c r="AD100" t="s">
        <v>60</v>
      </c>
      <c r="AE100">
        <v>8</v>
      </c>
      <c r="AF100">
        <v>9</v>
      </c>
      <c r="AG100" s="17" t="s">
        <v>951</v>
      </c>
      <c r="BF100" t="s">
        <v>1659</v>
      </c>
      <c r="BG100">
        <f t="shared" si="2"/>
        <v>86761</v>
      </c>
      <c r="BI100" s="31" t="str">
        <f t="shared" si="3"/>
        <v>WF-099</v>
      </c>
      <c r="BJ100" t="s">
        <v>1666</v>
      </c>
    </row>
    <row r="101" spans="1:62" x14ac:dyDescent="0.6">
      <c r="A101">
        <v>58664</v>
      </c>
      <c r="B101" t="s">
        <v>905</v>
      </c>
      <c r="C101" t="s">
        <v>1050</v>
      </c>
      <c r="D101">
        <v>4399795</v>
      </c>
      <c r="E101">
        <v>579330</v>
      </c>
      <c r="F101">
        <v>49</v>
      </c>
      <c r="G101" s="2">
        <v>15</v>
      </c>
      <c r="H101" s="6">
        <v>4</v>
      </c>
      <c r="I101">
        <v>15</v>
      </c>
      <c r="J101">
        <v>50</v>
      </c>
      <c r="L101" s="14">
        <v>7.62</v>
      </c>
      <c r="M101" s="15">
        <v>663.37612599999989</v>
      </c>
      <c r="N101" s="15">
        <v>171.69601999999998</v>
      </c>
      <c r="O101" s="15">
        <v>57.106359999999995</v>
      </c>
      <c r="P101" s="15">
        <v>65.299979999999991</v>
      </c>
      <c r="Q101" s="16">
        <v>1.4820099999999998</v>
      </c>
      <c r="R101" s="16">
        <v>5.4855099999999997</v>
      </c>
      <c r="S101" s="16">
        <v>9.0499999999999997E-2</v>
      </c>
      <c r="T101" s="16">
        <v>0</v>
      </c>
      <c r="U101" s="15">
        <v>390.29651043757161</v>
      </c>
      <c r="V101" s="15">
        <v>216.3</v>
      </c>
      <c r="W101" s="15">
        <v>77.8</v>
      </c>
      <c r="Y101" s="16">
        <v>0.41</v>
      </c>
      <c r="Z101" s="27">
        <v>0</v>
      </c>
      <c r="AA101" s="15">
        <v>1122</v>
      </c>
      <c r="AB101" s="27">
        <v>1081.8843276171774</v>
      </c>
      <c r="AD101" t="s">
        <v>60</v>
      </c>
      <c r="AE101">
        <v>8</v>
      </c>
      <c r="AF101">
        <v>9</v>
      </c>
      <c r="AG101" s="17" t="s">
        <v>951</v>
      </c>
      <c r="BF101" t="s">
        <v>1658</v>
      </c>
      <c r="BG101">
        <f t="shared" si="2"/>
        <v>58664</v>
      </c>
      <c r="BI101" s="31" t="str">
        <f t="shared" si="3"/>
        <v>WF-100</v>
      </c>
      <c r="BJ101" t="s">
        <v>1666</v>
      </c>
    </row>
    <row r="102" spans="1:62" x14ac:dyDescent="0.6">
      <c r="A102">
        <v>86746</v>
      </c>
      <c r="B102" t="s">
        <v>905</v>
      </c>
      <c r="C102" t="s">
        <v>1051</v>
      </c>
      <c r="D102">
        <v>4407540</v>
      </c>
      <c r="E102">
        <v>589630</v>
      </c>
      <c r="F102">
        <v>30</v>
      </c>
      <c r="G102" s="2">
        <v>16</v>
      </c>
      <c r="H102" s="6">
        <v>5</v>
      </c>
      <c r="I102">
        <v>23</v>
      </c>
      <c r="J102">
        <v>150</v>
      </c>
      <c r="L102" s="14">
        <v>7.65</v>
      </c>
      <c r="M102" s="15">
        <v>350.11187799999999</v>
      </c>
      <c r="N102" s="15">
        <v>81.536389999999997</v>
      </c>
      <c r="O102" s="15">
        <v>35.675829999999998</v>
      </c>
      <c r="P102" s="15">
        <v>28.366589999999999</v>
      </c>
      <c r="Q102" s="16">
        <v>0.91098999999999997</v>
      </c>
      <c r="R102" s="16">
        <v>1.6339399999999999</v>
      </c>
      <c r="S102" s="16">
        <v>8.0919999999999992E-2</v>
      </c>
      <c r="T102" s="16">
        <v>0</v>
      </c>
      <c r="U102" s="15">
        <v>369.39676181414029</v>
      </c>
      <c r="V102" s="15">
        <v>2</v>
      </c>
      <c r="W102" s="15">
        <v>17.3</v>
      </c>
      <c r="Y102" s="16">
        <v>0.98</v>
      </c>
      <c r="Z102" s="27">
        <v>0</v>
      </c>
      <c r="AA102" s="15">
        <v>509</v>
      </c>
      <c r="AB102" s="27">
        <v>629.85800637703164</v>
      </c>
      <c r="AD102" t="s">
        <v>60</v>
      </c>
      <c r="AE102">
        <v>8</v>
      </c>
      <c r="AF102">
        <v>9</v>
      </c>
      <c r="AG102" s="17" t="s">
        <v>951</v>
      </c>
      <c r="BF102" t="s">
        <v>1658</v>
      </c>
      <c r="BG102">
        <f t="shared" si="2"/>
        <v>86746</v>
      </c>
      <c r="BI102" s="31" t="str">
        <f t="shared" si="3"/>
        <v>WF-101A</v>
      </c>
      <c r="BJ102" t="s">
        <v>1666</v>
      </c>
    </row>
    <row r="103" spans="1:62" x14ac:dyDescent="0.6">
      <c r="A103">
        <v>86280</v>
      </c>
      <c r="B103" t="s">
        <v>905</v>
      </c>
      <c r="C103" t="s">
        <v>1052</v>
      </c>
      <c r="D103">
        <v>4385900</v>
      </c>
      <c r="E103">
        <v>569340</v>
      </c>
      <c r="F103">
        <v>41</v>
      </c>
      <c r="G103" s="2">
        <v>14</v>
      </c>
      <c r="H103" s="6">
        <v>3</v>
      </c>
      <c r="I103">
        <v>27</v>
      </c>
      <c r="J103">
        <v>55</v>
      </c>
      <c r="L103" s="14">
        <v>7.875</v>
      </c>
      <c r="M103" s="15">
        <v>408.80376199999995</v>
      </c>
      <c r="N103" s="15">
        <v>110.57562999999999</v>
      </c>
      <c r="O103" s="15">
        <v>32.28407</v>
      </c>
      <c r="P103" s="15">
        <v>13.09957</v>
      </c>
      <c r="Q103" s="16">
        <v>0.83270999999999995</v>
      </c>
      <c r="R103" s="16">
        <v>3.8039999999999997E-2</v>
      </c>
      <c r="S103" s="16">
        <v>9.8999999999999991E-3</v>
      </c>
      <c r="T103" s="16">
        <v>0</v>
      </c>
      <c r="U103" s="15">
        <v>284.28694211872147</v>
      </c>
      <c r="V103" s="15">
        <v>32.6</v>
      </c>
      <c r="W103" s="15">
        <v>74.2</v>
      </c>
      <c r="Y103" s="16">
        <v>0.22</v>
      </c>
      <c r="Z103" s="27">
        <v>3.8</v>
      </c>
      <c r="AA103" s="15">
        <v>569</v>
      </c>
      <c r="AB103" s="27">
        <v>621.50638120631822</v>
      </c>
      <c r="AD103" t="s">
        <v>60</v>
      </c>
      <c r="AE103">
        <v>8</v>
      </c>
      <c r="AF103">
        <v>10</v>
      </c>
      <c r="AG103" s="17" t="s">
        <v>951</v>
      </c>
      <c r="BF103" t="s">
        <v>1658</v>
      </c>
      <c r="BG103">
        <f t="shared" si="2"/>
        <v>86280</v>
      </c>
      <c r="BI103" s="31" t="str">
        <f t="shared" si="3"/>
        <v>WF-102</v>
      </c>
      <c r="BJ103" t="s">
        <v>1666</v>
      </c>
    </row>
    <row r="104" spans="1:62" x14ac:dyDescent="0.6">
      <c r="A104">
        <v>86325</v>
      </c>
      <c r="B104" t="s">
        <v>905</v>
      </c>
      <c r="C104" t="s">
        <v>1053</v>
      </c>
      <c r="D104">
        <v>4381340</v>
      </c>
      <c r="E104">
        <v>568950</v>
      </c>
      <c r="F104">
        <v>41</v>
      </c>
      <c r="G104" s="2">
        <v>13</v>
      </c>
      <c r="H104" s="6">
        <v>3</v>
      </c>
      <c r="I104">
        <v>9</v>
      </c>
      <c r="J104">
        <v>62</v>
      </c>
      <c r="L104" s="14">
        <v>7.81</v>
      </c>
      <c r="M104" s="15">
        <v>301.64931699999994</v>
      </c>
      <c r="N104" s="15">
        <v>78.502509999999987</v>
      </c>
      <c r="O104" s="15">
        <v>25.70562</v>
      </c>
      <c r="P104" s="15">
        <v>3.3165999999999998</v>
      </c>
      <c r="Q104" s="16">
        <v>0.35576999999999998</v>
      </c>
      <c r="R104" s="16">
        <v>0</v>
      </c>
      <c r="S104" s="16">
        <v>0</v>
      </c>
      <c r="T104" s="16">
        <v>0</v>
      </c>
      <c r="U104" s="15">
        <v>197.66629722160889</v>
      </c>
      <c r="V104" s="15">
        <v>7.7</v>
      </c>
      <c r="W104" s="15">
        <v>35.5</v>
      </c>
      <c r="Y104" s="16">
        <v>0.17</v>
      </c>
      <c r="Z104" s="27">
        <v>49</v>
      </c>
      <c r="AA104" s="15">
        <v>401</v>
      </c>
      <c r="AB104" s="27">
        <v>446.53758582547374</v>
      </c>
      <c r="AD104" t="s">
        <v>60</v>
      </c>
      <c r="AE104">
        <v>8</v>
      </c>
      <c r="AF104">
        <v>10</v>
      </c>
      <c r="AG104" s="17" t="s">
        <v>951</v>
      </c>
      <c r="BF104" t="s">
        <v>1658</v>
      </c>
      <c r="BG104">
        <f t="shared" si="2"/>
        <v>86325</v>
      </c>
      <c r="BI104" s="31" t="str">
        <f t="shared" si="3"/>
        <v>WF-103</v>
      </c>
      <c r="BJ104" t="s">
        <v>1666</v>
      </c>
    </row>
    <row r="105" spans="1:62" x14ac:dyDescent="0.6">
      <c r="A105">
        <v>86320</v>
      </c>
      <c r="B105" t="s">
        <v>905</v>
      </c>
      <c r="C105" t="s">
        <v>1054</v>
      </c>
      <c r="D105">
        <v>4375000</v>
      </c>
      <c r="E105">
        <v>564725</v>
      </c>
      <c r="F105">
        <v>41</v>
      </c>
      <c r="G105" s="2">
        <v>13</v>
      </c>
      <c r="H105" s="6">
        <v>3</v>
      </c>
      <c r="I105">
        <v>31</v>
      </c>
      <c r="J105">
        <v>49</v>
      </c>
      <c r="L105" s="14">
        <v>7.74</v>
      </c>
      <c r="M105" s="15">
        <v>381.71286599999996</v>
      </c>
      <c r="N105" s="15">
        <v>92.620949999999993</v>
      </c>
      <c r="O105" s="15">
        <v>36.624509999999994</v>
      </c>
      <c r="P105" s="15">
        <v>17.252599999999997</v>
      </c>
      <c r="Q105" s="16">
        <v>0.79389999999999994</v>
      </c>
      <c r="R105" s="16">
        <v>0.46187999999999996</v>
      </c>
      <c r="S105" s="16">
        <v>0.11929999999999999</v>
      </c>
      <c r="T105" s="16">
        <v>0</v>
      </c>
      <c r="U105" s="15">
        <v>380.47614662656173</v>
      </c>
      <c r="V105" s="15">
        <v>3.7</v>
      </c>
      <c r="W105" s="15">
        <v>18.5</v>
      </c>
      <c r="Y105" s="16">
        <v>0.31</v>
      </c>
      <c r="Z105" s="27">
        <v>1.2</v>
      </c>
      <c r="AA105" s="15">
        <v>518</v>
      </c>
      <c r="AB105" s="27">
        <v>645.7363012513257</v>
      </c>
      <c r="AD105" t="s">
        <v>60</v>
      </c>
      <c r="AE105">
        <v>8</v>
      </c>
      <c r="AF105">
        <v>10</v>
      </c>
      <c r="AG105" s="17" t="s">
        <v>951</v>
      </c>
      <c r="BF105" t="s">
        <v>1658</v>
      </c>
      <c r="BG105">
        <f t="shared" si="2"/>
        <v>86320</v>
      </c>
      <c r="BI105" s="31" t="str">
        <f t="shared" si="3"/>
        <v>WF-104</v>
      </c>
      <c r="BJ105" t="s">
        <v>1666</v>
      </c>
    </row>
    <row r="106" spans="1:62" x14ac:dyDescent="0.6">
      <c r="A106">
        <v>86330</v>
      </c>
      <c r="B106" t="s">
        <v>905</v>
      </c>
      <c r="C106" t="s">
        <v>1055</v>
      </c>
      <c r="D106">
        <v>4377565</v>
      </c>
      <c r="E106">
        <v>558740</v>
      </c>
      <c r="F106">
        <v>55</v>
      </c>
      <c r="G106" s="2">
        <v>13</v>
      </c>
      <c r="H106" s="6">
        <v>2</v>
      </c>
      <c r="I106">
        <v>21</v>
      </c>
      <c r="J106">
        <v>95</v>
      </c>
      <c r="L106" s="14">
        <v>7.68</v>
      </c>
      <c r="M106" s="15">
        <v>6.7889759999999999</v>
      </c>
      <c r="N106" s="15">
        <v>1.58463</v>
      </c>
      <c r="O106" s="15">
        <v>0.68960999999999995</v>
      </c>
      <c r="P106" s="15">
        <v>172.91650999999999</v>
      </c>
      <c r="Q106" s="16">
        <v>0.19733999999999999</v>
      </c>
      <c r="R106" s="16">
        <v>1.704E-2</v>
      </c>
      <c r="S106" s="16">
        <v>0</v>
      </c>
      <c r="T106" s="16">
        <v>1.3299999999999998E-3</v>
      </c>
      <c r="U106" s="15">
        <v>294.10730592973135</v>
      </c>
      <c r="V106" s="15">
        <v>13.8</v>
      </c>
      <c r="W106" s="15">
        <v>72.400000000000006</v>
      </c>
      <c r="Y106" s="16">
        <v>0.24</v>
      </c>
      <c r="Z106" s="27">
        <v>0</v>
      </c>
      <c r="AA106" s="15">
        <v>565</v>
      </c>
      <c r="AB106" s="27">
        <v>628.55196757216981</v>
      </c>
      <c r="AD106" t="s">
        <v>60</v>
      </c>
      <c r="AE106">
        <v>8</v>
      </c>
      <c r="AF106">
        <v>10</v>
      </c>
      <c r="AG106" s="17" t="s">
        <v>951</v>
      </c>
      <c r="BF106" t="s">
        <v>1658</v>
      </c>
      <c r="BG106">
        <f t="shared" si="2"/>
        <v>86330</v>
      </c>
      <c r="BI106" s="31" t="str">
        <f t="shared" si="3"/>
        <v>WF-105</v>
      </c>
      <c r="BJ106" t="s">
        <v>1666</v>
      </c>
    </row>
    <row r="107" spans="1:62" x14ac:dyDescent="0.6">
      <c r="A107">
        <v>85819</v>
      </c>
      <c r="B107" t="s">
        <v>905</v>
      </c>
      <c r="C107" t="s">
        <v>1056</v>
      </c>
      <c r="D107">
        <v>4369550</v>
      </c>
      <c r="E107">
        <v>550060</v>
      </c>
      <c r="F107">
        <v>55</v>
      </c>
      <c r="G107" s="2">
        <v>12</v>
      </c>
      <c r="H107" s="6">
        <v>1</v>
      </c>
      <c r="I107">
        <v>15</v>
      </c>
      <c r="J107">
        <v>110</v>
      </c>
      <c r="L107" s="14">
        <v>7.88</v>
      </c>
      <c r="M107" s="15">
        <v>254.28860899999998</v>
      </c>
      <c r="N107" s="15">
        <v>66.852339999999998</v>
      </c>
      <c r="O107" s="15">
        <v>21.257989999999999</v>
      </c>
      <c r="P107" s="15">
        <v>8.9275299999999991</v>
      </c>
      <c r="Q107" s="16">
        <v>0.39254999999999995</v>
      </c>
      <c r="R107" s="16">
        <v>1.116E-2</v>
      </c>
      <c r="S107" s="16">
        <v>0</v>
      </c>
      <c r="T107" s="16">
        <v>6.0869999999999994E-2</v>
      </c>
      <c r="U107" s="15">
        <v>194.39284261793884</v>
      </c>
      <c r="V107" s="15">
        <v>7.9</v>
      </c>
      <c r="W107" s="15">
        <v>39.9</v>
      </c>
      <c r="Y107" s="16">
        <v>0.16</v>
      </c>
      <c r="Z107" s="27">
        <v>3.3</v>
      </c>
      <c r="AA107" s="15">
        <v>346</v>
      </c>
      <c r="AB107" s="27">
        <v>393.26005370352311</v>
      </c>
      <c r="AD107" t="s">
        <v>60</v>
      </c>
      <c r="AE107">
        <v>8</v>
      </c>
      <c r="AF107">
        <v>10</v>
      </c>
      <c r="AG107" s="17" t="s">
        <v>951</v>
      </c>
      <c r="BF107" t="s">
        <v>1658</v>
      </c>
      <c r="BG107">
        <f t="shared" si="2"/>
        <v>85819</v>
      </c>
      <c r="BI107" s="31" t="str">
        <f t="shared" si="3"/>
        <v>WF-106</v>
      </c>
      <c r="BJ107" t="s">
        <v>1666</v>
      </c>
    </row>
    <row r="108" spans="1:62" x14ac:dyDescent="0.6">
      <c r="A108">
        <v>86752</v>
      </c>
      <c r="B108" t="s">
        <v>905</v>
      </c>
      <c r="C108" t="s">
        <v>1057</v>
      </c>
      <c r="D108">
        <v>4364540</v>
      </c>
      <c r="E108">
        <v>550720</v>
      </c>
      <c r="F108">
        <v>55</v>
      </c>
      <c r="G108" s="2">
        <v>12</v>
      </c>
      <c r="H108" s="6">
        <v>1</v>
      </c>
      <c r="I108">
        <v>34</v>
      </c>
      <c r="J108">
        <v>115</v>
      </c>
      <c r="L108" s="14">
        <v>7.78</v>
      </c>
      <c r="M108" s="15">
        <v>282.189348</v>
      </c>
      <c r="N108" s="15">
        <v>75.642769999999999</v>
      </c>
      <c r="O108" s="15">
        <v>22.703029999999998</v>
      </c>
      <c r="P108" s="15">
        <v>5.5369099999999998</v>
      </c>
      <c r="Q108" s="16">
        <v>0.37268999999999997</v>
      </c>
      <c r="R108" s="16">
        <v>0.84097999999999995</v>
      </c>
      <c r="S108" s="16">
        <v>0.186</v>
      </c>
      <c r="T108" s="16">
        <v>8.0309999999999993E-2</v>
      </c>
      <c r="U108" s="15">
        <v>263.52238868993084</v>
      </c>
      <c r="V108" s="15">
        <v>1.7</v>
      </c>
      <c r="W108" s="15">
        <v>5.9</v>
      </c>
      <c r="Y108" s="16">
        <v>0.17</v>
      </c>
      <c r="Z108" s="27">
        <v>0</v>
      </c>
      <c r="AA108" s="15">
        <v>649</v>
      </c>
      <c r="AB108" s="27">
        <v>444.06497136609642</v>
      </c>
      <c r="AD108" t="s">
        <v>60</v>
      </c>
      <c r="AE108">
        <v>8</v>
      </c>
      <c r="AF108">
        <v>14</v>
      </c>
      <c r="AG108" s="17" t="s">
        <v>951</v>
      </c>
      <c r="BF108" t="s">
        <v>1658</v>
      </c>
      <c r="BG108">
        <f t="shared" si="2"/>
        <v>86752</v>
      </c>
      <c r="BI108" s="31" t="str">
        <f t="shared" si="3"/>
        <v>WF-107</v>
      </c>
      <c r="BJ108" t="s">
        <v>1666</v>
      </c>
    </row>
    <row r="109" spans="1:62" x14ac:dyDescent="0.6">
      <c r="A109">
        <v>85833</v>
      </c>
      <c r="B109" t="s">
        <v>905</v>
      </c>
      <c r="C109" t="s">
        <v>1058</v>
      </c>
      <c r="D109">
        <v>4363860</v>
      </c>
      <c r="E109">
        <v>556050</v>
      </c>
      <c r="F109">
        <v>55</v>
      </c>
      <c r="G109" s="2">
        <v>11</v>
      </c>
      <c r="H109" s="6">
        <v>2</v>
      </c>
      <c r="I109">
        <v>6</v>
      </c>
      <c r="J109">
        <v>48</v>
      </c>
      <c r="L109" s="14">
        <v>7.85</v>
      </c>
      <c r="M109" s="15">
        <v>188.39576299999996</v>
      </c>
      <c r="N109" s="15">
        <v>50.872809999999994</v>
      </c>
      <c r="O109" s="15">
        <v>14.930179999999998</v>
      </c>
      <c r="P109" s="15">
        <v>11.654369999999998</v>
      </c>
      <c r="Q109" s="16">
        <v>0.25161999999999995</v>
      </c>
      <c r="R109" s="16">
        <v>2.3399999999999996E-3</v>
      </c>
      <c r="S109" s="16">
        <v>3.0719999999999997E-2</v>
      </c>
      <c r="T109" s="16">
        <v>0.10801999999999999</v>
      </c>
      <c r="U109" s="15">
        <v>163.87956609508171</v>
      </c>
      <c r="V109" s="15">
        <v>4.5</v>
      </c>
      <c r="W109" s="15">
        <v>18.399999999999999</v>
      </c>
      <c r="Y109" s="16">
        <v>0.26</v>
      </c>
      <c r="Z109" s="27">
        <v>5.3</v>
      </c>
      <c r="AA109" s="15">
        <v>309</v>
      </c>
      <c r="AB109" s="27">
        <v>315.79053209715011</v>
      </c>
      <c r="AD109" t="s">
        <v>60</v>
      </c>
      <c r="AE109">
        <v>8</v>
      </c>
      <c r="AF109">
        <v>14</v>
      </c>
      <c r="AG109" s="17" t="s">
        <v>951</v>
      </c>
      <c r="BF109" t="s">
        <v>1658</v>
      </c>
      <c r="BG109">
        <f t="shared" si="2"/>
        <v>85833</v>
      </c>
      <c r="BI109" s="31" t="str">
        <f t="shared" si="3"/>
        <v>WF-108</v>
      </c>
      <c r="BJ109" t="s">
        <v>1666</v>
      </c>
    </row>
    <row r="110" spans="1:62" x14ac:dyDescent="0.6">
      <c r="A110">
        <v>85873</v>
      </c>
      <c r="B110" t="s">
        <v>905</v>
      </c>
      <c r="C110" t="s">
        <v>1059</v>
      </c>
      <c r="D110">
        <v>4369890</v>
      </c>
      <c r="E110">
        <v>555310</v>
      </c>
      <c r="F110">
        <v>55</v>
      </c>
      <c r="G110" s="2">
        <v>12</v>
      </c>
      <c r="H110" s="6">
        <v>2</v>
      </c>
      <c r="I110">
        <v>18</v>
      </c>
      <c r="J110">
        <v>51</v>
      </c>
      <c r="L110" s="14">
        <v>7.83</v>
      </c>
      <c r="M110" s="15">
        <v>306.47211699999997</v>
      </c>
      <c r="N110" s="15">
        <v>79.576369999999997</v>
      </c>
      <c r="O110" s="15">
        <v>26.227119999999999</v>
      </c>
      <c r="P110" s="15">
        <v>6.3692099999999998</v>
      </c>
      <c r="Q110" s="16">
        <v>0.42277999999999999</v>
      </c>
      <c r="R110" s="16">
        <v>0.12527999999999997</v>
      </c>
      <c r="S110" s="16">
        <v>0.33584999999999998</v>
      </c>
      <c r="T110" s="16">
        <v>0</v>
      </c>
      <c r="U110" s="15">
        <v>285.77763840654694</v>
      </c>
      <c r="V110" s="15">
        <v>2.9</v>
      </c>
      <c r="W110" s="15">
        <v>2.7</v>
      </c>
      <c r="Y110" s="16">
        <v>0.21</v>
      </c>
      <c r="Z110" s="27">
        <v>0</v>
      </c>
      <c r="AA110" s="15">
        <v>413</v>
      </c>
      <c r="AB110" s="27">
        <v>478.23385770027733</v>
      </c>
      <c r="AD110" t="s">
        <v>60</v>
      </c>
      <c r="AE110">
        <v>8</v>
      </c>
      <c r="AF110">
        <v>14</v>
      </c>
      <c r="AG110" s="17" t="s">
        <v>951</v>
      </c>
      <c r="BF110" t="s">
        <v>1658</v>
      </c>
      <c r="BG110">
        <f t="shared" si="2"/>
        <v>85873</v>
      </c>
      <c r="BI110" s="31" t="str">
        <f t="shared" si="3"/>
        <v>WF-109</v>
      </c>
      <c r="BJ110" t="s">
        <v>1666</v>
      </c>
    </row>
    <row r="111" spans="1:62" x14ac:dyDescent="0.6">
      <c r="A111">
        <v>85814</v>
      </c>
      <c r="B111" t="s">
        <v>905</v>
      </c>
      <c r="C111" t="s">
        <v>1060</v>
      </c>
      <c r="D111">
        <v>4368400</v>
      </c>
      <c r="E111">
        <v>573950</v>
      </c>
      <c r="F111">
        <v>41</v>
      </c>
      <c r="G111" s="2">
        <v>12</v>
      </c>
      <c r="H111" s="6">
        <v>3</v>
      </c>
      <c r="I111">
        <v>224</v>
      </c>
      <c r="J111">
        <v>40</v>
      </c>
      <c r="L111" s="14">
        <v>7.63</v>
      </c>
      <c r="M111" s="15">
        <v>678.98200399999996</v>
      </c>
      <c r="N111" s="15">
        <v>155.42349999999999</v>
      </c>
      <c r="O111" s="15">
        <v>70.834939999999989</v>
      </c>
      <c r="P111" s="15">
        <v>21.858659999999997</v>
      </c>
      <c r="Q111" s="16">
        <v>1.7713299999999998</v>
      </c>
      <c r="R111" s="16">
        <v>0.11659</v>
      </c>
      <c r="S111" s="16">
        <v>9.1439999999999994E-2</v>
      </c>
      <c r="T111" s="16">
        <v>0</v>
      </c>
      <c r="U111" s="15">
        <v>399.58289263924257</v>
      </c>
      <c r="V111" s="15">
        <v>39.799999999999997</v>
      </c>
      <c r="W111" s="15">
        <v>245.5</v>
      </c>
      <c r="Y111" s="16">
        <v>0.23</v>
      </c>
      <c r="Z111" s="27">
        <v>8.4</v>
      </c>
      <c r="AA111" s="15">
        <v>867</v>
      </c>
      <c r="AB111" s="27">
        <v>1040.9612255455204</v>
      </c>
      <c r="AD111" t="s">
        <v>60</v>
      </c>
      <c r="AE111">
        <v>8</v>
      </c>
      <c r="AF111">
        <v>14</v>
      </c>
      <c r="AG111" s="17" t="s">
        <v>951</v>
      </c>
      <c r="BF111" t="s">
        <v>1658</v>
      </c>
      <c r="BG111">
        <f t="shared" si="2"/>
        <v>85814</v>
      </c>
      <c r="BI111" s="31" t="str">
        <f t="shared" si="3"/>
        <v>WF-110</v>
      </c>
      <c r="BJ111" t="s">
        <v>1666</v>
      </c>
    </row>
    <row r="112" spans="1:62" x14ac:dyDescent="0.6">
      <c r="A112">
        <v>85843</v>
      </c>
      <c r="B112" t="s">
        <v>905</v>
      </c>
      <c r="C112" t="s">
        <v>1061</v>
      </c>
      <c r="D112">
        <v>4359990</v>
      </c>
      <c r="E112">
        <v>571790</v>
      </c>
      <c r="F112">
        <v>41</v>
      </c>
      <c r="G112" s="2">
        <v>11</v>
      </c>
      <c r="H112" s="6">
        <v>3</v>
      </c>
      <c r="I112">
        <v>14</v>
      </c>
      <c r="J112">
        <v>90</v>
      </c>
      <c r="L112" s="14">
        <v>7.63</v>
      </c>
      <c r="M112" s="15">
        <v>443.45599999999996</v>
      </c>
      <c r="N112" s="15">
        <v>114.8</v>
      </c>
      <c r="O112" s="15">
        <v>38.159999999999997</v>
      </c>
      <c r="P112" s="15">
        <v>10.66</v>
      </c>
      <c r="Q112" s="16">
        <v>0.77500000000000002</v>
      </c>
      <c r="R112" s="16">
        <v>0.98829999999999996</v>
      </c>
      <c r="S112" s="16">
        <v>0.40489999999999998</v>
      </c>
      <c r="T112" s="16">
        <v>6.0000000000000001E-3</v>
      </c>
      <c r="U112" s="15">
        <v>386.93786439116525</v>
      </c>
      <c r="V112" s="15">
        <v>6</v>
      </c>
      <c r="W112" s="15">
        <v>23.6</v>
      </c>
      <c r="Y112" s="16">
        <v>0.224</v>
      </c>
      <c r="Z112" s="27">
        <v>0</v>
      </c>
      <c r="AA112" s="15">
        <v>572</v>
      </c>
      <c r="AB112" s="27">
        <v>678.70931467382673</v>
      </c>
      <c r="AD112" t="s">
        <v>60</v>
      </c>
      <c r="AE112">
        <v>8</v>
      </c>
      <c r="AF112">
        <v>14</v>
      </c>
      <c r="AG112" s="17" t="s">
        <v>951</v>
      </c>
      <c r="BF112" t="s">
        <v>1659</v>
      </c>
      <c r="BG112">
        <f t="shared" si="2"/>
        <v>85843</v>
      </c>
      <c r="BI112" s="31" t="str">
        <f t="shared" si="3"/>
        <v>WF-111A</v>
      </c>
      <c r="BJ112" t="s">
        <v>1666</v>
      </c>
    </row>
    <row r="113" spans="1:62" x14ac:dyDescent="0.6">
      <c r="A113">
        <v>85838</v>
      </c>
      <c r="B113" t="s">
        <v>905</v>
      </c>
      <c r="C113" t="s">
        <v>1062</v>
      </c>
      <c r="D113">
        <v>4362450</v>
      </c>
      <c r="E113">
        <v>570070</v>
      </c>
      <c r="F113">
        <v>41</v>
      </c>
      <c r="G113" s="2">
        <v>11</v>
      </c>
      <c r="H113" s="6">
        <v>3</v>
      </c>
      <c r="I113">
        <v>10</v>
      </c>
      <c r="J113">
        <v>88</v>
      </c>
      <c r="L113" s="14">
        <v>7.88</v>
      </c>
      <c r="M113" s="15">
        <v>309.72541099999995</v>
      </c>
      <c r="N113" s="15">
        <v>80.02145999999999</v>
      </c>
      <c r="O113" s="15">
        <v>26.749209999999998</v>
      </c>
      <c r="P113" s="15">
        <v>48.608479999999993</v>
      </c>
      <c r="Q113" s="16">
        <v>0.68292999999999993</v>
      </c>
      <c r="R113" s="16">
        <v>1.0525799999999998</v>
      </c>
      <c r="S113" s="16">
        <v>9.6179999999999988E-2</v>
      </c>
      <c r="T113" s="16">
        <v>5.5599999999999998E-3</v>
      </c>
      <c r="U113" s="15">
        <v>385.67336156635753</v>
      </c>
      <c r="V113" s="15">
        <v>3.4</v>
      </c>
      <c r="W113" s="15">
        <v>0.7</v>
      </c>
      <c r="Y113" s="16">
        <v>0.43</v>
      </c>
      <c r="Z113" s="27">
        <v>0</v>
      </c>
      <c r="AA113" s="15">
        <v>582</v>
      </c>
      <c r="AB113" s="27">
        <v>640.43422658665736</v>
      </c>
      <c r="AD113" t="s">
        <v>60</v>
      </c>
      <c r="AE113">
        <v>8</v>
      </c>
      <c r="AF113">
        <v>14</v>
      </c>
      <c r="AG113" s="17" t="s">
        <v>951</v>
      </c>
      <c r="BF113" t="s">
        <v>1659</v>
      </c>
      <c r="BG113">
        <f t="shared" si="2"/>
        <v>85838</v>
      </c>
      <c r="BI113" s="31" t="str">
        <f t="shared" si="3"/>
        <v>WF-112</v>
      </c>
      <c r="BJ113" t="s">
        <v>1666</v>
      </c>
    </row>
    <row r="114" spans="1:62" x14ac:dyDescent="0.6">
      <c r="A114">
        <v>86787</v>
      </c>
      <c r="B114" t="s">
        <v>905</v>
      </c>
      <c r="C114" t="s">
        <v>1063</v>
      </c>
      <c r="D114">
        <v>4357125</v>
      </c>
      <c r="E114">
        <v>548500</v>
      </c>
      <c r="F114">
        <v>55</v>
      </c>
      <c r="G114" s="2">
        <v>11</v>
      </c>
      <c r="H114" s="6">
        <v>1</v>
      </c>
      <c r="I114">
        <v>28</v>
      </c>
      <c r="J114">
        <v>59</v>
      </c>
      <c r="L114" s="14">
        <v>7.5</v>
      </c>
      <c r="M114" s="15">
        <v>300.15097699999995</v>
      </c>
      <c r="N114" s="15">
        <v>86.296119999999988</v>
      </c>
      <c r="O114" s="15">
        <v>20.587969999999999</v>
      </c>
      <c r="P114" s="15">
        <v>6.9933499999999995</v>
      </c>
      <c r="Q114" s="16">
        <v>0.54775999999999991</v>
      </c>
      <c r="R114" s="16">
        <v>1.2419999999999999E-2</v>
      </c>
      <c r="S114" s="16">
        <v>1.0199999999999999E-3</v>
      </c>
      <c r="T114" s="16">
        <v>0</v>
      </c>
      <c r="U114" s="15">
        <v>233.93302258942995</v>
      </c>
      <c r="V114" s="15">
        <v>3.7</v>
      </c>
      <c r="W114" s="15">
        <v>40.9</v>
      </c>
      <c r="Y114" s="16">
        <v>0.15</v>
      </c>
      <c r="Z114" s="27">
        <v>7.6</v>
      </c>
      <c r="AA114" s="15">
        <v>412</v>
      </c>
      <c r="AB114" s="27">
        <v>461.65955612633314</v>
      </c>
      <c r="AD114" t="s">
        <v>60</v>
      </c>
      <c r="AE114">
        <v>8</v>
      </c>
      <c r="AF114">
        <v>15</v>
      </c>
      <c r="AG114" s="17" t="s">
        <v>951</v>
      </c>
      <c r="BF114" t="s">
        <v>1659</v>
      </c>
      <c r="BG114">
        <f t="shared" si="2"/>
        <v>86787</v>
      </c>
      <c r="BI114" s="31" t="str">
        <f t="shared" si="3"/>
        <v>WF-113</v>
      </c>
      <c r="BJ114" t="s">
        <v>1666</v>
      </c>
    </row>
    <row r="115" spans="1:62" x14ac:dyDescent="0.6">
      <c r="A115">
        <v>86782</v>
      </c>
      <c r="B115" t="s">
        <v>905</v>
      </c>
      <c r="C115" t="s">
        <v>1064</v>
      </c>
      <c r="D115">
        <v>4358730</v>
      </c>
      <c r="E115">
        <v>553140</v>
      </c>
      <c r="F115">
        <v>55</v>
      </c>
      <c r="G115" s="2">
        <v>11</v>
      </c>
      <c r="H115" s="6">
        <v>1</v>
      </c>
      <c r="I115">
        <v>23</v>
      </c>
      <c r="J115">
        <v>160</v>
      </c>
      <c r="L115" s="14">
        <v>7.71</v>
      </c>
      <c r="M115" s="15">
        <v>276.94532549999997</v>
      </c>
      <c r="N115" s="15">
        <v>73.635935000000003</v>
      </c>
      <c r="O115" s="15">
        <v>22.647679999999998</v>
      </c>
      <c r="P115" s="15">
        <v>21.89134</v>
      </c>
      <c r="Q115" s="16">
        <v>0.47546499999999997</v>
      </c>
      <c r="R115" s="16">
        <v>0.74589499999999997</v>
      </c>
      <c r="S115" s="16">
        <v>6.4319999999999988E-2</v>
      </c>
      <c r="T115" s="16">
        <v>1.9429999999999999E-2</v>
      </c>
      <c r="U115" s="15">
        <v>297.15816382981649</v>
      </c>
      <c r="V115" s="15">
        <v>11.1</v>
      </c>
      <c r="W115" s="15">
        <v>0</v>
      </c>
      <c r="Y115" s="16">
        <v>0.1</v>
      </c>
      <c r="Z115" s="27">
        <v>0</v>
      </c>
      <c r="AA115" s="15">
        <v>434</v>
      </c>
      <c r="AB115" s="27">
        <v>501.96162548480163</v>
      </c>
      <c r="AD115" t="s">
        <v>60</v>
      </c>
      <c r="AE115">
        <v>8</v>
      </c>
      <c r="AF115">
        <v>15</v>
      </c>
      <c r="AG115" s="17" t="s">
        <v>951</v>
      </c>
      <c r="BF115" t="s">
        <v>1658</v>
      </c>
      <c r="BG115">
        <f t="shared" si="2"/>
        <v>86782</v>
      </c>
      <c r="BI115" s="31" t="str">
        <f t="shared" si="3"/>
        <v>WF-114</v>
      </c>
      <c r="BJ115" t="s">
        <v>1666</v>
      </c>
    </row>
    <row r="116" spans="1:62" x14ac:dyDescent="0.6">
      <c r="A116">
        <v>86767</v>
      </c>
      <c r="B116" t="s">
        <v>905</v>
      </c>
      <c r="C116" t="s">
        <v>1065</v>
      </c>
      <c r="D116">
        <v>4359955</v>
      </c>
      <c r="E116">
        <v>531040</v>
      </c>
      <c r="F116">
        <v>60</v>
      </c>
      <c r="G116" s="2">
        <v>11</v>
      </c>
      <c r="H116" s="3">
        <v>2</v>
      </c>
      <c r="I116">
        <v>16</v>
      </c>
      <c r="J116">
        <v>94</v>
      </c>
      <c r="L116" s="14">
        <v>7.8</v>
      </c>
      <c r="M116" s="15">
        <v>312.22917999999993</v>
      </c>
      <c r="N116" s="15">
        <v>74.461589999999987</v>
      </c>
      <c r="O116" s="15">
        <v>30.750049999999998</v>
      </c>
      <c r="P116" s="15">
        <v>8.0613199999999985</v>
      </c>
      <c r="Q116" s="16">
        <v>0.48221999999999998</v>
      </c>
      <c r="R116" s="16">
        <v>0.34406999999999999</v>
      </c>
      <c r="S116" s="16">
        <v>7.1999999999999994E-4</v>
      </c>
      <c r="T116" s="16">
        <v>0.14665999999999998</v>
      </c>
      <c r="U116" s="15">
        <v>290.83564970577777</v>
      </c>
      <c r="V116" s="15">
        <v>3.2</v>
      </c>
      <c r="W116" s="15">
        <v>14.5</v>
      </c>
      <c r="Y116" s="16">
        <v>0.23</v>
      </c>
      <c r="Z116" s="27">
        <v>0</v>
      </c>
      <c r="AA116" s="15">
        <v>432</v>
      </c>
      <c r="AB116" s="27">
        <v>494.81881004895479</v>
      </c>
      <c r="AD116" t="s">
        <v>60</v>
      </c>
      <c r="AE116">
        <v>8</v>
      </c>
      <c r="AF116">
        <v>15</v>
      </c>
      <c r="AG116" s="17" t="s">
        <v>951</v>
      </c>
      <c r="BF116" t="s">
        <v>1658</v>
      </c>
      <c r="BG116">
        <f t="shared" si="2"/>
        <v>86767</v>
      </c>
      <c r="BI116" s="31" t="str">
        <f t="shared" si="3"/>
        <v>WF-115</v>
      </c>
      <c r="BJ116" t="s">
        <v>1666</v>
      </c>
    </row>
    <row r="117" spans="1:62" x14ac:dyDescent="0.6">
      <c r="A117">
        <v>86792</v>
      </c>
      <c r="B117" t="s">
        <v>905</v>
      </c>
      <c r="C117" t="s">
        <v>1066</v>
      </c>
      <c r="D117" s="7">
        <v>4359700</v>
      </c>
      <c r="E117" s="7">
        <v>531375</v>
      </c>
      <c r="F117">
        <v>60</v>
      </c>
      <c r="G117" s="2">
        <v>11</v>
      </c>
      <c r="H117" s="3">
        <v>2</v>
      </c>
      <c r="I117">
        <v>16</v>
      </c>
      <c r="J117">
        <v>125</v>
      </c>
      <c r="L117" s="14">
        <v>7.69</v>
      </c>
      <c r="M117" s="15">
        <v>251.41844099999997</v>
      </c>
      <c r="N117" s="15">
        <v>67.169989999999999</v>
      </c>
      <c r="O117" s="15">
        <v>20.364259999999998</v>
      </c>
      <c r="P117" s="15">
        <v>57.089859999999994</v>
      </c>
      <c r="Q117" s="16">
        <v>0.98164999999999991</v>
      </c>
      <c r="R117" s="16">
        <v>0.12111</v>
      </c>
      <c r="S117" s="16">
        <v>0.18602999999999997</v>
      </c>
      <c r="T117" s="16">
        <v>0.16542999999999999</v>
      </c>
      <c r="U117" s="15">
        <v>322.44822032597102</v>
      </c>
      <c r="V117" s="15">
        <v>24.4</v>
      </c>
      <c r="W117" s="15">
        <v>4.0999999999999996</v>
      </c>
      <c r="Y117" s="16">
        <v>0.31</v>
      </c>
      <c r="Z117" s="27">
        <v>0</v>
      </c>
      <c r="AA117" s="15">
        <v>484</v>
      </c>
      <c r="AB117" s="27">
        <v>575.62802222818902</v>
      </c>
      <c r="AD117" t="s">
        <v>60</v>
      </c>
      <c r="AE117">
        <v>8</v>
      </c>
      <c r="AF117">
        <v>15</v>
      </c>
      <c r="AG117" s="17" t="s">
        <v>951</v>
      </c>
      <c r="BF117" t="s">
        <v>1659</v>
      </c>
      <c r="BG117">
        <f t="shared" si="2"/>
        <v>86792</v>
      </c>
      <c r="BI117" s="31" t="str">
        <f t="shared" si="3"/>
        <v>WF-116</v>
      </c>
      <c r="BJ117" t="s">
        <v>1666</v>
      </c>
    </row>
    <row r="118" spans="1:62" x14ac:dyDescent="0.6">
      <c r="A118">
        <v>85774</v>
      </c>
      <c r="B118" t="s">
        <v>905</v>
      </c>
      <c r="C118" t="s">
        <v>1067</v>
      </c>
      <c r="D118">
        <v>4365050</v>
      </c>
      <c r="E118">
        <v>524475</v>
      </c>
      <c r="F118">
        <v>60</v>
      </c>
      <c r="G118" s="2">
        <v>12</v>
      </c>
      <c r="H118" s="3">
        <v>3</v>
      </c>
      <c r="I118">
        <v>35</v>
      </c>
      <c r="J118">
        <v>185</v>
      </c>
      <c r="L118" s="14">
        <v>8.41</v>
      </c>
      <c r="M118" s="15">
        <v>46.577901999999995</v>
      </c>
      <c r="N118" s="15">
        <v>8.85107</v>
      </c>
      <c r="O118" s="15">
        <v>5.9634699999999992</v>
      </c>
      <c r="P118" s="15">
        <v>177.78792999999999</v>
      </c>
      <c r="Q118" s="16">
        <v>4.0978299999999992</v>
      </c>
      <c r="R118" s="16">
        <v>0</v>
      </c>
      <c r="S118" s="16">
        <v>0</v>
      </c>
      <c r="T118" s="16">
        <v>6.2659999999999993E-2</v>
      </c>
      <c r="U118" s="15">
        <v>356.58979659577972</v>
      </c>
      <c r="V118" s="15">
        <v>47.1</v>
      </c>
      <c r="W118" s="15">
        <v>13.5</v>
      </c>
      <c r="Y118" s="16">
        <v>2.97</v>
      </c>
      <c r="Z118" s="27">
        <v>0</v>
      </c>
      <c r="AA118" s="15">
        <v>637</v>
      </c>
      <c r="AB118" s="27">
        <v>699.90901058176189</v>
      </c>
      <c r="AD118" t="s">
        <v>60</v>
      </c>
      <c r="AE118">
        <v>8</v>
      </c>
      <c r="AF118">
        <v>15</v>
      </c>
      <c r="AG118" s="17" t="s">
        <v>951</v>
      </c>
      <c r="BF118" t="s">
        <v>1659</v>
      </c>
      <c r="BG118">
        <f t="shared" si="2"/>
        <v>85774</v>
      </c>
      <c r="BI118" s="31" t="str">
        <f t="shared" si="3"/>
        <v>WF-117</v>
      </c>
      <c r="BJ118" t="s">
        <v>1666</v>
      </c>
    </row>
    <row r="119" spans="1:62" x14ac:dyDescent="0.6">
      <c r="A119">
        <v>86737</v>
      </c>
      <c r="B119" t="s">
        <v>905</v>
      </c>
      <c r="C119" t="s">
        <v>1068</v>
      </c>
      <c r="D119">
        <v>4369660</v>
      </c>
      <c r="E119">
        <v>527020</v>
      </c>
      <c r="F119">
        <v>55</v>
      </c>
      <c r="G119" s="2">
        <v>12</v>
      </c>
      <c r="H119" s="3">
        <v>2</v>
      </c>
      <c r="I119">
        <v>18</v>
      </c>
      <c r="J119">
        <v>85</v>
      </c>
      <c r="L119" s="14">
        <v>7.28</v>
      </c>
      <c r="M119" s="15">
        <v>385.92411049999998</v>
      </c>
      <c r="N119" s="15">
        <v>121.48246999999999</v>
      </c>
      <c r="O119" s="15">
        <v>20.053155</v>
      </c>
      <c r="P119" s="15">
        <v>7.7022499999999994</v>
      </c>
      <c r="Q119" s="16">
        <v>0.84297</v>
      </c>
      <c r="R119" s="16">
        <v>2.3429999999999999E-2</v>
      </c>
      <c r="S119" s="16">
        <v>2.9950000000000001E-2</v>
      </c>
      <c r="T119" s="16">
        <v>0</v>
      </c>
      <c r="U119" s="15">
        <v>288.30664405616233</v>
      </c>
      <c r="V119" s="15">
        <v>15</v>
      </c>
      <c r="W119" s="15">
        <v>68.400000000000006</v>
      </c>
      <c r="Y119" s="16">
        <v>0.15</v>
      </c>
      <c r="Z119" s="27">
        <v>10.199999999999999</v>
      </c>
      <c r="AA119" s="15">
        <v>528</v>
      </c>
      <c r="AB119" s="27">
        <v>601.560488874616</v>
      </c>
      <c r="AD119" t="s">
        <v>60</v>
      </c>
      <c r="AE119">
        <v>8</v>
      </c>
      <c r="AF119">
        <v>15</v>
      </c>
      <c r="AG119" s="17" t="s">
        <v>951</v>
      </c>
      <c r="BF119" t="s">
        <v>1659</v>
      </c>
      <c r="BG119">
        <f t="shared" si="2"/>
        <v>86737</v>
      </c>
      <c r="BI119" s="31" t="str">
        <f t="shared" si="3"/>
        <v>WF-118</v>
      </c>
      <c r="BJ119" t="s">
        <v>1666</v>
      </c>
    </row>
    <row r="120" spans="1:62" x14ac:dyDescent="0.6">
      <c r="A120">
        <v>86832</v>
      </c>
      <c r="B120" t="s">
        <v>905</v>
      </c>
      <c r="C120" t="s">
        <v>1069</v>
      </c>
      <c r="D120">
        <v>4337475</v>
      </c>
      <c r="E120">
        <v>536825</v>
      </c>
      <c r="F120">
        <v>53</v>
      </c>
      <c r="G120" s="2">
        <v>9</v>
      </c>
      <c r="H120" s="3">
        <v>1</v>
      </c>
      <c r="I120">
        <v>30</v>
      </c>
      <c r="J120">
        <v>80</v>
      </c>
      <c r="L120" s="14">
        <v>7.62</v>
      </c>
      <c r="M120" s="15">
        <v>308.82099999999997</v>
      </c>
      <c r="N120" s="15">
        <v>84.07</v>
      </c>
      <c r="O120" s="15">
        <v>24.06</v>
      </c>
      <c r="P120" s="15">
        <v>7.5270000000000001</v>
      </c>
      <c r="Q120" s="16">
        <v>0.37390000000000001</v>
      </c>
      <c r="R120" s="16">
        <v>0</v>
      </c>
      <c r="S120" s="16">
        <v>0</v>
      </c>
      <c r="T120" s="16">
        <v>0</v>
      </c>
      <c r="U120" s="15">
        <v>257.95857626077691</v>
      </c>
      <c r="V120" s="15">
        <v>10.5</v>
      </c>
      <c r="W120" s="15">
        <v>32.5</v>
      </c>
      <c r="Y120" s="16">
        <v>0.81</v>
      </c>
      <c r="Z120" s="27">
        <v>0</v>
      </c>
      <c r="AA120" s="15">
        <v>444</v>
      </c>
      <c r="AB120" s="27">
        <v>484.28740978255132</v>
      </c>
      <c r="AD120" t="s">
        <v>60</v>
      </c>
      <c r="AE120">
        <v>8</v>
      </c>
      <c r="AF120">
        <v>15</v>
      </c>
      <c r="AG120" s="17" t="s">
        <v>951</v>
      </c>
      <c r="BF120" t="s">
        <v>1659</v>
      </c>
      <c r="BG120">
        <f t="shared" si="2"/>
        <v>86832</v>
      </c>
      <c r="BI120" s="31" t="str">
        <f t="shared" si="3"/>
        <v>WF-119</v>
      </c>
      <c r="BJ120" t="s">
        <v>1666</v>
      </c>
    </row>
    <row r="121" spans="1:62" x14ac:dyDescent="0.6">
      <c r="A121">
        <v>34698</v>
      </c>
      <c r="B121" t="s">
        <v>905</v>
      </c>
      <c r="C121" t="s">
        <v>1070</v>
      </c>
      <c r="D121">
        <v>4324330</v>
      </c>
      <c r="E121">
        <v>515250</v>
      </c>
      <c r="F121">
        <v>28</v>
      </c>
      <c r="G121" s="2">
        <v>7</v>
      </c>
      <c r="H121" s="3">
        <v>4</v>
      </c>
      <c r="I121">
        <v>2</v>
      </c>
      <c r="J121">
        <v>250</v>
      </c>
      <c r="L121" s="14">
        <v>7.46</v>
      </c>
      <c r="M121" s="15">
        <v>1384.0905539999999</v>
      </c>
      <c r="N121" s="15">
        <v>368.64227</v>
      </c>
      <c r="O121" s="15">
        <v>112.80118999999999</v>
      </c>
      <c r="P121" s="15">
        <v>25.85342</v>
      </c>
      <c r="Q121" s="16">
        <v>1.1953199999999999</v>
      </c>
      <c r="R121" s="16">
        <v>1.7525949999999999</v>
      </c>
      <c r="S121" s="16">
        <v>0</v>
      </c>
      <c r="T121" s="16">
        <v>0.14883999999999997</v>
      </c>
      <c r="U121" s="15">
        <v>179.55940112269758</v>
      </c>
      <c r="V121" s="15">
        <v>22.7</v>
      </c>
      <c r="W121" s="15">
        <v>1105.5999999999999</v>
      </c>
      <c r="Y121" s="16">
        <v>1.05</v>
      </c>
      <c r="Z121" s="27">
        <v>0</v>
      </c>
      <c r="AA121" s="15">
        <v>1625</v>
      </c>
      <c r="AB121" s="27">
        <v>1879.4913683780503</v>
      </c>
      <c r="AD121" t="s">
        <v>60</v>
      </c>
      <c r="AE121">
        <v>8</v>
      </c>
      <c r="AF121">
        <v>16</v>
      </c>
      <c r="AG121" s="17" t="s">
        <v>951</v>
      </c>
      <c r="BF121" t="s">
        <v>1659</v>
      </c>
      <c r="BG121">
        <f t="shared" si="2"/>
        <v>34698</v>
      </c>
      <c r="BI121" s="31" t="str">
        <f t="shared" si="3"/>
        <v>WF-120</v>
      </c>
      <c r="BJ121" t="s">
        <v>1666</v>
      </c>
    </row>
    <row r="122" spans="1:62" x14ac:dyDescent="0.6">
      <c r="A122">
        <v>34656</v>
      </c>
      <c r="B122" t="s">
        <v>905</v>
      </c>
      <c r="C122" t="s">
        <v>1071</v>
      </c>
      <c r="D122">
        <v>4319075</v>
      </c>
      <c r="E122">
        <v>512375</v>
      </c>
      <c r="F122">
        <v>28</v>
      </c>
      <c r="G122" s="2">
        <v>7</v>
      </c>
      <c r="H122" s="3">
        <v>4</v>
      </c>
      <c r="I122">
        <v>28</v>
      </c>
      <c r="J122">
        <v>100</v>
      </c>
      <c r="L122" s="14">
        <v>7.79</v>
      </c>
      <c r="M122" s="15">
        <v>222.05613199999996</v>
      </c>
      <c r="N122" s="15">
        <v>49.190999999999995</v>
      </c>
      <c r="O122" s="15">
        <v>24.165519999999997</v>
      </c>
      <c r="P122" s="15">
        <v>7.5527899999999999</v>
      </c>
      <c r="Q122" s="16">
        <v>0.41578999999999999</v>
      </c>
      <c r="R122" s="16">
        <v>9.7699999999999992E-3</v>
      </c>
      <c r="S122" s="16">
        <v>0</v>
      </c>
      <c r="T122" s="16">
        <v>7.3039999999999994E-2</v>
      </c>
      <c r="U122" s="15">
        <v>190.93992654596718</v>
      </c>
      <c r="V122" s="15">
        <v>4.5</v>
      </c>
      <c r="W122" s="15">
        <v>26.5</v>
      </c>
      <c r="Y122" s="16">
        <v>0.1</v>
      </c>
      <c r="Z122" s="27">
        <v>7.8</v>
      </c>
      <c r="AA122" s="15">
        <v>350</v>
      </c>
      <c r="AB122" s="27">
        <v>360.45165116257465</v>
      </c>
      <c r="AD122" t="s">
        <v>60</v>
      </c>
      <c r="AE122">
        <v>8</v>
      </c>
      <c r="AF122">
        <v>16</v>
      </c>
      <c r="AG122" s="17" t="s">
        <v>951</v>
      </c>
      <c r="BF122" t="s">
        <v>1659</v>
      </c>
      <c r="BG122">
        <f t="shared" si="2"/>
        <v>34656</v>
      </c>
      <c r="BI122" s="31" t="str">
        <f t="shared" si="3"/>
        <v>WF-121A</v>
      </c>
      <c r="BJ122" t="s">
        <v>1666</v>
      </c>
    </row>
    <row r="123" spans="1:62" x14ac:dyDescent="0.6">
      <c r="A123">
        <v>34668</v>
      </c>
      <c r="B123" t="s">
        <v>905</v>
      </c>
      <c r="C123" t="s">
        <v>1072</v>
      </c>
      <c r="D123">
        <v>4319700</v>
      </c>
      <c r="E123">
        <v>511440</v>
      </c>
      <c r="F123">
        <v>28</v>
      </c>
      <c r="G123" s="2">
        <v>7</v>
      </c>
      <c r="H123" s="3">
        <v>4</v>
      </c>
      <c r="I123">
        <v>21</v>
      </c>
      <c r="J123">
        <v>61</v>
      </c>
      <c r="L123" s="14">
        <v>7.84</v>
      </c>
      <c r="M123" s="15">
        <v>260.24362699999995</v>
      </c>
      <c r="N123" s="15">
        <v>55.093889999999995</v>
      </c>
      <c r="O123" s="15">
        <v>29.880219999999998</v>
      </c>
      <c r="P123" s="15">
        <v>16.373379999999997</v>
      </c>
      <c r="Q123" s="16">
        <v>0.61943999999999999</v>
      </c>
      <c r="R123" s="16">
        <v>0.25625999999999999</v>
      </c>
      <c r="S123" s="16">
        <v>0.15164999999999998</v>
      </c>
      <c r="T123" s="16">
        <v>0</v>
      </c>
      <c r="U123" s="15">
        <v>247.84255366231491</v>
      </c>
      <c r="V123" s="15">
        <v>1.9</v>
      </c>
      <c r="W123" s="15">
        <v>19.3</v>
      </c>
      <c r="Y123" s="16">
        <v>0.19</v>
      </c>
      <c r="Z123" s="27">
        <v>0</v>
      </c>
      <c r="AA123" s="15">
        <v>374</v>
      </c>
      <c r="AB123" s="27">
        <v>434.55573508519609</v>
      </c>
      <c r="AD123" t="s">
        <v>60</v>
      </c>
      <c r="AE123">
        <v>8</v>
      </c>
      <c r="AF123">
        <v>16</v>
      </c>
      <c r="AG123" s="17" t="s">
        <v>951</v>
      </c>
      <c r="BF123" t="s">
        <v>1659</v>
      </c>
      <c r="BG123">
        <f t="shared" si="2"/>
        <v>34668</v>
      </c>
      <c r="BI123" s="31" t="str">
        <f t="shared" si="3"/>
        <v>WF-122</v>
      </c>
      <c r="BJ123" t="s">
        <v>1666</v>
      </c>
    </row>
    <row r="124" spans="1:62" x14ac:dyDescent="0.6">
      <c r="A124">
        <v>34645</v>
      </c>
      <c r="B124" t="s">
        <v>905</v>
      </c>
      <c r="C124" t="s">
        <v>1073</v>
      </c>
      <c r="D124">
        <v>4320130</v>
      </c>
      <c r="E124">
        <v>507750</v>
      </c>
      <c r="F124">
        <v>28</v>
      </c>
      <c r="G124" s="2">
        <v>7</v>
      </c>
      <c r="H124" s="3">
        <v>5</v>
      </c>
      <c r="I124">
        <v>24</v>
      </c>
      <c r="J124">
        <v>83</v>
      </c>
      <c r="L124" s="14">
        <v>7.67</v>
      </c>
      <c r="M124" s="15">
        <v>293.30761699999994</v>
      </c>
      <c r="N124" s="15">
        <v>74.243329999999986</v>
      </c>
      <c r="O124" s="15">
        <v>26.26812</v>
      </c>
      <c r="P124" s="15">
        <v>18.282649999999997</v>
      </c>
      <c r="Q124" s="16">
        <v>0.61407999999999996</v>
      </c>
      <c r="R124" s="16">
        <v>0.7462399999999999</v>
      </c>
      <c r="S124" s="16">
        <v>0.41832999999999998</v>
      </c>
      <c r="T124" s="16">
        <v>0</v>
      </c>
      <c r="U124" s="15">
        <v>245.31354801269961</v>
      </c>
      <c r="V124" s="15">
        <v>7.6</v>
      </c>
      <c r="W124" s="15">
        <v>57.6</v>
      </c>
      <c r="Y124" s="16">
        <v>0.2</v>
      </c>
      <c r="Z124" s="27">
        <v>0</v>
      </c>
      <c r="AA124" s="15">
        <v>462</v>
      </c>
      <c r="AB124" s="27">
        <v>494.79588891085751</v>
      </c>
      <c r="AD124" t="s">
        <v>60</v>
      </c>
      <c r="AE124">
        <v>8</v>
      </c>
      <c r="AF124">
        <v>16</v>
      </c>
      <c r="AG124" s="17" t="s">
        <v>951</v>
      </c>
      <c r="BF124" t="s">
        <v>1659</v>
      </c>
      <c r="BG124">
        <f t="shared" si="2"/>
        <v>34645</v>
      </c>
      <c r="BI124" s="31" t="str">
        <f t="shared" si="3"/>
        <v>WF-123</v>
      </c>
      <c r="BJ124" t="s">
        <v>1666</v>
      </c>
    </row>
    <row r="125" spans="1:62" x14ac:dyDescent="0.6">
      <c r="A125">
        <v>40934</v>
      </c>
      <c r="B125" t="s">
        <v>905</v>
      </c>
      <c r="C125" t="s">
        <v>1074</v>
      </c>
      <c r="D125">
        <v>4315425</v>
      </c>
      <c r="E125">
        <v>507900</v>
      </c>
      <c r="F125">
        <v>28</v>
      </c>
      <c r="G125" s="2">
        <v>6</v>
      </c>
      <c r="H125" s="3">
        <v>5</v>
      </c>
      <c r="I125">
        <v>1</v>
      </c>
      <c r="J125">
        <v>184</v>
      </c>
      <c r="L125" s="14">
        <v>7.98</v>
      </c>
      <c r="M125" s="15">
        <v>192.863834</v>
      </c>
      <c r="N125" s="15">
        <v>44.727669999999996</v>
      </c>
      <c r="O125" s="15">
        <v>19.76699</v>
      </c>
      <c r="P125" s="15">
        <v>41.650289999999998</v>
      </c>
      <c r="Q125" s="16">
        <v>0.93806999999999996</v>
      </c>
      <c r="R125" s="16">
        <v>2.2370099999999997</v>
      </c>
      <c r="S125" s="16">
        <v>5.8269999999999995E-2</v>
      </c>
      <c r="T125" s="16">
        <v>0</v>
      </c>
      <c r="U125" s="15">
        <v>273.13261015846962</v>
      </c>
      <c r="V125" s="15">
        <v>2.5</v>
      </c>
      <c r="W125" s="15">
        <v>2.1</v>
      </c>
      <c r="Y125" s="16">
        <v>0.5</v>
      </c>
      <c r="Z125" s="27">
        <v>0</v>
      </c>
      <c r="AA125" s="15">
        <v>381</v>
      </c>
      <c r="AB125" s="27">
        <v>453.03964682858361</v>
      </c>
      <c r="AD125" t="s">
        <v>60</v>
      </c>
      <c r="AE125">
        <v>8</v>
      </c>
      <c r="AF125">
        <v>16</v>
      </c>
      <c r="AG125" s="17" t="s">
        <v>951</v>
      </c>
      <c r="BF125" t="s">
        <v>1659</v>
      </c>
      <c r="BG125">
        <f t="shared" si="2"/>
        <v>40934</v>
      </c>
      <c r="BI125" s="31" t="str">
        <f t="shared" si="3"/>
        <v>WF-124</v>
      </c>
      <c r="BJ125" t="s">
        <v>1666</v>
      </c>
    </row>
    <row r="126" spans="1:62" x14ac:dyDescent="0.6">
      <c r="A126">
        <v>40650</v>
      </c>
      <c r="B126" t="s">
        <v>905</v>
      </c>
      <c r="C126" t="s">
        <v>1075</v>
      </c>
      <c r="D126">
        <v>4308424</v>
      </c>
      <c r="E126">
        <v>500458</v>
      </c>
      <c r="F126">
        <v>28</v>
      </c>
      <c r="G126" s="2">
        <v>6</v>
      </c>
      <c r="H126" s="3">
        <v>5</v>
      </c>
      <c r="I126">
        <v>29</v>
      </c>
      <c r="J126">
        <v>235</v>
      </c>
      <c r="L126" s="14">
        <v>7.22</v>
      </c>
      <c r="M126" s="15">
        <v>23.299305999999998</v>
      </c>
      <c r="N126" s="15">
        <v>5.4679199999999994</v>
      </c>
      <c r="O126" s="15">
        <v>2.3486599999999997</v>
      </c>
      <c r="P126" s="15">
        <v>188.49467999999999</v>
      </c>
      <c r="Q126" s="16">
        <v>0.99006999999999989</v>
      </c>
      <c r="R126" s="16">
        <v>0</v>
      </c>
      <c r="S126" s="16">
        <v>0</v>
      </c>
      <c r="T126" s="16">
        <v>0</v>
      </c>
      <c r="U126" s="15">
        <v>416.30454460999999</v>
      </c>
      <c r="V126" s="15">
        <v>4.5</v>
      </c>
      <c r="W126" s="15">
        <v>6.6</v>
      </c>
      <c r="Y126" s="16">
        <v>0.51</v>
      </c>
      <c r="Z126" s="27">
        <v>0</v>
      </c>
      <c r="AA126" s="15">
        <v>652</v>
      </c>
      <c r="AB126" s="27">
        <v>592.7486758</v>
      </c>
      <c r="AD126" t="s">
        <v>60</v>
      </c>
      <c r="AE126">
        <v>8</v>
      </c>
      <c r="AF126">
        <v>16</v>
      </c>
      <c r="AG126" s="17" t="s">
        <v>951</v>
      </c>
      <c r="BF126" t="s">
        <v>1659</v>
      </c>
      <c r="BG126">
        <f t="shared" si="2"/>
        <v>40650</v>
      </c>
      <c r="BI126" s="31" t="str">
        <f t="shared" si="3"/>
        <v>WF-125</v>
      </c>
      <c r="BJ126" t="s">
        <v>1666</v>
      </c>
    </row>
    <row r="127" spans="1:62" x14ac:dyDescent="0.6">
      <c r="A127">
        <v>40602</v>
      </c>
      <c r="B127" t="s">
        <v>905</v>
      </c>
      <c r="C127" t="s">
        <v>1076</v>
      </c>
      <c r="D127">
        <v>4314240</v>
      </c>
      <c r="E127">
        <v>501400</v>
      </c>
      <c r="F127">
        <v>28</v>
      </c>
      <c r="G127" s="2">
        <v>6</v>
      </c>
      <c r="H127" s="3">
        <v>5</v>
      </c>
      <c r="I127">
        <v>5</v>
      </c>
      <c r="J127">
        <v>165</v>
      </c>
      <c r="L127" s="14">
        <v>7.91</v>
      </c>
      <c r="M127" s="15">
        <v>252.89879499999998</v>
      </c>
      <c r="N127" s="15">
        <v>66.09066</v>
      </c>
      <c r="O127" s="15">
        <v>21.38345</v>
      </c>
      <c r="P127" s="15">
        <v>22.292359999999999</v>
      </c>
      <c r="Q127" s="16">
        <v>0.47924</v>
      </c>
      <c r="R127" s="16">
        <v>3.8417199999999996</v>
      </c>
      <c r="S127" s="16">
        <v>0.12523999999999999</v>
      </c>
      <c r="T127" s="16">
        <v>0</v>
      </c>
      <c r="U127" s="15">
        <v>279.45512428250828</v>
      </c>
      <c r="V127" s="15">
        <v>4</v>
      </c>
      <c r="W127" s="15">
        <v>0.5</v>
      </c>
      <c r="Y127" s="16">
        <v>0.35</v>
      </c>
      <c r="Z127" s="27">
        <v>0</v>
      </c>
      <c r="AA127" s="15">
        <v>417</v>
      </c>
      <c r="AB127" s="27">
        <v>464.22246726443046</v>
      </c>
      <c r="AD127" t="s">
        <v>60</v>
      </c>
      <c r="AE127">
        <v>8</v>
      </c>
      <c r="AF127">
        <v>16</v>
      </c>
      <c r="AG127" s="17" t="s">
        <v>951</v>
      </c>
      <c r="BF127" t="s">
        <v>1659</v>
      </c>
      <c r="BG127">
        <f t="shared" si="2"/>
        <v>40602</v>
      </c>
      <c r="BI127" s="31" t="str">
        <f t="shared" si="3"/>
        <v>WF-126</v>
      </c>
      <c r="BJ127" t="s">
        <v>1666</v>
      </c>
    </row>
    <row r="128" spans="1:62" x14ac:dyDescent="0.6">
      <c r="A128">
        <v>34673</v>
      </c>
      <c r="B128" t="s">
        <v>905</v>
      </c>
      <c r="C128" t="s">
        <v>1077</v>
      </c>
      <c r="D128">
        <v>4320450</v>
      </c>
      <c r="E128">
        <v>516590</v>
      </c>
      <c r="F128">
        <v>28</v>
      </c>
      <c r="G128" s="2">
        <v>7</v>
      </c>
      <c r="H128" s="3">
        <v>4</v>
      </c>
      <c r="I128">
        <v>24</v>
      </c>
      <c r="J128">
        <v>185</v>
      </c>
      <c r="L128" s="14">
        <v>7.99</v>
      </c>
      <c r="M128" s="15">
        <v>186.58153499999997</v>
      </c>
      <c r="N128" s="15">
        <v>40.609419999999993</v>
      </c>
      <c r="O128" s="15">
        <v>20.745849999999997</v>
      </c>
      <c r="P128" s="15">
        <v>97.05149999999999</v>
      </c>
      <c r="Q128" s="16">
        <v>0.65027999999999997</v>
      </c>
      <c r="R128" s="16">
        <v>0</v>
      </c>
      <c r="S128" s="16">
        <v>0</v>
      </c>
      <c r="T128" s="16">
        <v>0</v>
      </c>
      <c r="U128" s="15">
        <v>306.00968360347059</v>
      </c>
      <c r="V128" s="15">
        <v>5.2</v>
      </c>
      <c r="W128" s="15">
        <v>65.7</v>
      </c>
      <c r="Y128" s="16">
        <v>0.35</v>
      </c>
      <c r="Z128" s="27">
        <v>0</v>
      </c>
      <c r="AA128" s="15">
        <v>528</v>
      </c>
      <c r="AB128" s="27">
        <v>609.07062709498723</v>
      </c>
      <c r="AD128" t="s">
        <v>60</v>
      </c>
      <c r="AE128">
        <v>8</v>
      </c>
      <c r="AF128">
        <v>16</v>
      </c>
      <c r="AG128" s="17" t="s">
        <v>951</v>
      </c>
      <c r="BF128" t="s">
        <v>1659</v>
      </c>
      <c r="BG128">
        <f t="shared" si="2"/>
        <v>34673</v>
      </c>
      <c r="BI128" s="31" t="str">
        <f t="shared" si="3"/>
        <v>WF-127</v>
      </c>
      <c r="BJ128" t="s">
        <v>1666</v>
      </c>
    </row>
    <row r="129" spans="1:62" x14ac:dyDescent="0.6">
      <c r="A129">
        <v>85784</v>
      </c>
      <c r="B129" t="s">
        <v>905</v>
      </c>
      <c r="C129" t="s">
        <v>1078</v>
      </c>
      <c r="D129">
        <v>4365820</v>
      </c>
      <c r="E129">
        <v>513350</v>
      </c>
      <c r="F129">
        <v>60</v>
      </c>
      <c r="G129" s="2">
        <v>12</v>
      </c>
      <c r="H129" s="3">
        <v>4</v>
      </c>
      <c r="I129">
        <v>27</v>
      </c>
      <c r="J129">
        <v>130</v>
      </c>
      <c r="L129" s="14">
        <v>7.86</v>
      </c>
      <c r="M129" s="15">
        <v>193.26810999999998</v>
      </c>
      <c r="N129" s="15">
        <v>40.197979999999994</v>
      </c>
      <c r="O129" s="15">
        <v>22.627599999999997</v>
      </c>
      <c r="P129" s="15">
        <v>13.858779999999999</v>
      </c>
      <c r="Q129" s="16">
        <v>0.91688999999999998</v>
      </c>
      <c r="R129" s="16">
        <v>0.15093999999999999</v>
      </c>
      <c r="S129" s="16">
        <v>0</v>
      </c>
      <c r="T129" s="16">
        <v>0</v>
      </c>
      <c r="U129" s="15">
        <v>201.30884970939064</v>
      </c>
      <c r="V129" s="15">
        <v>1.1000000000000001</v>
      </c>
      <c r="W129" s="15">
        <v>6.9</v>
      </c>
      <c r="Y129" s="16">
        <v>0.56000000000000005</v>
      </c>
      <c r="Z129" s="27">
        <v>0</v>
      </c>
      <c r="AA129" s="15">
        <v>293</v>
      </c>
      <c r="AB129" s="27">
        <v>339.43477547736359</v>
      </c>
      <c r="AD129" t="s">
        <v>60</v>
      </c>
      <c r="AE129">
        <v>8</v>
      </c>
      <c r="AF129">
        <v>17</v>
      </c>
      <c r="AG129" s="17" t="s">
        <v>951</v>
      </c>
      <c r="BF129" t="s">
        <v>1659</v>
      </c>
      <c r="BG129">
        <f t="shared" si="2"/>
        <v>85784</v>
      </c>
      <c r="BI129" s="31" t="str">
        <f t="shared" si="3"/>
        <v>WF-128</v>
      </c>
      <c r="BJ129" t="s">
        <v>1666</v>
      </c>
    </row>
    <row r="130" spans="1:62" x14ac:dyDescent="0.6">
      <c r="A130">
        <v>85779</v>
      </c>
      <c r="B130" t="s">
        <v>905</v>
      </c>
      <c r="C130" t="s">
        <v>1079</v>
      </c>
      <c r="D130">
        <v>4367540</v>
      </c>
      <c r="E130">
        <v>514670</v>
      </c>
      <c r="F130">
        <v>60</v>
      </c>
      <c r="G130" s="2">
        <v>12</v>
      </c>
      <c r="H130" s="3">
        <v>4</v>
      </c>
      <c r="I130">
        <v>23</v>
      </c>
      <c r="J130">
        <v>160</v>
      </c>
      <c r="L130" s="14">
        <v>7.75</v>
      </c>
      <c r="M130" s="15">
        <v>378.43041599999998</v>
      </c>
      <c r="N130" s="15">
        <v>105.66042999999999</v>
      </c>
      <c r="O130" s="15">
        <v>27.873009999999997</v>
      </c>
      <c r="P130" s="15">
        <v>9.3815499999999989</v>
      </c>
      <c r="Q130" s="16">
        <v>0.45740999999999998</v>
      </c>
      <c r="R130" s="16">
        <v>1.6315199999999999</v>
      </c>
      <c r="S130" s="16">
        <v>9.5829999999999999E-2</v>
      </c>
      <c r="T130" s="16">
        <v>9.0849999999999986E-2</v>
      </c>
      <c r="U130" s="15">
        <v>335.59904970397139</v>
      </c>
      <c r="V130" s="15">
        <v>3.8</v>
      </c>
      <c r="W130" s="15">
        <v>24.5</v>
      </c>
      <c r="Y130" s="16">
        <v>0.16</v>
      </c>
      <c r="Z130" s="27">
        <v>0</v>
      </c>
      <c r="AA130" s="15">
        <v>490</v>
      </c>
      <c r="AB130" s="27">
        <v>592.6582923347504</v>
      </c>
      <c r="AD130" t="s">
        <v>60</v>
      </c>
      <c r="AE130">
        <v>8</v>
      </c>
      <c r="AF130">
        <v>17</v>
      </c>
      <c r="AG130" s="17" t="s">
        <v>951</v>
      </c>
      <c r="BF130" t="s">
        <v>1659</v>
      </c>
      <c r="BG130">
        <f t="shared" ref="BG130:BG193" si="4">(A130)</f>
        <v>85779</v>
      </c>
      <c r="BI130" s="31" t="str">
        <f t="shared" ref="BI130:BI193" si="5">(C130)</f>
        <v>WF-129</v>
      </c>
      <c r="BJ130" t="s">
        <v>1666</v>
      </c>
    </row>
    <row r="131" spans="1:62" x14ac:dyDescent="0.6">
      <c r="A131">
        <v>85799</v>
      </c>
      <c r="B131" t="s">
        <v>905</v>
      </c>
      <c r="C131" t="s">
        <v>1080</v>
      </c>
      <c r="D131">
        <v>4365012</v>
      </c>
      <c r="E131">
        <v>505902</v>
      </c>
      <c r="F131">
        <v>60</v>
      </c>
      <c r="G131" s="2">
        <v>12</v>
      </c>
      <c r="H131" s="3">
        <v>5</v>
      </c>
      <c r="I131">
        <v>35</v>
      </c>
      <c r="J131">
        <v>152</v>
      </c>
      <c r="L131" s="14">
        <v>7.8</v>
      </c>
      <c r="M131" s="15">
        <v>145.04656699999998</v>
      </c>
      <c r="N131" s="15">
        <v>28.544759999999997</v>
      </c>
      <c r="O131" s="15">
        <v>17.971869999999999</v>
      </c>
      <c r="P131" s="15">
        <v>71.647279999999995</v>
      </c>
      <c r="Q131" s="16">
        <v>2.5272999999999999</v>
      </c>
      <c r="R131" s="16">
        <v>0.32850999999999997</v>
      </c>
      <c r="S131" s="16">
        <v>3.8599999999999997E-3</v>
      </c>
      <c r="T131" s="16">
        <v>0</v>
      </c>
      <c r="U131" s="15">
        <v>235.19752541423773</v>
      </c>
      <c r="V131" s="15">
        <v>38</v>
      </c>
      <c r="W131" s="15">
        <v>1.2</v>
      </c>
      <c r="Y131" s="16">
        <v>0.97</v>
      </c>
      <c r="Z131" s="27">
        <v>0</v>
      </c>
      <c r="AA131" s="15">
        <v>422</v>
      </c>
      <c r="AB131" s="27">
        <v>454.86435421350257</v>
      </c>
      <c r="AD131" t="s">
        <v>60</v>
      </c>
      <c r="AE131">
        <v>8</v>
      </c>
      <c r="AF131">
        <v>17</v>
      </c>
      <c r="AG131" s="17" t="s">
        <v>951</v>
      </c>
      <c r="BF131" t="s">
        <v>1659</v>
      </c>
      <c r="BG131">
        <f t="shared" si="4"/>
        <v>85799</v>
      </c>
      <c r="BI131" s="31" t="str">
        <f t="shared" si="5"/>
        <v>WF-130</v>
      </c>
      <c r="BJ131" t="s">
        <v>1666</v>
      </c>
    </row>
    <row r="132" spans="1:62" x14ac:dyDescent="0.6">
      <c r="A132">
        <v>85794</v>
      </c>
      <c r="B132" t="s">
        <v>905</v>
      </c>
      <c r="C132" t="s">
        <v>1081</v>
      </c>
      <c r="D132">
        <v>4367096</v>
      </c>
      <c r="E132">
        <v>504327</v>
      </c>
      <c r="F132">
        <v>11</v>
      </c>
      <c r="G132" s="2">
        <v>12</v>
      </c>
      <c r="H132" s="3">
        <v>5</v>
      </c>
      <c r="I132">
        <v>27</v>
      </c>
      <c r="J132">
        <v>100</v>
      </c>
      <c r="L132" s="14">
        <v>7.76</v>
      </c>
      <c r="M132" s="15">
        <v>234.19503899999998</v>
      </c>
      <c r="N132" s="15">
        <v>65.210419999999999</v>
      </c>
      <c r="O132" s="15">
        <v>17.358289999999997</v>
      </c>
      <c r="P132" s="15">
        <v>14.135399999999999</v>
      </c>
      <c r="Q132" s="16">
        <v>1.21824</v>
      </c>
      <c r="R132" s="16">
        <v>0.48326999999999998</v>
      </c>
      <c r="S132" s="16">
        <v>0.77475999999999989</v>
      </c>
      <c r="T132" s="16">
        <v>7.8799999999999999E-3</v>
      </c>
      <c r="U132" s="15">
        <v>235.7033265441608</v>
      </c>
      <c r="V132" s="15">
        <v>2.1</v>
      </c>
      <c r="W132" s="15">
        <v>5.7</v>
      </c>
      <c r="Y132" s="16">
        <v>0.27</v>
      </c>
      <c r="Z132" s="27">
        <v>0</v>
      </c>
      <c r="AA132" s="15">
        <v>336</v>
      </c>
      <c r="AB132" s="27">
        <v>403.38874344837035</v>
      </c>
      <c r="AD132" t="s">
        <v>60</v>
      </c>
      <c r="AE132">
        <v>8</v>
      </c>
      <c r="AF132">
        <v>17</v>
      </c>
      <c r="AG132" s="17" t="s">
        <v>951</v>
      </c>
      <c r="BF132" t="s">
        <v>1659</v>
      </c>
      <c r="BG132">
        <f t="shared" si="4"/>
        <v>85794</v>
      </c>
      <c r="BI132" s="31" t="str">
        <f t="shared" si="5"/>
        <v>WF-131A</v>
      </c>
      <c r="BJ132" t="s">
        <v>1666</v>
      </c>
    </row>
    <row r="133" spans="1:62" x14ac:dyDescent="0.6">
      <c r="A133">
        <v>85789</v>
      </c>
      <c r="B133" t="s">
        <v>905</v>
      </c>
      <c r="C133" t="s">
        <v>1082</v>
      </c>
      <c r="D133">
        <v>4369830</v>
      </c>
      <c r="E133">
        <v>503890</v>
      </c>
      <c r="F133">
        <v>67</v>
      </c>
      <c r="G133" s="2">
        <v>12</v>
      </c>
      <c r="H133" s="3">
        <v>5</v>
      </c>
      <c r="I133">
        <v>15</v>
      </c>
      <c r="J133">
        <v>140</v>
      </c>
      <c r="L133" s="14">
        <v>7.94</v>
      </c>
      <c r="M133" s="15">
        <v>155.17142599999997</v>
      </c>
      <c r="N133" s="15">
        <v>35.497929999999997</v>
      </c>
      <c r="O133" s="15">
        <v>16.201609999999999</v>
      </c>
      <c r="P133" s="15">
        <v>61.059659999999994</v>
      </c>
      <c r="Q133" s="16">
        <v>2.7804399999999996</v>
      </c>
      <c r="R133" s="16">
        <v>0.21570999999999999</v>
      </c>
      <c r="S133" s="16">
        <v>0.12445999999999999</v>
      </c>
      <c r="T133" s="16">
        <v>4.4469999999999996E-2</v>
      </c>
      <c r="U133" s="15">
        <v>259.22307908558457</v>
      </c>
      <c r="V133" s="15">
        <v>14.1</v>
      </c>
      <c r="W133" s="15">
        <v>0</v>
      </c>
      <c r="Y133" s="16">
        <v>0.8</v>
      </c>
      <c r="Z133" s="27">
        <v>0</v>
      </c>
      <c r="AA133" s="15">
        <v>382</v>
      </c>
      <c r="AB133" s="27">
        <v>453.44674786972053</v>
      </c>
      <c r="AD133" t="s">
        <v>60</v>
      </c>
      <c r="AE133">
        <v>8</v>
      </c>
      <c r="AF133">
        <v>17</v>
      </c>
      <c r="AG133" s="17" t="s">
        <v>951</v>
      </c>
      <c r="BF133" t="s">
        <v>1659</v>
      </c>
      <c r="BG133">
        <f t="shared" si="4"/>
        <v>85789</v>
      </c>
      <c r="BI133" s="31" t="str">
        <f t="shared" si="5"/>
        <v>WF-132</v>
      </c>
      <c r="BJ133" t="s">
        <v>1666</v>
      </c>
    </row>
    <row r="134" spans="1:62" x14ac:dyDescent="0.6">
      <c r="A134">
        <v>85859</v>
      </c>
      <c r="B134" t="s">
        <v>905</v>
      </c>
      <c r="C134" t="s">
        <v>1083</v>
      </c>
      <c r="D134">
        <v>4347975</v>
      </c>
      <c r="E134">
        <v>567870</v>
      </c>
      <c r="F134">
        <v>7</v>
      </c>
      <c r="G134" s="2">
        <v>10</v>
      </c>
      <c r="H134" s="1" t="s">
        <v>1084</v>
      </c>
      <c r="I134">
        <v>28</v>
      </c>
      <c r="J134">
        <v>54</v>
      </c>
      <c r="L134" s="14">
        <v>7.43</v>
      </c>
      <c r="M134" s="15">
        <v>315.35284699999994</v>
      </c>
      <c r="N134" s="15">
        <v>83.071589999999986</v>
      </c>
      <c r="O134" s="15">
        <v>26.26192</v>
      </c>
      <c r="P134" s="15">
        <v>40.061969999999995</v>
      </c>
      <c r="Q134" s="16">
        <v>0.90879999999999994</v>
      </c>
      <c r="R134" s="16">
        <v>1.602E-2</v>
      </c>
      <c r="S134" s="16">
        <v>0.11051</v>
      </c>
      <c r="T134" s="16">
        <v>6.3529999999999989E-2</v>
      </c>
      <c r="U134" s="15">
        <v>354.06079094616427</v>
      </c>
      <c r="V134" s="15">
        <v>9.5</v>
      </c>
      <c r="W134" s="15">
        <v>21.8</v>
      </c>
      <c r="Y134" s="16">
        <v>0.19</v>
      </c>
      <c r="Z134" s="27">
        <v>0</v>
      </c>
      <c r="AA134" s="15">
        <v>528</v>
      </c>
      <c r="AB134" s="27">
        <v>623.14902440742321</v>
      </c>
      <c r="AD134" t="s">
        <v>60</v>
      </c>
      <c r="AE134">
        <v>8</v>
      </c>
      <c r="AF134">
        <v>18</v>
      </c>
      <c r="AG134" s="17" t="s">
        <v>951</v>
      </c>
      <c r="BF134" t="s">
        <v>1659</v>
      </c>
      <c r="BG134">
        <f t="shared" si="4"/>
        <v>85859</v>
      </c>
      <c r="BI134" s="31" t="str">
        <f t="shared" si="5"/>
        <v>WF-133</v>
      </c>
      <c r="BJ134" t="s">
        <v>1666</v>
      </c>
    </row>
    <row r="135" spans="1:62" x14ac:dyDescent="0.6">
      <c r="A135">
        <v>86822</v>
      </c>
      <c r="B135" t="s">
        <v>905</v>
      </c>
      <c r="C135" t="s">
        <v>1085</v>
      </c>
      <c r="D135">
        <v>4350010</v>
      </c>
      <c r="E135">
        <v>568960</v>
      </c>
      <c r="F135">
        <v>7</v>
      </c>
      <c r="G135" s="2">
        <v>10</v>
      </c>
      <c r="H135" s="1" t="s">
        <v>1084</v>
      </c>
      <c r="I135">
        <v>16</v>
      </c>
      <c r="J135">
        <v>75</v>
      </c>
      <c r="L135" s="14">
        <v>7.67</v>
      </c>
      <c r="M135" s="15">
        <v>102.64125099999998</v>
      </c>
      <c r="N135" s="15">
        <v>24.819909999999997</v>
      </c>
      <c r="O135" s="15">
        <v>9.9003599999999992</v>
      </c>
      <c r="P135" s="15">
        <v>100.07619999999999</v>
      </c>
      <c r="Q135" s="16">
        <v>1.8909199999999999</v>
      </c>
      <c r="R135" s="16">
        <v>0.14526999999999998</v>
      </c>
      <c r="S135" s="16">
        <v>4.9909999999999996E-2</v>
      </c>
      <c r="T135" s="16">
        <v>-2.6999999999999995E-4</v>
      </c>
      <c r="U135" s="15">
        <v>271.10940563877716</v>
      </c>
      <c r="V135" s="15">
        <v>21.7</v>
      </c>
      <c r="W135" s="15">
        <v>16.100000000000001</v>
      </c>
      <c r="Y135" s="16">
        <v>1.06</v>
      </c>
      <c r="Z135" s="27">
        <v>0</v>
      </c>
      <c r="AA135" s="15">
        <v>442</v>
      </c>
      <c r="AB135" s="27">
        <v>512.39603988911256</v>
      </c>
      <c r="AD135" t="s">
        <v>60</v>
      </c>
      <c r="AE135">
        <v>8</v>
      </c>
      <c r="AF135">
        <v>18</v>
      </c>
      <c r="AG135" s="17" t="s">
        <v>951</v>
      </c>
      <c r="BF135" t="s">
        <v>1659</v>
      </c>
      <c r="BG135">
        <f t="shared" si="4"/>
        <v>86822</v>
      </c>
      <c r="BI135" s="31" t="str">
        <f t="shared" si="5"/>
        <v>WF-134</v>
      </c>
      <c r="BJ135" t="s">
        <v>1666</v>
      </c>
    </row>
    <row r="136" spans="1:62" x14ac:dyDescent="0.6">
      <c r="A136">
        <v>86837</v>
      </c>
      <c r="B136" t="s">
        <v>905</v>
      </c>
      <c r="C136" t="s">
        <v>1086</v>
      </c>
      <c r="D136">
        <v>4340180</v>
      </c>
      <c r="E136">
        <v>532625</v>
      </c>
      <c r="F136">
        <v>53</v>
      </c>
      <c r="G136" s="2">
        <v>9</v>
      </c>
      <c r="H136" s="3">
        <v>2</v>
      </c>
      <c r="I136">
        <v>15</v>
      </c>
      <c r="J136">
        <v>43</v>
      </c>
      <c r="L136" s="14">
        <v>7.41</v>
      </c>
      <c r="M136" s="15">
        <v>268.42829299999994</v>
      </c>
      <c r="N136" s="15">
        <v>50.631449999999994</v>
      </c>
      <c r="O136" s="15">
        <v>34.597479999999997</v>
      </c>
      <c r="P136" s="15">
        <v>36.237459999999999</v>
      </c>
      <c r="Q136" s="16">
        <v>1.08832</v>
      </c>
      <c r="R136" s="16">
        <v>0</v>
      </c>
      <c r="S136" s="16">
        <v>0</v>
      </c>
      <c r="T136" s="16">
        <v>1.8049999999999997E-2</v>
      </c>
      <c r="U136" s="15">
        <v>281.47832880220068</v>
      </c>
      <c r="V136" s="15">
        <v>12.4</v>
      </c>
      <c r="W136" s="15">
        <v>37.299999999999997</v>
      </c>
      <c r="Y136" s="16">
        <v>0.92</v>
      </c>
      <c r="Z136" s="27">
        <v>4.9000000000000004</v>
      </c>
      <c r="AA136" s="15">
        <v>1505</v>
      </c>
      <c r="AB136" s="27">
        <v>534.73317420390151</v>
      </c>
      <c r="AD136" t="s">
        <v>60</v>
      </c>
      <c r="AE136">
        <v>8</v>
      </c>
      <c r="AF136">
        <v>18</v>
      </c>
      <c r="AG136" s="17" t="s">
        <v>951</v>
      </c>
      <c r="BF136" t="s">
        <v>1659</v>
      </c>
      <c r="BG136">
        <f t="shared" si="4"/>
        <v>86837</v>
      </c>
      <c r="BI136" s="31" t="str">
        <f t="shared" si="5"/>
        <v>WF-135</v>
      </c>
      <c r="BJ136" t="s">
        <v>1666</v>
      </c>
    </row>
    <row r="137" spans="1:62" x14ac:dyDescent="0.6">
      <c r="A137">
        <v>222297</v>
      </c>
      <c r="B137" t="s">
        <v>905</v>
      </c>
      <c r="C137" t="s">
        <v>1087</v>
      </c>
      <c r="D137">
        <v>4338900</v>
      </c>
      <c r="E137">
        <v>531960</v>
      </c>
      <c r="F137">
        <v>53</v>
      </c>
      <c r="G137" s="2">
        <v>9</v>
      </c>
      <c r="H137" s="3">
        <v>2</v>
      </c>
      <c r="I137">
        <v>22</v>
      </c>
      <c r="J137">
        <v>205</v>
      </c>
      <c r="L137" s="14">
        <v>7.66</v>
      </c>
      <c r="M137" s="15">
        <v>336.85906499999999</v>
      </c>
      <c r="N137" s="15">
        <v>73.421319999999994</v>
      </c>
      <c r="O137" s="15">
        <v>37.391649999999998</v>
      </c>
      <c r="P137" s="15">
        <v>3.4386199999999998</v>
      </c>
      <c r="Q137" s="16">
        <v>0.72418999999999989</v>
      </c>
      <c r="R137" s="16">
        <v>0.63</v>
      </c>
      <c r="S137" s="16">
        <v>4.1099999999999999E-3</v>
      </c>
      <c r="T137" s="16">
        <v>5.4459999999999995E-2</v>
      </c>
      <c r="U137" s="15">
        <v>256.69407343596907</v>
      </c>
      <c r="V137" s="15">
        <v>1.5</v>
      </c>
      <c r="W137" s="15">
        <v>134.69999999999999</v>
      </c>
      <c r="Y137" s="16">
        <v>1.86</v>
      </c>
      <c r="Z137" s="27">
        <v>0</v>
      </c>
      <c r="AA137" s="15">
        <v>538</v>
      </c>
      <c r="AB137" s="27">
        <v>620.84518169538171</v>
      </c>
      <c r="AD137" t="s">
        <v>60</v>
      </c>
      <c r="AE137">
        <v>8</v>
      </c>
      <c r="AF137">
        <v>18</v>
      </c>
      <c r="AG137" s="17" t="s">
        <v>951</v>
      </c>
      <c r="BF137" t="s">
        <v>1659</v>
      </c>
      <c r="BG137">
        <f t="shared" si="4"/>
        <v>222297</v>
      </c>
      <c r="BI137" s="31" t="str">
        <f t="shared" si="5"/>
        <v>WF-136</v>
      </c>
      <c r="BJ137" t="s">
        <v>1666</v>
      </c>
    </row>
    <row r="138" spans="1:62" x14ac:dyDescent="0.6">
      <c r="A138">
        <v>86771</v>
      </c>
      <c r="B138" t="s">
        <v>905</v>
      </c>
      <c r="C138" t="s">
        <v>1088</v>
      </c>
      <c r="D138">
        <v>4385915</v>
      </c>
      <c r="E138">
        <v>539380</v>
      </c>
      <c r="F138">
        <v>32</v>
      </c>
      <c r="G138" s="2">
        <v>14</v>
      </c>
      <c r="H138" s="3">
        <v>1</v>
      </c>
      <c r="I138">
        <v>29</v>
      </c>
      <c r="J138">
        <v>66</v>
      </c>
      <c r="L138" s="14">
        <v>7.2</v>
      </c>
      <c r="M138" s="15">
        <v>374.65941499999997</v>
      </c>
      <c r="N138" s="15">
        <v>97.236329999999995</v>
      </c>
      <c r="O138" s="15">
        <v>32.089899999999993</v>
      </c>
      <c r="P138" s="15">
        <v>3.73203</v>
      </c>
      <c r="Q138" s="16">
        <v>0.5005099999999999</v>
      </c>
      <c r="R138" s="16">
        <v>1.3819899999999998</v>
      </c>
      <c r="S138" s="16">
        <v>5.6739999999999999E-2</v>
      </c>
      <c r="T138" s="16">
        <v>0</v>
      </c>
      <c r="U138" s="15">
        <v>284.88686078878141</v>
      </c>
      <c r="V138" s="15">
        <v>10.1</v>
      </c>
      <c r="W138" s="15">
        <v>64.2</v>
      </c>
      <c r="Y138" s="16">
        <v>0.19</v>
      </c>
      <c r="Z138" s="27">
        <v>0</v>
      </c>
      <c r="AA138" s="15">
        <v>477</v>
      </c>
      <c r="AB138" s="27">
        <v>564.24125395776571</v>
      </c>
      <c r="AD138" t="s">
        <v>60</v>
      </c>
      <c r="AE138">
        <v>8</v>
      </c>
      <c r="AF138">
        <v>21</v>
      </c>
      <c r="AG138" s="17" t="s">
        <v>951</v>
      </c>
      <c r="BF138" t="s">
        <v>1658</v>
      </c>
      <c r="BG138">
        <f t="shared" si="4"/>
        <v>86771</v>
      </c>
      <c r="BI138" s="31" t="str">
        <f t="shared" si="5"/>
        <v>WF-137</v>
      </c>
      <c r="BJ138" t="s">
        <v>1666</v>
      </c>
    </row>
    <row r="139" spans="1:62" x14ac:dyDescent="0.6">
      <c r="A139">
        <v>86831</v>
      </c>
      <c r="B139" t="s">
        <v>905</v>
      </c>
      <c r="C139" t="s">
        <v>1089</v>
      </c>
      <c r="D139">
        <v>4382040</v>
      </c>
      <c r="E139">
        <v>536975</v>
      </c>
      <c r="F139">
        <v>55</v>
      </c>
      <c r="G139" s="2">
        <v>13</v>
      </c>
      <c r="H139" s="3">
        <v>1</v>
      </c>
      <c r="I139">
        <v>6</v>
      </c>
      <c r="J139">
        <v>110</v>
      </c>
      <c r="L139" s="14">
        <v>7.04</v>
      </c>
      <c r="M139" s="15">
        <v>498.79132699999997</v>
      </c>
      <c r="N139" s="15">
        <v>127.54395</v>
      </c>
      <c r="O139" s="15">
        <v>43.885719999999999</v>
      </c>
      <c r="P139" s="15">
        <v>11.71763</v>
      </c>
      <c r="Q139" s="16">
        <v>0.6148499999999999</v>
      </c>
      <c r="R139" s="16">
        <v>1.4999999999999998E-3</v>
      </c>
      <c r="S139" s="16">
        <v>1.3769999999999999E-2</v>
      </c>
      <c r="T139" s="16">
        <v>0</v>
      </c>
      <c r="U139" s="15">
        <v>377.37927657850241</v>
      </c>
      <c r="V139" s="15">
        <v>18.899999999999999</v>
      </c>
      <c r="W139" s="15">
        <v>77.400000000000006</v>
      </c>
      <c r="Y139" s="16">
        <v>0.2</v>
      </c>
      <c r="Z139" s="27">
        <v>13.3</v>
      </c>
      <c r="AA139" s="15">
        <v>702</v>
      </c>
      <c r="AB139" s="27">
        <v>763.78554879427804</v>
      </c>
      <c r="AD139" t="s">
        <v>60</v>
      </c>
      <c r="AE139">
        <v>8</v>
      </c>
      <c r="AF139">
        <v>21</v>
      </c>
      <c r="AG139" s="17" t="s">
        <v>951</v>
      </c>
      <c r="BF139" t="s">
        <v>1659</v>
      </c>
      <c r="BG139">
        <f t="shared" si="4"/>
        <v>86831</v>
      </c>
      <c r="BI139" s="31" t="str">
        <f t="shared" si="5"/>
        <v>WF-138</v>
      </c>
      <c r="BJ139" t="s">
        <v>1666</v>
      </c>
    </row>
    <row r="140" spans="1:62" x14ac:dyDescent="0.6">
      <c r="A140">
        <v>86300</v>
      </c>
      <c r="B140" t="s">
        <v>905</v>
      </c>
      <c r="C140" t="s">
        <v>1090</v>
      </c>
      <c r="D140">
        <v>4375620</v>
      </c>
      <c r="E140">
        <v>537520</v>
      </c>
      <c r="F140">
        <v>55</v>
      </c>
      <c r="G140" s="2">
        <v>13</v>
      </c>
      <c r="H140" s="3">
        <v>1</v>
      </c>
      <c r="I140">
        <v>30</v>
      </c>
      <c r="J140">
        <v>142</v>
      </c>
      <c r="L140" s="14">
        <v>7.88</v>
      </c>
      <c r="M140" s="15">
        <v>186.05355599999999</v>
      </c>
      <c r="N140" s="15">
        <v>42.987279999999998</v>
      </c>
      <c r="O140" s="15">
        <v>19.167159999999999</v>
      </c>
      <c r="P140" s="15">
        <v>86.447249999999997</v>
      </c>
      <c r="Q140" s="16">
        <v>1.2581799999999999</v>
      </c>
      <c r="R140" s="16">
        <v>2.2524999999999999</v>
      </c>
      <c r="S140" s="16">
        <v>1.1729999999999999E-2</v>
      </c>
      <c r="T140" s="16">
        <v>0</v>
      </c>
      <c r="U140" s="15">
        <v>372.52470226909713</v>
      </c>
      <c r="V140" s="15">
        <v>6.4</v>
      </c>
      <c r="W140" s="15">
        <v>0</v>
      </c>
      <c r="Y140" s="16">
        <v>0.92</v>
      </c>
      <c r="Z140" s="27">
        <v>0</v>
      </c>
      <c r="AA140" s="15">
        <v>520</v>
      </c>
      <c r="AB140" s="27">
        <v>621.3194346730246</v>
      </c>
      <c r="AD140" t="s">
        <v>60</v>
      </c>
      <c r="AE140">
        <v>8</v>
      </c>
      <c r="AF140">
        <v>21</v>
      </c>
      <c r="AG140" s="17" t="s">
        <v>951</v>
      </c>
      <c r="BF140" t="s">
        <v>1659</v>
      </c>
      <c r="BG140">
        <f t="shared" si="4"/>
        <v>86300</v>
      </c>
      <c r="BI140" s="31" t="str">
        <f t="shared" si="5"/>
        <v>WF-139</v>
      </c>
      <c r="BJ140" t="s">
        <v>1666</v>
      </c>
    </row>
    <row r="141" spans="1:62" x14ac:dyDescent="0.6">
      <c r="A141">
        <v>85764</v>
      </c>
      <c r="B141" t="s">
        <v>905</v>
      </c>
      <c r="C141" t="s">
        <v>1091</v>
      </c>
      <c r="D141">
        <v>4371170</v>
      </c>
      <c r="E141">
        <v>534550</v>
      </c>
      <c r="F141">
        <v>55</v>
      </c>
      <c r="G141" s="2">
        <v>12</v>
      </c>
      <c r="H141" s="3">
        <v>2</v>
      </c>
      <c r="I141">
        <v>11</v>
      </c>
      <c r="J141">
        <v>80</v>
      </c>
      <c r="L141" s="14">
        <v>7.61</v>
      </c>
      <c r="M141" s="15">
        <v>259.99215699999996</v>
      </c>
      <c r="N141" s="15">
        <v>63.029219999999995</v>
      </c>
      <c r="O141" s="15">
        <v>24.980269999999997</v>
      </c>
      <c r="P141" s="15">
        <v>18.530889999999999</v>
      </c>
      <c r="Q141" s="16">
        <v>0.54527999999999999</v>
      </c>
      <c r="R141" s="16">
        <v>1.0499699999999998</v>
      </c>
      <c r="S141" s="16">
        <v>0.15972999999999998</v>
      </c>
      <c r="T141" s="16">
        <v>0</v>
      </c>
      <c r="U141" s="15">
        <v>194.6939801982524</v>
      </c>
      <c r="V141" s="15">
        <v>19</v>
      </c>
      <c r="W141" s="15">
        <v>59.1</v>
      </c>
      <c r="Y141" s="16">
        <v>0.27</v>
      </c>
      <c r="Z141" s="27">
        <v>0</v>
      </c>
      <c r="AA141" s="15">
        <v>394</v>
      </c>
      <c r="AB141" s="27">
        <v>434.16764791553135</v>
      </c>
      <c r="AD141" t="s">
        <v>60</v>
      </c>
      <c r="AE141">
        <v>8</v>
      </c>
      <c r="AF141">
        <v>21</v>
      </c>
      <c r="AG141" s="17" t="s">
        <v>951</v>
      </c>
      <c r="BF141" t="s">
        <v>1659</v>
      </c>
      <c r="BG141">
        <f t="shared" si="4"/>
        <v>85764</v>
      </c>
      <c r="BI141" s="31" t="str">
        <f t="shared" si="5"/>
        <v>WF-140</v>
      </c>
      <c r="BJ141" t="s">
        <v>1666</v>
      </c>
    </row>
    <row r="142" spans="1:62" x14ac:dyDescent="0.6">
      <c r="A142">
        <v>86762</v>
      </c>
      <c r="B142" t="s">
        <v>905</v>
      </c>
      <c r="C142" t="s">
        <v>1092</v>
      </c>
      <c r="D142">
        <v>4373210</v>
      </c>
      <c r="E142">
        <v>532025</v>
      </c>
      <c r="F142">
        <v>55</v>
      </c>
      <c r="G142" s="2">
        <v>12</v>
      </c>
      <c r="H142" s="3">
        <v>2</v>
      </c>
      <c r="I142">
        <v>3</v>
      </c>
      <c r="J142">
        <v>107</v>
      </c>
      <c r="L142" s="14">
        <v>7.53</v>
      </c>
      <c r="M142" s="15">
        <v>353.36610699999994</v>
      </c>
      <c r="N142" s="15">
        <v>94.86757999999999</v>
      </c>
      <c r="O142" s="15">
        <v>28.340769999999999</v>
      </c>
      <c r="P142" s="15">
        <v>17.871429999999997</v>
      </c>
      <c r="Q142" s="16">
        <v>0.61463999999999996</v>
      </c>
      <c r="R142" s="16">
        <v>0.79930999999999996</v>
      </c>
      <c r="S142" s="16">
        <v>0.38751999999999998</v>
      </c>
      <c r="T142" s="16">
        <v>6.0029999999999993E-2</v>
      </c>
      <c r="U142" s="15">
        <v>343.14175250164442</v>
      </c>
      <c r="V142" s="15">
        <v>7.4</v>
      </c>
      <c r="W142" s="15">
        <v>10.6</v>
      </c>
      <c r="Y142" s="16">
        <v>0.22</v>
      </c>
      <c r="Z142" s="27">
        <v>0</v>
      </c>
      <c r="AA142" s="15">
        <v>472</v>
      </c>
      <c r="AB142" s="27">
        <v>592.35201341280674</v>
      </c>
      <c r="AD142" t="s">
        <v>60</v>
      </c>
      <c r="AE142">
        <v>8</v>
      </c>
      <c r="AF142">
        <v>21</v>
      </c>
      <c r="AG142" s="17" t="s">
        <v>951</v>
      </c>
      <c r="BF142" t="s">
        <v>1659</v>
      </c>
      <c r="BG142">
        <f t="shared" si="4"/>
        <v>86762</v>
      </c>
      <c r="BI142" s="31" t="str">
        <f t="shared" si="5"/>
        <v>WF-141A</v>
      </c>
      <c r="BJ142" t="s">
        <v>1666</v>
      </c>
    </row>
    <row r="143" spans="1:62" x14ac:dyDescent="0.6">
      <c r="A143">
        <v>86811</v>
      </c>
      <c r="B143" t="s">
        <v>905</v>
      </c>
      <c r="C143" t="s">
        <v>1093</v>
      </c>
      <c r="D143">
        <v>4379720</v>
      </c>
      <c r="E143">
        <v>526880</v>
      </c>
      <c r="F143">
        <v>67</v>
      </c>
      <c r="G143" s="2">
        <v>13</v>
      </c>
      <c r="H143" s="3">
        <v>2</v>
      </c>
      <c r="I143">
        <v>18</v>
      </c>
      <c r="J143">
        <v>65</v>
      </c>
      <c r="L143" s="14">
        <v>7.42</v>
      </c>
      <c r="M143" s="15">
        <v>432.72341199999994</v>
      </c>
      <c r="N143" s="15">
        <v>111.16284999999999</v>
      </c>
      <c r="O143" s="15">
        <v>37.760069999999999</v>
      </c>
      <c r="P143" s="15">
        <v>8.7407899999999987</v>
      </c>
      <c r="Q143" s="16">
        <v>0.57346999999999992</v>
      </c>
      <c r="R143" s="16">
        <v>0.84294999999999998</v>
      </c>
      <c r="S143" s="16">
        <v>0.33440999999999999</v>
      </c>
      <c r="T143" s="16">
        <v>1.0529999999999999E-2</v>
      </c>
      <c r="U143" s="15">
        <v>388.6214486634409</v>
      </c>
      <c r="V143" s="15">
        <v>8.6999999999999993</v>
      </c>
      <c r="W143" s="15">
        <v>19.8</v>
      </c>
      <c r="Y143" s="16">
        <v>0.28999999999999998</v>
      </c>
      <c r="Z143" s="27">
        <v>0</v>
      </c>
      <c r="AA143" s="15">
        <v>539</v>
      </c>
      <c r="AB143" s="27">
        <v>674.44979623297013</v>
      </c>
      <c r="AD143" t="s">
        <v>60</v>
      </c>
      <c r="AE143">
        <v>8</v>
      </c>
      <c r="AF143">
        <v>22</v>
      </c>
      <c r="AG143" s="17" t="s">
        <v>951</v>
      </c>
      <c r="BF143" t="s">
        <v>1659</v>
      </c>
      <c r="BG143">
        <f t="shared" si="4"/>
        <v>86811</v>
      </c>
      <c r="BI143" s="31" t="str">
        <f t="shared" si="5"/>
        <v>WF-142</v>
      </c>
      <c r="BJ143" t="s">
        <v>1666</v>
      </c>
    </row>
    <row r="144" spans="1:62" x14ac:dyDescent="0.6">
      <c r="A144">
        <v>86295</v>
      </c>
      <c r="B144" t="s">
        <v>905</v>
      </c>
      <c r="C144" t="s">
        <v>1094</v>
      </c>
      <c r="D144">
        <v>4374067</v>
      </c>
      <c r="E144">
        <v>495850</v>
      </c>
      <c r="F144">
        <v>11</v>
      </c>
      <c r="G144" s="2">
        <v>13</v>
      </c>
      <c r="H144" s="3">
        <v>6</v>
      </c>
      <c r="I144">
        <v>35</v>
      </c>
      <c r="J144">
        <v>60</v>
      </c>
      <c r="L144" s="14">
        <v>7.36</v>
      </c>
      <c r="M144" s="15">
        <v>240.96293899999998</v>
      </c>
      <c r="N144" s="15">
        <v>58.133749999999999</v>
      </c>
      <c r="O144" s="15">
        <v>23.324039999999997</v>
      </c>
      <c r="P144" s="15">
        <v>9.7987199999999994</v>
      </c>
      <c r="Q144" s="16">
        <v>0.37386999999999998</v>
      </c>
      <c r="R144" s="16">
        <v>0</v>
      </c>
      <c r="S144" s="16">
        <v>0</v>
      </c>
      <c r="T144" s="16">
        <v>6.4059999999999992E-2</v>
      </c>
      <c r="U144" s="15">
        <v>185.24033549046325</v>
      </c>
      <c r="V144" s="15">
        <v>19</v>
      </c>
      <c r="W144" s="15">
        <v>6.4</v>
      </c>
      <c r="Y144" s="16">
        <v>0.15</v>
      </c>
      <c r="Z144" s="27">
        <v>42.1</v>
      </c>
      <c r="AA144" s="15">
        <v>363</v>
      </c>
      <c r="AB144" s="27">
        <v>395.26989620572209</v>
      </c>
      <c r="AD144" t="s">
        <v>60</v>
      </c>
      <c r="AE144">
        <v>8</v>
      </c>
      <c r="AF144">
        <v>22</v>
      </c>
      <c r="AG144" s="17" t="s">
        <v>951</v>
      </c>
      <c r="BF144" t="s">
        <v>1658</v>
      </c>
      <c r="BG144">
        <f t="shared" si="4"/>
        <v>86295</v>
      </c>
      <c r="BI144" s="31" t="str">
        <f t="shared" si="5"/>
        <v>WF-143</v>
      </c>
      <c r="BJ144" t="s">
        <v>1666</v>
      </c>
    </row>
    <row r="145" spans="1:62" x14ac:dyDescent="0.6">
      <c r="A145">
        <v>198671</v>
      </c>
      <c r="B145" t="s">
        <v>905</v>
      </c>
      <c r="C145" t="s">
        <v>1095</v>
      </c>
      <c r="D145">
        <v>4381247</v>
      </c>
      <c r="E145">
        <v>493988</v>
      </c>
      <c r="F145">
        <v>11</v>
      </c>
      <c r="G145" s="2">
        <v>13</v>
      </c>
      <c r="H145" s="3">
        <v>6</v>
      </c>
      <c r="I145">
        <v>9</v>
      </c>
      <c r="J145">
        <v>160</v>
      </c>
      <c r="L145" s="14">
        <v>7.83</v>
      </c>
      <c r="M145" s="15">
        <v>57.047678999999988</v>
      </c>
      <c r="N145" s="15">
        <v>14.442049999999998</v>
      </c>
      <c r="O145" s="15">
        <v>5.1079399999999993</v>
      </c>
      <c r="P145" s="15">
        <v>150.92850999999999</v>
      </c>
      <c r="Q145" s="16">
        <v>3.0782999999999996</v>
      </c>
      <c r="R145" s="16">
        <v>1.9479999999999997E-2</v>
      </c>
      <c r="S145" s="16">
        <v>1.333E-2</v>
      </c>
      <c r="T145" s="16">
        <v>0</v>
      </c>
      <c r="U145" s="15">
        <v>380.70082742177959</v>
      </c>
      <c r="V145" s="15">
        <v>2.2000000000000002</v>
      </c>
      <c r="W145" s="15">
        <v>2.6</v>
      </c>
      <c r="Y145" s="16">
        <v>0.47</v>
      </c>
      <c r="Z145" s="27">
        <v>1.2</v>
      </c>
      <c r="AA145" s="15">
        <v>525</v>
      </c>
      <c r="AB145" s="27">
        <v>653.27677371934612</v>
      </c>
      <c r="AD145" t="s">
        <v>60</v>
      </c>
      <c r="AE145">
        <v>8</v>
      </c>
      <c r="AF145">
        <v>22</v>
      </c>
      <c r="AG145" s="17" t="s">
        <v>951</v>
      </c>
      <c r="BF145" t="s">
        <v>1659</v>
      </c>
      <c r="BG145">
        <f t="shared" si="4"/>
        <v>198671</v>
      </c>
      <c r="BI145" s="31" t="str">
        <f t="shared" si="5"/>
        <v>WF-144</v>
      </c>
      <c r="BJ145" t="s">
        <v>1666</v>
      </c>
    </row>
    <row r="146" spans="1:62" x14ac:dyDescent="0.6">
      <c r="A146">
        <v>86652</v>
      </c>
      <c r="B146" t="s">
        <v>905</v>
      </c>
      <c r="C146" t="s">
        <v>1096</v>
      </c>
      <c r="D146">
        <v>4384760</v>
      </c>
      <c r="E146">
        <v>498870</v>
      </c>
      <c r="F146">
        <v>61</v>
      </c>
      <c r="G146" s="2">
        <v>14</v>
      </c>
      <c r="H146" s="3">
        <v>6</v>
      </c>
      <c r="I146">
        <v>36</v>
      </c>
      <c r="J146">
        <v>80</v>
      </c>
      <c r="L146" s="14">
        <v>7.19</v>
      </c>
      <c r="M146" s="15">
        <v>215.79424699999998</v>
      </c>
      <c r="N146" s="15">
        <v>52.544489999999996</v>
      </c>
      <c r="O146" s="15">
        <v>20.593419999999998</v>
      </c>
      <c r="P146" s="15">
        <v>10.773859999999999</v>
      </c>
      <c r="Q146" s="16">
        <v>0.41849999999999998</v>
      </c>
      <c r="R146" s="16">
        <v>0.79715999999999998</v>
      </c>
      <c r="S146" s="16">
        <v>8.4249999999999992E-2</v>
      </c>
      <c r="T146" s="16">
        <v>0</v>
      </c>
      <c r="U146" s="15">
        <v>218.45584392323602</v>
      </c>
      <c r="V146" s="15">
        <v>3.3</v>
      </c>
      <c r="W146" s="15">
        <v>5.6</v>
      </c>
      <c r="Y146" s="16">
        <v>0.17</v>
      </c>
      <c r="Z146" s="27">
        <v>0</v>
      </c>
      <c r="AA146" s="15">
        <v>319</v>
      </c>
      <c r="AB146" s="27">
        <v>369.80429545640334</v>
      </c>
      <c r="AD146" t="s">
        <v>60</v>
      </c>
      <c r="AE146">
        <v>8</v>
      </c>
      <c r="AF146">
        <v>22</v>
      </c>
      <c r="AG146" s="17" t="s">
        <v>951</v>
      </c>
      <c r="BF146" t="s">
        <v>1659</v>
      </c>
      <c r="BG146">
        <f t="shared" si="4"/>
        <v>86652</v>
      </c>
      <c r="BI146" s="31" t="str">
        <f t="shared" si="5"/>
        <v>WF-145</v>
      </c>
      <c r="BJ146" t="s">
        <v>1666</v>
      </c>
    </row>
    <row r="147" spans="1:62" x14ac:dyDescent="0.6">
      <c r="A147">
        <v>86647</v>
      </c>
      <c r="B147" t="s">
        <v>905</v>
      </c>
      <c r="C147" t="s">
        <v>1097</v>
      </c>
      <c r="D147">
        <v>4388350</v>
      </c>
      <c r="E147">
        <v>500075</v>
      </c>
      <c r="F147">
        <v>67</v>
      </c>
      <c r="G147" s="2">
        <v>14</v>
      </c>
      <c r="H147" s="3">
        <v>5</v>
      </c>
      <c r="I147">
        <v>19</v>
      </c>
      <c r="J147">
        <v>190</v>
      </c>
      <c r="L147" s="14">
        <v>7.63</v>
      </c>
      <c r="M147" s="15">
        <v>321.45776499999994</v>
      </c>
      <c r="N147" s="15">
        <v>82.930179999999993</v>
      </c>
      <c r="O147" s="15">
        <v>27.837149999999998</v>
      </c>
      <c r="P147" s="15">
        <v>7.6355599999999999</v>
      </c>
      <c r="Q147" s="16">
        <v>0.47050999999999998</v>
      </c>
      <c r="R147" s="16">
        <v>1.4545199999999998</v>
      </c>
      <c r="S147" s="16">
        <v>3.9049999999999994E-2</v>
      </c>
      <c r="T147" s="16">
        <v>0</v>
      </c>
      <c r="U147" s="15">
        <v>302.00562282721057</v>
      </c>
      <c r="V147" s="15">
        <v>2.2999999999999998</v>
      </c>
      <c r="W147" s="15">
        <v>9</v>
      </c>
      <c r="Y147" s="16">
        <v>0.22</v>
      </c>
      <c r="Z147" s="27">
        <v>0</v>
      </c>
      <c r="AA147" s="15">
        <v>431</v>
      </c>
      <c r="AB147" s="27">
        <v>512.04508164850154</v>
      </c>
      <c r="AD147" t="s">
        <v>60</v>
      </c>
      <c r="AE147">
        <v>8</v>
      </c>
      <c r="AF147">
        <v>22</v>
      </c>
      <c r="AG147" s="17" t="s">
        <v>951</v>
      </c>
      <c r="BF147" t="s">
        <v>1659</v>
      </c>
      <c r="BG147">
        <f t="shared" si="4"/>
        <v>86647</v>
      </c>
      <c r="BI147" s="31" t="str">
        <f t="shared" si="5"/>
        <v>WF-146</v>
      </c>
      <c r="BJ147" t="s">
        <v>1666</v>
      </c>
    </row>
    <row r="148" spans="1:62" x14ac:dyDescent="0.6">
      <c r="A148">
        <v>85834</v>
      </c>
      <c r="B148" t="s">
        <v>905</v>
      </c>
      <c r="C148" t="s">
        <v>1098</v>
      </c>
      <c r="D148">
        <v>4394535</v>
      </c>
      <c r="E148">
        <v>505990</v>
      </c>
      <c r="F148">
        <v>67</v>
      </c>
      <c r="G148" s="2">
        <v>15</v>
      </c>
      <c r="H148" s="3">
        <v>5</v>
      </c>
      <c r="I148">
        <v>35</v>
      </c>
      <c r="J148">
        <v>94</v>
      </c>
      <c r="L148" s="14">
        <v>7.65</v>
      </c>
      <c r="M148" s="15">
        <v>373.54690599999998</v>
      </c>
      <c r="N148" s="15">
        <v>94.69211</v>
      </c>
      <c r="O148" s="15">
        <v>33.369909999999997</v>
      </c>
      <c r="P148" s="15">
        <v>5.9385699999999995</v>
      </c>
      <c r="Q148" s="16">
        <v>0.63551999999999997</v>
      </c>
      <c r="R148" s="16">
        <v>1.1273099999999998</v>
      </c>
      <c r="S148" s="16">
        <v>6.8179999999999991E-2</v>
      </c>
      <c r="T148" s="16">
        <v>4.0059999999999998E-2</v>
      </c>
      <c r="U148" s="15">
        <v>345.44128770083631</v>
      </c>
      <c r="V148" s="15">
        <v>4.2</v>
      </c>
      <c r="W148" s="15">
        <v>23.5</v>
      </c>
      <c r="Y148" s="16">
        <v>0.28999999999999998</v>
      </c>
      <c r="Z148" s="27">
        <v>0</v>
      </c>
      <c r="AA148" s="15">
        <v>483</v>
      </c>
      <c r="AB148" s="27">
        <v>593.72119220708453</v>
      </c>
      <c r="AD148" t="s">
        <v>60</v>
      </c>
      <c r="AE148">
        <v>8</v>
      </c>
      <c r="AF148">
        <v>22</v>
      </c>
      <c r="AG148" s="17" t="s">
        <v>951</v>
      </c>
      <c r="BF148" t="s">
        <v>1659</v>
      </c>
      <c r="BG148">
        <f t="shared" si="4"/>
        <v>85834</v>
      </c>
      <c r="BI148" s="31" t="str">
        <f t="shared" si="5"/>
        <v>WF-147</v>
      </c>
      <c r="BJ148" t="s">
        <v>1666</v>
      </c>
    </row>
    <row r="149" spans="1:62" x14ac:dyDescent="0.6">
      <c r="A149">
        <v>85839</v>
      </c>
      <c r="B149" t="s">
        <v>905</v>
      </c>
      <c r="C149" t="s">
        <v>1099</v>
      </c>
      <c r="D149">
        <v>4398340</v>
      </c>
      <c r="E149">
        <v>507305</v>
      </c>
      <c r="F149">
        <v>67</v>
      </c>
      <c r="G149" s="2">
        <v>15</v>
      </c>
      <c r="H149" s="3">
        <v>5</v>
      </c>
      <c r="I149">
        <v>13</v>
      </c>
      <c r="J149">
        <v>125</v>
      </c>
      <c r="L149" s="14">
        <v>7.75</v>
      </c>
      <c r="M149" s="15">
        <v>362.14597499999996</v>
      </c>
      <c r="N149" s="15">
        <v>88.251739999999998</v>
      </c>
      <c r="O149" s="15">
        <v>34.516249999999999</v>
      </c>
      <c r="P149" s="15">
        <v>6.6443499999999993</v>
      </c>
      <c r="Q149" s="16">
        <v>0.49092999999999998</v>
      </c>
      <c r="R149" s="16">
        <v>3.3163899999999997</v>
      </c>
      <c r="S149" s="16">
        <v>3.3319999999999995E-2</v>
      </c>
      <c r="T149" s="16">
        <v>0</v>
      </c>
      <c r="U149" s="15">
        <v>331.38857259000002</v>
      </c>
      <c r="V149" s="15">
        <v>4.9000000000000004</v>
      </c>
      <c r="W149" s="15">
        <v>11.8</v>
      </c>
      <c r="Y149" s="16">
        <v>0.28999999999999998</v>
      </c>
      <c r="Z149" s="27">
        <v>0</v>
      </c>
      <c r="AA149" s="15">
        <v>462</v>
      </c>
      <c r="AB149" s="27">
        <v>561.17711291000001</v>
      </c>
      <c r="AD149" t="s">
        <v>60</v>
      </c>
      <c r="AE149">
        <v>8</v>
      </c>
      <c r="AF149">
        <v>22</v>
      </c>
      <c r="AG149" s="17" t="s">
        <v>951</v>
      </c>
      <c r="BF149" t="s">
        <v>1659</v>
      </c>
      <c r="BG149">
        <f t="shared" si="4"/>
        <v>85839</v>
      </c>
      <c r="BI149" s="31" t="str">
        <f t="shared" si="5"/>
        <v>WF-148</v>
      </c>
      <c r="BJ149" t="s">
        <v>1666</v>
      </c>
    </row>
    <row r="150" spans="1:62" x14ac:dyDescent="0.6">
      <c r="A150">
        <v>85844</v>
      </c>
      <c r="B150" t="s">
        <v>905</v>
      </c>
      <c r="C150" t="s">
        <v>1100</v>
      </c>
      <c r="D150">
        <v>4400500</v>
      </c>
      <c r="E150">
        <v>500820</v>
      </c>
      <c r="F150">
        <v>67</v>
      </c>
      <c r="G150" s="2">
        <v>15</v>
      </c>
      <c r="H150" s="3">
        <v>5</v>
      </c>
      <c r="I150">
        <v>8</v>
      </c>
      <c r="J150">
        <v>70</v>
      </c>
      <c r="L150" s="14">
        <v>7.46</v>
      </c>
      <c r="M150" s="15">
        <v>464.87777899999992</v>
      </c>
      <c r="N150" s="15">
        <v>121.40039999999999</v>
      </c>
      <c r="O150" s="15">
        <v>39.360189999999996</v>
      </c>
      <c r="P150" s="15">
        <v>24.229389999999999</v>
      </c>
      <c r="Q150" s="16">
        <v>0.71031</v>
      </c>
      <c r="R150" s="16">
        <v>1.2399999999999998E-3</v>
      </c>
      <c r="S150" s="16">
        <v>0</v>
      </c>
      <c r="T150" s="16">
        <v>0</v>
      </c>
      <c r="U150" s="15">
        <v>352.59539720999999</v>
      </c>
      <c r="V150" s="15">
        <v>37.5</v>
      </c>
      <c r="W150" s="15">
        <v>72.5</v>
      </c>
      <c r="Y150" s="16">
        <v>0.17</v>
      </c>
      <c r="Z150" s="27">
        <v>24.6</v>
      </c>
      <c r="AA150" s="15">
        <v>667</v>
      </c>
      <c r="AB150" s="27">
        <v>760.58058512000002</v>
      </c>
      <c r="AD150" t="s">
        <v>60</v>
      </c>
      <c r="AE150">
        <v>8</v>
      </c>
      <c r="AF150">
        <v>22</v>
      </c>
      <c r="AG150" s="17" t="s">
        <v>951</v>
      </c>
      <c r="BF150" t="s">
        <v>1659</v>
      </c>
      <c r="BG150">
        <f t="shared" si="4"/>
        <v>85844</v>
      </c>
      <c r="BI150" s="31" t="str">
        <f t="shared" si="5"/>
        <v>WF-149</v>
      </c>
      <c r="BJ150" t="s">
        <v>1666</v>
      </c>
    </row>
    <row r="151" spans="1:62" x14ac:dyDescent="0.6">
      <c r="A151">
        <v>85849</v>
      </c>
      <c r="B151" t="s">
        <v>905</v>
      </c>
      <c r="C151" t="s">
        <v>1101</v>
      </c>
      <c r="D151">
        <v>4399170</v>
      </c>
      <c r="E151">
        <v>512430</v>
      </c>
      <c r="F151">
        <v>67</v>
      </c>
      <c r="G151" s="2">
        <v>15</v>
      </c>
      <c r="H151" s="3">
        <v>4</v>
      </c>
      <c r="I151">
        <v>16</v>
      </c>
      <c r="J151">
        <v>83</v>
      </c>
      <c r="L151" s="14">
        <v>7.75</v>
      </c>
      <c r="M151" s="15">
        <v>339.45859499999995</v>
      </c>
      <c r="N151" s="15">
        <v>80.749219999999994</v>
      </c>
      <c r="O151" s="15">
        <v>33.557449999999996</v>
      </c>
      <c r="P151" s="15">
        <v>4.4760199999999992</v>
      </c>
      <c r="Q151" s="16">
        <v>0.72624999999999995</v>
      </c>
      <c r="R151" s="16">
        <v>0.36106999999999995</v>
      </c>
      <c r="S151" s="16">
        <v>1.8779999999999998E-2</v>
      </c>
      <c r="T151" s="16">
        <v>0</v>
      </c>
      <c r="U151" s="15">
        <v>304.56066193742373</v>
      </c>
      <c r="V151" s="15">
        <v>5</v>
      </c>
      <c r="W151" s="15">
        <v>17.8</v>
      </c>
      <c r="Y151" s="16">
        <v>0.28000000000000003</v>
      </c>
      <c r="Z151" s="27">
        <v>0</v>
      </c>
      <c r="AA151" s="15">
        <v>431</v>
      </c>
      <c r="AB151" s="27">
        <v>521.50373697547695</v>
      </c>
      <c r="AD151" t="s">
        <v>60</v>
      </c>
      <c r="AE151">
        <v>8</v>
      </c>
      <c r="AF151">
        <v>23</v>
      </c>
      <c r="AG151" s="17" t="s">
        <v>951</v>
      </c>
      <c r="BF151" t="s">
        <v>1659</v>
      </c>
      <c r="BG151">
        <f t="shared" si="4"/>
        <v>85849</v>
      </c>
      <c r="BI151" s="31" t="str">
        <f t="shared" si="5"/>
        <v>WF-150</v>
      </c>
      <c r="BJ151" t="s">
        <v>1666</v>
      </c>
    </row>
    <row r="152" spans="1:62" x14ac:dyDescent="0.6">
      <c r="A152">
        <v>85854</v>
      </c>
      <c r="B152" t="s">
        <v>905</v>
      </c>
      <c r="C152" t="s">
        <v>1102</v>
      </c>
      <c r="D152">
        <v>4401105</v>
      </c>
      <c r="E152">
        <v>524875</v>
      </c>
      <c r="F152">
        <v>67</v>
      </c>
      <c r="G152" s="2">
        <v>15</v>
      </c>
      <c r="H152" s="3">
        <v>3</v>
      </c>
      <c r="I152">
        <v>2</v>
      </c>
      <c r="J152">
        <v>106</v>
      </c>
      <c r="L152" s="14">
        <v>7.71</v>
      </c>
      <c r="M152" s="15">
        <v>331.41666299999997</v>
      </c>
      <c r="N152" s="15">
        <v>81.480369999999994</v>
      </c>
      <c r="O152" s="15">
        <v>31.150179999999999</v>
      </c>
      <c r="P152" s="15">
        <v>15.141819999999999</v>
      </c>
      <c r="Q152" s="16">
        <v>0.82561999999999991</v>
      </c>
      <c r="R152" s="16">
        <v>3.22342</v>
      </c>
      <c r="S152" s="16">
        <v>3.2469999999999999E-2</v>
      </c>
      <c r="T152" s="16">
        <v>0</v>
      </c>
      <c r="U152" s="15">
        <v>361.02702627313738</v>
      </c>
      <c r="V152" s="15">
        <v>2</v>
      </c>
      <c r="W152" s="15">
        <v>0</v>
      </c>
      <c r="Y152" s="16">
        <v>0.61</v>
      </c>
      <c r="Z152" s="27">
        <v>0</v>
      </c>
      <c r="AA152" s="15">
        <v>501</v>
      </c>
      <c r="AB152" s="27">
        <v>586.28575070163504</v>
      </c>
      <c r="AD152" t="s">
        <v>60</v>
      </c>
      <c r="AE152">
        <v>8</v>
      </c>
      <c r="AF152">
        <v>23</v>
      </c>
      <c r="AG152" s="17" t="s">
        <v>951</v>
      </c>
      <c r="BF152" t="s">
        <v>1658</v>
      </c>
      <c r="BG152">
        <f t="shared" si="4"/>
        <v>85854</v>
      </c>
      <c r="BI152" s="31" t="str">
        <f t="shared" si="5"/>
        <v>WF-151A</v>
      </c>
      <c r="BJ152" t="s">
        <v>1666</v>
      </c>
    </row>
    <row r="153" spans="1:62" x14ac:dyDescent="0.6">
      <c r="A153">
        <v>85798</v>
      </c>
      <c r="B153" t="s">
        <v>905</v>
      </c>
      <c r="C153" t="s">
        <v>1103</v>
      </c>
      <c r="D153">
        <v>4408175</v>
      </c>
      <c r="E153">
        <v>524370</v>
      </c>
      <c r="F153">
        <v>67</v>
      </c>
      <c r="G153" s="2">
        <v>16</v>
      </c>
      <c r="H153" s="3">
        <v>3</v>
      </c>
      <c r="I153">
        <v>14</v>
      </c>
      <c r="J153">
        <v>90</v>
      </c>
      <c r="L153" s="14">
        <v>7.65</v>
      </c>
      <c r="M153" s="15">
        <v>400.02017599999999</v>
      </c>
      <c r="N153" s="15">
        <v>94.801079999999999</v>
      </c>
      <c r="O153" s="15">
        <v>39.760359999999999</v>
      </c>
      <c r="P153" s="15">
        <v>11.317369999999999</v>
      </c>
      <c r="Q153" s="16">
        <v>0.71417999999999993</v>
      </c>
      <c r="R153" s="16">
        <v>1.74576</v>
      </c>
      <c r="S153" s="16">
        <v>9.4109999999999999E-2</v>
      </c>
      <c r="T153" s="16">
        <v>0</v>
      </c>
      <c r="U153" s="15">
        <v>393.73152688386739</v>
      </c>
      <c r="V153" s="15">
        <v>5.3</v>
      </c>
      <c r="W153" s="15">
        <v>1.2</v>
      </c>
      <c r="Y153" s="16">
        <v>0.75</v>
      </c>
      <c r="Z153" s="27">
        <v>0</v>
      </c>
      <c r="AA153" s="15">
        <v>500</v>
      </c>
      <c r="AB153" s="27">
        <v>646.74361688692113</v>
      </c>
      <c r="AD153" t="s">
        <v>60</v>
      </c>
      <c r="AE153">
        <v>8</v>
      </c>
      <c r="AF153">
        <v>23</v>
      </c>
      <c r="AG153" s="17" t="s">
        <v>951</v>
      </c>
      <c r="BF153" t="s">
        <v>1659</v>
      </c>
      <c r="BG153">
        <f t="shared" si="4"/>
        <v>85798</v>
      </c>
      <c r="BI153" s="31" t="str">
        <f t="shared" si="5"/>
        <v>WF-152</v>
      </c>
      <c r="BJ153" t="s">
        <v>1666</v>
      </c>
    </row>
    <row r="154" spans="1:62" x14ac:dyDescent="0.6">
      <c r="A154">
        <v>175254</v>
      </c>
      <c r="B154" t="s">
        <v>905</v>
      </c>
      <c r="C154" t="s">
        <v>1104</v>
      </c>
      <c r="D154">
        <v>4398590</v>
      </c>
      <c r="E154">
        <v>523960</v>
      </c>
      <c r="F154">
        <v>67</v>
      </c>
      <c r="G154" s="2">
        <v>15</v>
      </c>
      <c r="H154" s="3">
        <v>3</v>
      </c>
      <c r="I154">
        <v>14</v>
      </c>
      <c r="J154" s="18" t="s">
        <v>1105</v>
      </c>
      <c r="L154" s="14">
        <v>7.79</v>
      </c>
      <c r="M154" s="15">
        <v>355.02694599999995</v>
      </c>
      <c r="N154" s="15">
        <v>91.828319999999991</v>
      </c>
      <c r="O154" s="15">
        <v>30.599059999999998</v>
      </c>
      <c r="P154" s="15">
        <v>22.895069999999997</v>
      </c>
      <c r="Q154" s="16">
        <v>0.73383999999999994</v>
      </c>
      <c r="R154" s="16">
        <v>3.8145899999999999</v>
      </c>
      <c r="S154" s="16">
        <v>3.0559999999999997E-2</v>
      </c>
      <c r="T154" s="16">
        <v>2.6199999999999999E-3</v>
      </c>
      <c r="U154" s="15">
        <v>393.47602297284607</v>
      </c>
      <c r="V154" s="15">
        <v>1.7</v>
      </c>
      <c r="W154" s="15">
        <v>0.7</v>
      </c>
      <c r="Y154" s="16">
        <v>0.66</v>
      </c>
      <c r="Z154" s="27">
        <v>0</v>
      </c>
      <c r="AA154" s="15">
        <v>516</v>
      </c>
      <c r="AB154" s="27">
        <v>642.47466035422349</v>
      </c>
      <c r="AD154" t="s">
        <v>60</v>
      </c>
      <c r="AE154">
        <v>8</v>
      </c>
      <c r="AF154">
        <v>23</v>
      </c>
      <c r="AG154" s="17" t="s">
        <v>951</v>
      </c>
      <c r="BF154" t="s">
        <v>1659</v>
      </c>
      <c r="BG154">
        <f t="shared" si="4"/>
        <v>175254</v>
      </c>
      <c r="BI154" s="31" t="str">
        <f t="shared" si="5"/>
        <v>WF-153</v>
      </c>
      <c r="BJ154" t="s">
        <v>1666</v>
      </c>
    </row>
    <row r="155" spans="1:62" x14ac:dyDescent="0.6">
      <c r="A155">
        <v>86751</v>
      </c>
      <c r="B155" t="s">
        <v>905</v>
      </c>
      <c r="C155" t="s">
        <v>1106</v>
      </c>
      <c r="D155">
        <v>4391425</v>
      </c>
      <c r="E155">
        <v>525610</v>
      </c>
      <c r="F155">
        <v>67</v>
      </c>
      <c r="G155" s="2">
        <v>14</v>
      </c>
      <c r="H155" s="3">
        <v>3</v>
      </c>
      <c r="I155">
        <v>1</v>
      </c>
      <c r="J155">
        <v>65</v>
      </c>
      <c r="L155" s="14">
        <v>7.76</v>
      </c>
      <c r="M155" s="15">
        <v>376.11762199999998</v>
      </c>
      <c r="N155" s="15">
        <v>96.006149999999991</v>
      </c>
      <c r="O155" s="15">
        <v>33.19567</v>
      </c>
      <c r="P155" s="15">
        <v>8.5954799999999985</v>
      </c>
      <c r="Q155" s="16">
        <v>0.48945999999999995</v>
      </c>
      <c r="R155" s="16">
        <v>4.6523299999999992</v>
      </c>
      <c r="S155" s="16">
        <v>0.20852999999999999</v>
      </c>
      <c r="T155" s="16">
        <v>6.1269999999999998E-2</v>
      </c>
      <c r="U155" s="15">
        <v>368.18113578173455</v>
      </c>
      <c r="V155" s="15">
        <v>5.8</v>
      </c>
      <c r="W155" s="15">
        <v>5.5</v>
      </c>
      <c r="Y155" s="16">
        <v>0.38</v>
      </c>
      <c r="Z155" s="27">
        <v>0</v>
      </c>
      <c r="AA155" s="15">
        <v>503</v>
      </c>
      <c r="AB155" s="27">
        <v>613.75353361716634</v>
      </c>
      <c r="AD155" t="s">
        <v>60</v>
      </c>
      <c r="AE155">
        <v>8</v>
      </c>
      <c r="AF155">
        <v>23</v>
      </c>
      <c r="AG155" s="17" t="s">
        <v>951</v>
      </c>
      <c r="BF155" t="s">
        <v>1659</v>
      </c>
      <c r="BG155">
        <f t="shared" si="4"/>
        <v>86751</v>
      </c>
      <c r="BI155" s="31" t="str">
        <f t="shared" si="5"/>
        <v>WF-154</v>
      </c>
      <c r="BJ155" t="s">
        <v>1666</v>
      </c>
    </row>
    <row r="156" spans="1:62" x14ac:dyDescent="0.6">
      <c r="A156">
        <v>86756</v>
      </c>
      <c r="B156" t="s">
        <v>905</v>
      </c>
      <c r="C156" t="s">
        <v>1107</v>
      </c>
      <c r="D156">
        <v>4383510</v>
      </c>
      <c r="E156">
        <v>520920</v>
      </c>
      <c r="F156">
        <v>67</v>
      </c>
      <c r="G156" s="2">
        <v>14</v>
      </c>
      <c r="H156" s="3">
        <v>3</v>
      </c>
      <c r="I156">
        <v>33</v>
      </c>
      <c r="J156">
        <v>65</v>
      </c>
      <c r="L156" s="14">
        <v>7.72</v>
      </c>
      <c r="M156" s="15">
        <v>397.43105799999995</v>
      </c>
      <c r="N156" s="15">
        <v>99.993299999999991</v>
      </c>
      <c r="O156" s="15">
        <v>35.962879999999998</v>
      </c>
      <c r="P156" s="15">
        <v>8.4719599999999993</v>
      </c>
      <c r="Q156" s="16">
        <v>0.48330999999999996</v>
      </c>
      <c r="R156" s="16">
        <v>2.8968699999999998</v>
      </c>
      <c r="S156" s="16">
        <v>0.17179</v>
      </c>
      <c r="T156" s="16">
        <v>0</v>
      </c>
      <c r="U156" s="15">
        <v>362.30454582824399</v>
      </c>
      <c r="V156" s="15">
        <v>22</v>
      </c>
      <c r="W156" s="15">
        <v>12.8</v>
      </c>
      <c r="Y156" s="16">
        <v>0.42</v>
      </c>
      <c r="Z156" s="27">
        <v>0</v>
      </c>
      <c r="AA156" s="15">
        <v>523</v>
      </c>
      <c r="AB156" s="27">
        <v>633.48375336512265</v>
      </c>
      <c r="AD156" t="s">
        <v>60</v>
      </c>
      <c r="AE156">
        <v>8</v>
      </c>
      <c r="AF156">
        <v>23</v>
      </c>
      <c r="AG156" s="17" t="s">
        <v>951</v>
      </c>
      <c r="BF156" t="s">
        <v>1659</v>
      </c>
      <c r="BG156">
        <f t="shared" si="4"/>
        <v>86756</v>
      </c>
      <c r="BI156" s="31" t="str">
        <f t="shared" si="5"/>
        <v>WF-155</v>
      </c>
      <c r="BJ156" t="s">
        <v>1666</v>
      </c>
    </row>
    <row r="157" spans="1:62" x14ac:dyDescent="0.6">
      <c r="A157">
        <v>86642</v>
      </c>
      <c r="B157" t="s">
        <v>905</v>
      </c>
      <c r="C157" t="s">
        <v>1108</v>
      </c>
      <c r="D157">
        <v>4384475</v>
      </c>
      <c r="E157">
        <v>515070</v>
      </c>
      <c r="F157">
        <v>67</v>
      </c>
      <c r="G157" s="2">
        <v>14</v>
      </c>
      <c r="H157" s="3">
        <v>4</v>
      </c>
      <c r="I157">
        <v>35</v>
      </c>
      <c r="J157">
        <v>90</v>
      </c>
      <c r="L157" s="14">
        <v>7.59</v>
      </c>
      <c r="M157" s="15">
        <v>370.09362399999998</v>
      </c>
      <c r="N157" s="15">
        <v>92.597839999999991</v>
      </c>
      <c r="O157" s="15">
        <v>33.804639999999999</v>
      </c>
      <c r="P157" s="15">
        <v>7.8880499999999998</v>
      </c>
      <c r="Q157" s="16">
        <v>0.42539999999999994</v>
      </c>
      <c r="R157" s="16">
        <v>2.0545199999999997</v>
      </c>
      <c r="S157" s="16">
        <v>3.4079999999999999E-2</v>
      </c>
      <c r="T157" s="16">
        <v>0</v>
      </c>
      <c r="U157" s="15">
        <v>358.98299498496675</v>
      </c>
      <c r="V157" s="15">
        <v>2.2000000000000002</v>
      </c>
      <c r="W157" s="15">
        <v>10.8</v>
      </c>
      <c r="Y157" s="16">
        <v>0.26</v>
      </c>
      <c r="Z157" s="27">
        <v>0</v>
      </c>
      <c r="AA157" s="15">
        <v>504</v>
      </c>
      <c r="AB157" s="27">
        <v>596.36220844005459</v>
      </c>
      <c r="AD157" t="s">
        <v>60</v>
      </c>
      <c r="AE157">
        <v>8</v>
      </c>
      <c r="AF157">
        <v>23</v>
      </c>
      <c r="AG157" s="17" t="s">
        <v>951</v>
      </c>
      <c r="BF157" t="s">
        <v>1659</v>
      </c>
      <c r="BG157">
        <f t="shared" si="4"/>
        <v>86642</v>
      </c>
      <c r="BI157" s="31" t="str">
        <f t="shared" si="5"/>
        <v>WF-156</v>
      </c>
      <c r="BJ157" t="s">
        <v>1666</v>
      </c>
    </row>
    <row r="158" spans="1:62" x14ac:dyDescent="0.6">
      <c r="A158">
        <v>86816</v>
      </c>
      <c r="B158" t="s">
        <v>905</v>
      </c>
      <c r="C158" t="s">
        <v>1109</v>
      </c>
      <c r="D158">
        <v>4377020</v>
      </c>
      <c r="E158">
        <v>516990</v>
      </c>
      <c r="F158">
        <v>67</v>
      </c>
      <c r="G158" s="2">
        <v>13</v>
      </c>
      <c r="H158" s="3">
        <v>4</v>
      </c>
      <c r="I158">
        <v>24</v>
      </c>
      <c r="J158">
        <v>92</v>
      </c>
      <c r="L158" s="14">
        <v>7.76</v>
      </c>
      <c r="M158" s="15">
        <v>263.34369099999998</v>
      </c>
      <c r="N158" s="15">
        <v>63.704009999999997</v>
      </c>
      <c r="O158" s="15">
        <v>25.386259999999996</v>
      </c>
      <c r="P158" s="15">
        <v>8.0135799999999993</v>
      </c>
      <c r="Q158" s="16">
        <v>0.42551</v>
      </c>
      <c r="R158" s="16">
        <v>0.88340999999999992</v>
      </c>
      <c r="S158" s="16">
        <v>3.0629999999999998E-2</v>
      </c>
      <c r="T158" s="16">
        <v>4.9359999999999994E-2</v>
      </c>
      <c r="U158" s="15">
        <v>253.97088755520068</v>
      </c>
      <c r="V158" s="15">
        <v>2.2999999999999998</v>
      </c>
      <c r="W158" s="15">
        <v>7.6</v>
      </c>
      <c r="Y158" s="16">
        <v>0.26</v>
      </c>
      <c r="Z158" s="27">
        <v>0</v>
      </c>
      <c r="AA158" s="15">
        <v>345</v>
      </c>
      <c r="AB158" s="27">
        <v>424.20272350136253</v>
      </c>
      <c r="AD158" t="s">
        <v>60</v>
      </c>
      <c r="AE158">
        <v>8</v>
      </c>
      <c r="AF158">
        <v>23</v>
      </c>
      <c r="AG158" s="17" t="s">
        <v>951</v>
      </c>
      <c r="BF158" t="s">
        <v>1659</v>
      </c>
      <c r="BG158">
        <f t="shared" si="4"/>
        <v>86816</v>
      </c>
      <c r="BI158" s="31" t="str">
        <f t="shared" si="5"/>
        <v>WF-157</v>
      </c>
      <c r="BJ158" t="s">
        <v>1666</v>
      </c>
    </row>
    <row r="159" spans="1:62" x14ac:dyDescent="0.6">
      <c r="A159">
        <v>222303</v>
      </c>
      <c r="B159" t="s">
        <v>905</v>
      </c>
      <c r="C159" t="s">
        <v>1110</v>
      </c>
      <c r="D159">
        <v>4341335</v>
      </c>
      <c r="E159">
        <v>527720</v>
      </c>
      <c r="F159">
        <v>53</v>
      </c>
      <c r="G159" s="2">
        <v>9</v>
      </c>
      <c r="H159" s="3">
        <v>2</v>
      </c>
      <c r="I159">
        <v>18</v>
      </c>
      <c r="J159">
        <v>225</v>
      </c>
      <c r="L159" s="14">
        <v>8.06</v>
      </c>
      <c r="M159" s="15">
        <v>347.16363499999994</v>
      </c>
      <c r="N159" s="15">
        <v>76.75233999999999</v>
      </c>
      <c r="O159" s="15">
        <v>37.873849999999997</v>
      </c>
      <c r="P159" s="15">
        <v>2.8328599999999997</v>
      </c>
      <c r="Q159" s="16">
        <v>0.73028000000000004</v>
      </c>
      <c r="R159" s="16">
        <v>4.5409999999999999E-2</v>
      </c>
      <c r="S159" s="16">
        <v>0</v>
      </c>
      <c r="T159" s="16">
        <v>3.2319999999999995E-2</v>
      </c>
      <c r="U159" s="15">
        <v>240.97239848793754</v>
      </c>
      <c r="V159" s="15">
        <v>1.3</v>
      </c>
      <c r="W159" s="15">
        <v>82.2</v>
      </c>
      <c r="Y159" s="16">
        <v>1.72</v>
      </c>
      <c r="Z159" s="27">
        <v>0</v>
      </c>
      <c r="AA159" s="15">
        <v>463</v>
      </c>
      <c r="AB159" s="27">
        <v>507.3227673227999</v>
      </c>
      <c r="AD159" t="s">
        <v>60</v>
      </c>
      <c r="AE159">
        <v>8</v>
      </c>
      <c r="AF159">
        <v>28</v>
      </c>
      <c r="AG159" s="17" t="s">
        <v>951</v>
      </c>
      <c r="BF159" t="s">
        <v>1659</v>
      </c>
      <c r="BG159">
        <f t="shared" si="4"/>
        <v>222303</v>
      </c>
      <c r="BI159" s="31" t="str">
        <f t="shared" si="5"/>
        <v>WF-158</v>
      </c>
      <c r="BJ159" t="s">
        <v>1666</v>
      </c>
    </row>
    <row r="160" spans="1:62" x14ac:dyDescent="0.6">
      <c r="A160">
        <v>176187</v>
      </c>
      <c r="B160" t="s">
        <v>905</v>
      </c>
      <c r="C160" t="s">
        <v>1111</v>
      </c>
      <c r="D160">
        <v>4341420</v>
      </c>
      <c r="E160">
        <v>511430</v>
      </c>
      <c r="F160">
        <v>60</v>
      </c>
      <c r="G160" s="2">
        <v>9</v>
      </c>
      <c r="H160" s="3">
        <v>4</v>
      </c>
      <c r="I160">
        <v>16</v>
      </c>
      <c r="J160">
        <v>265</v>
      </c>
      <c r="L160" s="14">
        <v>8.0500000000000007</v>
      </c>
      <c r="M160" s="15">
        <v>191.95595899999998</v>
      </c>
      <c r="N160" s="15">
        <v>36.617159999999998</v>
      </c>
      <c r="O160" s="15">
        <v>24.490989999999996</v>
      </c>
      <c r="P160" s="15">
        <v>19.207899999999999</v>
      </c>
      <c r="Q160" s="16">
        <v>0.9119799999999999</v>
      </c>
      <c r="R160" s="16">
        <v>0.21772</v>
      </c>
      <c r="S160" s="16">
        <v>1.7309999999999999E-2</v>
      </c>
      <c r="T160" s="16">
        <v>0</v>
      </c>
      <c r="U160" s="15">
        <v>202.12226469999999</v>
      </c>
      <c r="V160" s="15">
        <v>1</v>
      </c>
      <c r="W160" s="15">
        <v>15.1</v>
      </c>
      <c r="Y160" s="16">
        <v>1.67</v>
      </c>
      <c r="Z160" s="27">
        <v>0</v>
      </c>
      <c r="AA160" s="15">
        <v>323</v>
      </c>
      <c r="AB160" s="27">
        <v>358.10790205000001</v>
      </c>
      <c r="AD160" t="s">
        <v>60</v>
      </c>
      <c r="AE160">
        <v>8</v>
      </c>
      <c r="AF160">
        <v>28</v>
      </c>
      <c r="AG160" s="17" t="s">
        <v>951</v>
      </c>
      <c r="BF160" t="s">
        <v>1659</v>
      </c>
      <c r="BG160">
        <f t="shared" si="4"/>
        <v>176187</v>
      </c>
      <c r="BI160" s="31" t="str">
        <f t="shared" si="5"/>
        <v>WF-159</v>
      </c>
      <c r="BJ160" t="s">
        <v>1666</v>
      </c>
    </row>
    <row r="161" spans="1:62" x14ac:dyDescent="0.6">
      <c r="A161">
        <v>85874</v>
      </c>
      <c r="B161" t="s">
        <v>905</v>
      </c>
      <c r="C161" t="s">
        <v>1112</v>
      </c>
      <c r="D161">
        <v>4340700</v>
      </c>
      <c r="E161">
        <v>509095</v>
      </c>
      <c r="F161">
        <v>60</v>
      </c>
      <c r="G161" s="2">
        <v>9</v>
      </c>
      <c r="H161" s="3">
        <v>4</v>
      </c>
      <c r="I161">
        <v>18</v>
      </c>
      <c r="J161">
        <v>84</v>
      </c>
      <c r="L161" s="14">
        <v>7.37</v>
      </c>
      <c r="M161" s="15">
        <v>249.59700000000001</v>
      </c>
      <c r="N161" s="15">
        <v>59.79</v>
      </c>
      <c r="O161" s="15">
        <v>24.42</v>
      </c>
      <c r="P161" s="15">
        <v>14.53</v>
      </c>
      <c r="Q161" s="16">
        <v>0.18079999999999999</v>
      </c>
      <c r="R161" s="16">
        <v>3.5259999999999998</v>
      </c>
      <c r="S161" s="16">
        <v>0.1011</v>
      </c>
      <c r="T161" s="16">
        <v>0</v>
      </c>
      <c r="U161" s="15">
        <v>266.61856523955151</v>
      </c>
      <c r="V161" s="15">
        <v>3.4</v>
      </c>
      <c r="W161" s="15">
        <v>1.7</v>
      </c>
      <c r="Y161" s="16">
        <v>0.37</v>
      </c>
      <c r="Z161" s="27">
        <v>0</v>
      </c>
      <c r="AA161" s="15">
        <v>413</v>
      </c>
      <c r="AB161" s="27">
        <v>440.07366753312948</v>
      </c>
      <c r="AD161" t="s">
        <v>60</v>
      </c>
      <c r="AE161">
        <v>8</v>
      </c>
      <c r="AF161">
        <v>28</v>
      </c>
      <c r="AG161" s="17" t="s">
        <v>951</v>
      </c>
      <c r="BF161" t="s">
        <v>1659</v>
      </c>
      <c r="BG161">
        <f t="shared" si="4"/>
        <v>85874</v>
      </c>
      <c r="BI161" s="31" t="str">
        <f t="shared" si="5"/>
        <v>WF-160</v>
      </c>
      <c r="BJ161" t="s">
        <v>1666</v>
      </c>
    </row>
    <row r="162" spans="1:62" x14ac:dyDescent="0.6">
      <c r="A162">
        <v>30636</v>
      </c>
      <c r="B162" t="s">
        <v>905</v>
      </c>
      <c r="C162" t="s">
        <v>1113</v>
      </c>
      <c r="D162">
        <v>4334175</v>
      </c>
      <c r="E162">
        <v>505420</v>
      </c>
      <c r="F162">
        <v>28</v>
      </c>
      <c r="G162" s="2">
        <v>8</v>
      </c>
      <c r="H162" s="3">
        <v>2</v>
      </c>
      <c r="I162">
        <v>2</v>
      </c>
      <c r="J162">
        <v>290</v>
      </c>
      <c r="L162" s="14">
        <v>8.3000000000000007</v>
      </c>
      <c r="M162" s="15">
        <v>40.404923999999994</v>
      </c>
      <c r="N162" s="15">
        <v>11.029769999999999</v>
      </c>
      <c r="O162" s="15">
        <v>3.1293899999999999</v>
      </c>
      <c r="P162" s="15">
        <v>270.98503999999997</v>
      </c>
      <c r="Q162" s="16">
        <v>1.50074</v>
      </c>
      <c r="R162" s="16">
        <v>0</v>
      </c>
      <c r="S162" s="16">
        <v>0</v>
      </c>
      <c r="T162" s="16">
        <v>4.2079999999999999E-2</v>
      </c>
      <c r="U162" s="15">
        <v>361.83948139653415</v>
      </c>
      <c r="V162" s="15">
        <v>2.8</v>
      </c>
      <c r="W162" s="15">
        <v>254.9</v>
      </c>
      <c r="Y162" s="16">
        <v>1.27</v>
      </c>
      <c r="Z162" s="27">
        <v>1.4</v>
      </c>
      <c r="AA162" s="15">
        <v>952</v>
      </c>
      <c r="AB162" s="27">
        <v>993.16787593781851</v>
      </c>
      <c r="AD162" t="s">
        <v>60</v>
      </c>
      <c r="AE162">
        <v>8</v>
      </c>
      <c r="AF162">
        <v>28</v>
      </c>
      <c r="AG162" s="17" t="s">
        <v>951</v>
      </c>
      <c r="BF162" t="s">
        <v>1659</v>
      </c>
      <c r="BG162">
        <f t="shared" si="4"/>
        <v>30636</v>
      </c>
      <c r="BI162" s="31" t="str">
        <f t="shared" si="5"/>
        <v>WF-161A</v>
      </c>
      <c r="BJ162" t="s">
        <v>1666</v>
      </c>
    </row>
    <row r="163" spans="1:62" x14ac:dyDescent="0.6">
      <c r="A163">
        <v>86827</v>
      </c>
      <c r="B163" t="s">
        <v>905</v>
      </c>
      <c r="C163" t="s">
        <v>1114</v>
      </c>
      <c r="D163">
        <v>4331460</v>
      </c>
      <c r="E163">
        <v>527565</v>
      </c>
      <c r="F163">
        <v>53</v>
      </c>
      <c r="G163" s="2">
        <v>8</v>
      </c>
      <c r="H163" s="3">
        <v>2</v>
      </c>
      <c r="I163">
        <v>18</v>
      </c>
      <c r="J163">
        <v>65</v>
      </c>
      <c r="L163" s="14">
        <v>8.3699999999999992</v>
      </c>
      <c r="M163" s="15">
        <v>302.64169499999997</v>
      </c>
      <c r="N163" s="15">
        <v>76.828829999999996</v>
      </c>
      <c r="O163" s="15">
        <v>26.9682</v>
      </c>
      <c r="P163" s="15">
        <v>11.72044</v>
      </c>
      <c r="Q163" s="16">
        <v>0.5801099999999999</v>
      </c>
      <c r="R163" s="16">
        <v>1.9549999999999998E-2</v>
      </c>
      <c r="S163" s="16">
        <v>0</v>
      </c>
      <c r="T163" s="16">
        <v>0.21354999999999999</v>
      </c>
      <c r="U163" s="15">
        <v>255.69990018688415</v>
      </c>
      <c r="V163" s="15">
        <v>10.6</v>
      </c>
      <c r="W163" s="15">
        <v>34.1</v>
      </c>
      <c r="Y163" s="16">
        <v>1.17</v>
      </c>
      <c r="Z163" s="27">
        <v>14.2</v>
      </c>
      <c r="AA163" s="15">
        <v>463</v>
      </c>
      <c r="AB163" s="27">
        <v>508.36954219605849</v>
      </c>
      <c r="AD163" t="s">
        <v>60</v>
      </c>
      <c r="AE163">
        <v>8</v>
      </c>
      <c r="AF163">
        <v>29</v>
      </c>
      <c r="AG163" s="17" t="s">
        <v>951</v>
      </c>
      <c r="BF163" t="s">
        <v>1659</v>
      </c>
      <c r="BG163">
        <f t="shared" si="4"/>
        <v>86827</v>
      </c>
      <c r="BI163" s="31" t="str">
        <f t="shared" si="5"/>
        <v>WF-162</v>
      </c>
      <c r="BJ163" t="s">
        <v>1666</v>
      </c>
    </row>
    <row r="164" spans="1:62" x14ac:dyDescent="0.6">
      <c r="A164">
        <v>28602</v>
      </c>
      <c r="B164" t="s">
        <v>905</v>
      </c>
      <c r="C164" t="s">
        <v>1115</v>
      </c>
      <c r="D164">
        <v>4328565</v>
      </c>
      <c r="E164">
        <v>501780</v>
      </c>
      <c r="F164">
        <v>28</v>
      </c>
      <c r="G164" s="2">
        <v>8</v>
      </c>
      <c r="H164" s="3">
        <v>5</v>
      </c>
      <c r="I164">
        <v>29</v>
      </c>
      <c r="J164">
        <v>165</v>
      </c>
      <c r="L164" s="14">
        <v>7.7</v>
      </c>
      <c r="M164" s="15">
        <v>183.97306699999996</v>
      </c>
      <c r="N164" s="15">
        <v>47.188309999999994</v>
      </c>
      <c r="O164" s="15">
        <v>16.098119999999998</v>
      </c>
      <c r="P164" s="15">
        <v>10.47913</v>
      </c>
      <c r="Q164" s="16">
        <v>0.61634999999999995</v>
      </c>
      <c r="R164" s="16">
        <v>6.0269999999999997E-2</v>
      </c>
      <c r="S164" s="16">
        <v>0.10281</v>
      </c>
      <c r="T164" s="16">
        <v>6.2239999999999997E-2</v>
      </c>
      <c r="U164" s="15">
        <v>153.11523318042816</v>
      </c>
      <c r="V164" s="15">
        <v>4.8</v>
      </c>
      <c r="W164" s="15">
        <v>26.7</v>
      </c>
      <c r="Y164" s="16">
        <v>0.2</v>
      </c>
      <c r="Z164" s="27">
        <v>5.4</v>
      </c>
      <c r="AA164" s="15">
        <v>310</v>
      </c>
      <c r="AB164" s="27">
        <v>305.44343135474008</v>
      </c>
      <c r="AD164" t="s">
        <v>60</v>
      </c>
      <c r="AE164">
        <v>8</v>
      </c>
      <c r="AF164">
        <v>29</v>
      </c>
      <c r="AG164" s="17" t="s">
        <v>951</v>
      </c>
      <c r="BF164" t="s">
        <v>1659</v>
      </c>
      <c r="BG164">
        <f t="shared" si="4"/>
        <v>28602</v>
      </c>
      <c r="BI164" s="31" t="str">
        <f t="shared" si="5"/>
        <v>WF-163</v>
      </c>
      <c r="BJ164" t="s">
        <v>1666</v>
      </c>
    </row>
    <row r="165" spans="1:62" x14ac:dyDescent="0.6">
      <c r="A165">
        <v>28642</v>
      </c>
      <c r="B165" t="s">
        <v>905</v>
      </c>
      <c r="C165" t="s">
        <v>1116</v>
      </c>
      <c r="D165">
        <v>4330553</v>
      </c>
      <c r="E165">
        <v>500480</v>
      </c>
      <c r="F165">
        <v>28</v>
      </c>
      <c r="G165" s="2">
        <v>8</v>
      </c>
      <c r="H165" s="3">
        <v>5</v>
      </c>
      <c r="I165">
        <v>17</v>
      </c>
      <c r="J165">
        <v>60</v>
      </c>
      <c r="L165" s="14">
        <v>6.57</v>
      </c>
      <c r="M165" s="15">
        <v>241.52598099999997</v>
      </c>
      <c r="N165" s="15">
        <v>49.799199999999999</v>
      </c>
      <c r="O165" s="15">
        <v>28.543409999999998</v>
      </c>
      <c r="P165" s="15">
        <v>17.267059999999997</v>
      </c>
      <c r="Q165" s="16">
        <v>0.61476999999999993</v>
      </c>
      <c r="R165" s="16">
        <v>0</v>
      </c>
      <c r="S165" s="16">
        <v>0</v>
      </c>
      <c r="T165" s="16">
        <v>2.4489999999999998E-2</v>
      </c>
      <c r="U165" s="15">
        <v>199.32911782195043</v>
      </c>
      <c r="V165" s="15">
        <v>10.9</v>
      </c>
      <c r="W165" s="15">
        <v>34.6</v>
      </c>
      <c r="Y165" s="16">
        <v>0.32</v>
      </c>
      <c r="Z165" s="27">
        <v>10.8</v>
      </c>
      <c r="AA165" s="15">
        <v>410</v>
      </c>
      <c r="AB165" s="27">
        <v>403.56305906048254</v>
      </c>
      <c r="AD165" t="s">
        <v>60</v>
      </c>
      <c r="AE165">
        <v>8</v>
      </c>
      <c r="AF165">
        <v>29</v>
      </c>
      <c r="AG165" s="17" t="s">
        <v>951</v>
      </c>
      <c r="BF165" t="s">
        <v>1659</v>
      </c>
      <c r="BG165">
        <f t="shared" si="4"/>
        <v>28642</v>
      </c>
      <c r="BI165" s="31" t="str">
        <f t="shared" si="5"/>
        <v>WF-164</v>
      </c>
      <c r="BJ165" t="s">
        <v>1666</v>
      </c>
    </row>
    <row r="166" spans="1:62" x14ac:dyDescent="0.6">
      <c r="A166">
        <v>85864</v>
      </c>
      <c r="B166" t="s">
        <v>905</v>
      </c>
      <c r="C166" t="s">
        <v>1117</v>
      </c>
      <c r="D166">
        <v>4341720</v>
      </c>
      <c r="E166">
        <v>498310</v>
      </c>
      <c r="F166">
        <v>60</v>
      </c>
      <c r="G166" s="2">
        <v>9</v>
      </c>
      <c r="H166" s="3">
        <v>6</v>
      </c>
      <c r="I166">
        <v>12</v>
      </c>
      <c r="J166">
        <v>100</v>
      </c>
      <c r="L166" s="14">
        <v>7.82</v>
      </c>
      <c r="M166" s="15">
        <v>139.33017199999998</v>
      </c>
      <c r="N166" s="15">
        <v>35.67418</v>
      </c>
      <c r="O166" s="15">
        <v>12.230419999999999</v>
      </c>
      <c r="P166" s="15">
        <v>110.87598</v>
      </c>
      <c r="Q166" s="16">
        <v>1.0308599999999999</v>
      </c>
      <c r="R166" s="16">
        <v>0.24310999999999999</v>
      </c>
      <c r="S166" s="16">
        <v>7.6369999999999993E-2</v>
      </c>
      <c r="T166" s="16">
        <v>4.7699999999999999E-3</v>
      </c>
      <c r="U166" s="15">
        <v>337.97077174651741</v>
      </c>
      <c r="V166" s="15">
        <v>6.6</v>
      </c>
      <c r="W166" s="15">
        <v>15.4</v>
      </c>
      <c r="Y166" s="16">
        <v>0.59</v>
      </c>
      <c r="Z166" s="27">
        <v>0</v>
      </c>
      <c r="AA166" s="15">
        <v>548</v>
      </c>
      <c r="AB166" s="27">
        <v>600.44887217771009</v>
      </c>
      <c r="AD166" t="s">
        <v>60</v>
      </c>
      <c r="AE166">
        <v>8</v>
      </c>
      <c r="AF166">
        <v>29</v>
      </c>
      <c r="AG166" s="17" t="s">
        <v>951</v>
      </c>
      <c r="BF166" t="s">
        <v>1659</v>
      </c>
      <c r="BG166">
        <f t="shared" si="4"/>
        <v>85864</v>
      </c>
      <c r="BI166" s="31" t="str">
        <f t="shared" si="5"/>
        <v>WF-165</v>
      </c>
      <c r="BJ166" t="s">
        <v>1666</v>
      </c>
    </row>
    <row r="167" spans="1:62" x14ac:dyDescent="0.6">
      <c r="A167">
        <v>85869</v>
      </c>
      <c r="B167" t="s">
        <v>905</v>
      </c>
      <c r="C167" t="s">
        <v>1118</v>
      </c>
      <c r="D167">
        <v>4342620</v>
      </c>
      <c r="E167">
        <v>489215</v>
      </c>
      <c r="F167">
        <v>11</v>
      </c>
      <c r="G167" s="2">
        <v>9</v>
      </c>
      <c r="H167" s="3">
        <v>6</v>
      </c>
      <c r="I167">
        <v>7</v>
      </c>
      <c r="J167">
        <v>100</v>
      </c>
      <c r="L167" s="14">
        <v>6.21</v>
      </c>
      <c r="M167" s="15">
        <v>113.377</v>
      </c>
      <c r="N167" s="15">
        <v>26.54</v>
      </c>
      <c r="O167" s="15">
        <v>11.47</v>
      </c>
      <c r="P167" s="15">
        <v>5.7530000000000001</v>
      </c>
      <c r="Q167" s="16">
        <v>0.1883</v>
      </c>
      <c r="R167" s="16">
        <v>1.0149999999999999</v>
      </c>
      <c r="S167" s="16">
        <v>0.16209999999999999</v>
      </c>
      <c r="T167" s="16">
        <v>0</v>
      </c>
      <c r="U167" s="15">
        <v>105.26061890699999</v>
      </c>
      <c r="V167" s="15">
        <v>2.4</v>
      </c>
      <c r="W167" s="15">
        <v>11.2</v>
      </c>
      <c r="Y167" s="16">
        <v>0.12</v>
      </c>
      <c r="Z167" s="27">
        <v>0.7</v>
      </c>
      <c r="AA167" s="15">
        <v>194</v>
      </c>
      <c r="AB167" s="27">
        <v>200.64363846417831</v>
      </c>
      <c r="AD167" t="s">
        <v>60</v>
      </c>
      <c r="AE167">
        <v>8</v>
      </c>
      <c r="AF167">
        <v>29</v>
      </c>
      <c r="AG167" s="17" t="s">
        <v>951</v>
      </c>
      <c r="BF167" t="s">
        <v>1659</v>
      </c>
      <c r="BG167">
        <f t="shared" si="4"/>
        <v>85869</v>
      </c>
      <c r="BI167" s="31" t="str">
        <f t="shared" si="5"/>
        <v>WF-166</v>
      </c>
      <c r="BJ167" t="s">
        <v>1666</v>
      </c>
    </row>
    <row r="168" spans="1:62" x14ac:dyDescent="0.6">
      <c r="A168">
        <v>28761</v>
      </c>
      <c r="B168" t="s">
        <v>905</v>
      </c>
      <c r="C168" t="s">
        <v>1119</v>
      </c>
      <c r="D168">
        <v>4333001</v>
      </c>
      <c r="E168">
        <v>494825</v>
      </c>
      <c r="F168">
        <v>28</v>
      </c>
      <c r="G168" s="2">
        <v>8</v>
      </c>
      <c r="H168" s="3">
        <v>6</v>
      </c>
      <c r="I168">
        <v>10</v>
      </c>
      <c r="J168">
        <v>245</v>
      </c>
      <c r="L168" s="14">
        <v>8.85</v>
      </c>
      <c r="M168" s="15">
        <v>16.694199999999999</v>
      </c>
      <c r="N168" s="15">
        <v>3.3780000000000001</v>
      </c>
      <c r="O168" s="15">
        <v>2.012</v>
      </c>
      <c r="P168" s="15">
        <v>836.3</v>
      </c>
      <c r="Q168" s="16">
        <v>1.8580000000000001</v>
      </c>
      <c r="R168" s="16">
        <v>0</v>
      </c>
      <c r="S168" s="16">
        <v>3.3300000000000003E-2</v>
      </c>
      <c r="T168" s="16">
        <v>0.36299999999999999</v>
      </c>
      <c r="U168" s="15">
        <v>737.89861960999997</v>
      </c>
      <c r="V168" s="15">
        <v>729.9</v>
      </c>
      <c r="W168" s="15">
        <v>0</v>
      </c>
      <c r="Y168" s="16">
        <v>2.87</v>
      </c>
      <c r="Z168" s="27">
        <v>0</v>
      </c>
      <c r="AA168" s="15">
        <v>1837</v>
      </c>
      <c r="AB168" s="27">
        <v>2475.0506720937001</v>
      </c>
      <c r="AD168" t="s">
        <v>60</v>
      </c>
      <c r="AE168">
        <v>8</v>
      </c>
      <c r="AF168">
        <v>29</v>
      </c>
      <c r="AG168" s="17" t="s">
        <v>951</v>
      </c>
      <c r="BF168" t="s">
        <v>1659</v>
      </c>
      <c r="BG168">
        <f t="shared" si="4"/>
        <v>28761</v>
      </c>
      <c r="BI168" s="31" t="str">
        <f t="shared" si="5"/>
        <v>WF-167</v>
      </c>
      <c r="BJ168" t="s">
        <v>1666</v>
      </c>
    </row>
    <row r="169" spans="1:62" x14ac:dyDescent="0.6">
      <c r="A169">
        <v>28729</v>
      </c>
      <c r="B169" t="s">
        <v>905</v>
      </c>
      <c r="C169" t="s">
        <v>1120</v>
      </c>
      <c r="D169">
        <v>4332130</v>
      </c>
      <c r="E169">
        <v>488640</v>
      </c>
      <c r="F169">
        <v>28</v>
      </c>
      <c r="G169" s="2">
        <v>8</v>
      </c>
      <c r="H169" s="3">
        <v>7</v>
      </c>
      <c r="I169">
        <v>13</v>
      </c>
      <c r="J169">
        <v>105</v>
      </c>
      <c r="L169" s="14">
        <v>7.34</v>
      </c>
      <c r="M169" s="15">
        <v>74.363205999999991</v>
      </c>
      <c r="N169" s="15">
        <v>17.050189999999997</v>
      </c>
      <c r="O169" s="15">
        <v>7.7409099999999995</v>
      </c>
      <c r="P169" s="15">
        <v>164.49406999999999</v>
      </c>
      <c r="Q169" s="16">
        <v>1.3862899999999998</v>
      </c>
      <c r="R169" s="16">
        <v>0.14273999999999998</v>
      </c>
      <c r="S169" s="16">
        <v>7.4699999999999992E-3</v>
      </c>
      <c r="T169" s="16">
        <v>0</v>
      </c>
      <c r="U169" s="15">
        <v>399.92784785932724</v>
      </c>
      <c r="V169" s="15">
        <v>7.7</v>
      </c>
      <c r="W169" s="15">
        <v>11.6</v>
      </c>
      <c r="Y169" s="16">
        <v>0.65</v>
      </c>
      <c r="Z169" s="27">
        <v>0</v>
      </c>
      <c r="AA169" s="15">
        <v>702</v>
      </c>
      <c r="AB169" s="27">
        <v>708.57529129969419</v>
      </c>
      <c r="AD169" t="s">
        <v>60</v>
      </c>
      <c r="AE169">
        <v>8</v>
      </c>
      <c r="AF169">
        <v>30</v>
      </c>
      <c r="AG169" s="17" t="s">
        <v>951</v>
      </c>
      <c r="BF169" t="s">
        <v>1659</v>
      </c>
      <c r="BG169">
        <f t="shared" si="4"/>
        <v>28729</v>
      </c>
      <c r="BI169" s="31" t="str">
        <f t="shared" si="5"/>
        <v>WF-168</v>
      </c>
      <c r="BJ169" t="s">
        <v>1666</v>
      </c>
    </row>
    <row r="170" spans="1:62" x14ac:dyDescent="0.6">
      <c r="A170">
        <v>3882</v>
      </c>
      <c r="B170" t="s">
        <v>905</v>
      </c>
      <c r="C170" t="s">
        <v>1121</v>
      </c>
      <c r="D170">
        <v>4341510</v>
      </c>
      <c r="E170">
        <v>482540</v>
      </c>
      <c r="F170">
        <v>11</v>
      </c>
      <c r="G170" s="2">
        <v>9</v>
      </c>
      <c r="H170" s="3">
        <v>7</v>
      </c>
      <c r="I170">
        <v>16</v>
      </c>
      <c r="J170">
        <v>200</v>
      </c>
      <c r="L170" s="14">
        <v>6.36</v>
      </c>
      <c r="M170" s="15">
        <v>964.32332399999984</v>
      </c>
      <c r="N170" s="15">
        <v>178.69754999999998</v>
      </c>
      <c r="O170" s="15">
        <v>126.23889</v>
      </c>
      <c r="P170" s="15">
        <v>36.820269999999994</v>
      </c>
      <c r="Q170" s="16">
        <v>1.1138199999999998</v>
      </c>
      <c r="R170" s="16">
        <v>1.6780999999999999</v>
      </c>
      <c r="S170" s="16">
        <v>1.6353199999999999</v>
      </c>
      <c r="T170" s="16">
        <v>2.725E-2</v>
      </c>
      <c r="U170" s="15">
        <v>232.3390354230377</v>
      </c>
      <c r="V170" s="15">
        <v>12.3</v>
      </c>
      <c r="W170" s="15">
        <v>717.3</v>
      </c>
      <c r="Y170" s="16">
        <v>0.33</v>
      </c>
      <c r="Z170" s="27">
        <v>0</v>
      </c>
      <c r="AA170" s="15">
        <v>1225</v>
      </c>
      <c r="AB170" s="27">
        <v>1374.3337517074413</v>
      </c>
      <c r="AD170" t="s">
        <v>60</v>
      </c>
      <c r="AE170">
        <v>8</v>
      </c>
      <c r="AF170">
        <v>30</v>
      </c>
      <c r="AG170" s="17" t="s">
        <v>951</v>
      </c>
      <c r="BF170" t="s">
        <v>1659</v>
      </c>
      <c r="BG170">
        <f t="shared" si="4"/>
        <v>3882</v>
      </c>
      <c r="BI170" s="31" t="str">
        <f t="shared" si="5"/>
        <v>WF-169</v>
      </c>
      <c r="BJ170" t="s">
        <v>1666</v>
      </c>
    </row>
    <row r="171" spans="1:62" x14ac:dyDescent="0.6">
      <c r="A171">
        <v>86807</v>
      </c>
      <c r="B171" t="s">
        <v>905</v>
      </c>
      <c r="C171" t="s">
        <v>1122</v>
      </c>
      <c r="D171">
        <v>4346075</v>
      </c>
      <c r="E171">
        <v>483500</v>
      </c>
      <c r="F171">
        <v>11</v>
      </c>
      <c r="G171" s="2">
        <v>10</v>
      </c>
      <c r="H171" s="3">
        <v>7</v>
      </c>
      <c r="I171">
        <v>33</v>
      </c>
      <c r="J171">
        <v>75</v>
      </c>
      <c r="L171" s="14">
        <v>6.6</v>
      </c>
      <c r="M171" s="15">
        <v>312.03916499999997</v>
      </c>
      <c r="N171" s="15">
        <v>85.608349999999987</v>
      </c>
      <c r="O171" s="15">
        <v>23.906899999999997</v>
      </c>
      <c r="P171" s="15">
        <v>38.267649999999996</v>
      </c>
      <c r="Q171" s="16">
        <v>1.2202999999999999</v>
      </c>
      <c r="R171" s="16">
        <v>7.3052299999999999</v>
      </c>
      <c r="S171" s="16">
        <v>1.14818</v>
      </c>
      <c r="T171" s="16">
        <v>0</v>
      </c>
      <c r="U171" s="15">
        <v>248.84399422358149</v>
      </c>
      <c r="V171" s="15">
        <v>50.2</v>
      </c>
      <c r="W171" s="15">
        <v>74.3</v>
      </c>
      <c r="Y171" s="16">
        <v>0.22</v>
      </c>
      <c r="Z171" s="27">
        <v>0</v>
      </c>
      <c r="AA171" s="15">
        <v>608</v>
      </c>
      <c r="AB171" s="27">
        <v>596.6933030309209</v>
      </c>
      <c r="AD171" t="s">
        <v>60</v>
      </c>
      <c r="AE171">
        <v>8</v>
      </c>
      <c r="AF171">
        <v>30</v>
      </c>
      <c r="AG171" s="17" t="s">
        <v>951</v>
      </c>
      <c r="BF171" t="s">
        <v>1659</v>
      </c>
      <c r="BG171">
        <f t="shared" si="4"/>
        <v>86807</v>
      </c>
      <c r="BI171" s="31" t="str">
        <f t="shared" si="5"/>
        <v>WF-170</v>
      </c>
      <c r="BJ171" t="s">
        <v>1666</v>
      </c>
    </row>
    <row r="172" spans="1:62" x14ac:dyDescent="0.6">
      <c r="A172">
        <v>85823</v>
      </c>
      <c r="B172" t="s">
        <v>905</v>
      </c>
      <c r="C172" t="s">
        <v>1123</v>
      </c>
      <c r="D172">
        <v>4349995</v>
      </c>
      <c r="E172">
        <v>482755</v>
      </c>
      <c r="F172">
        <v>11</v>
      </c>
      <c r="G172" s="2">
        <v>10</v>
      </c>
      <c r="H172" s="3">
        <v>7</v>
      </c>
      <c r="I172">
        <v>21</v>
      </c>
      <c r="J172">
        <v>34</v>
      </c>
      <c r="L172" s="14">
        <v>6.51</v>
      </c>
      <c r="M172" s="15">
        <v>318.34372599999995</v>
      </c>
      <c r="N172" s="15">
        <v>78.819959999999995</v>
      </c>
      <c r="O172" s="15">
        <v>29.583859999999998</v>
      </c>
      <c r="P172" s="15">
        <v>9.0794599999999992</v>
      </c>
      <c r="Q172" s="16">
        <v>0.30069999999999997</v>
      </c>
      <c r="R172" s="16">
        <v>8.0369999999999997E-2</v>
      </c>
      <c r="S172" s="16">
        <v>0.79622999999999999</v>
      </c>
      <c r="T172" s="16">
        <v>2.7329999999999997E-2</v>
      </c>
      <c r="U172" s="15">
        <v>248.84399422358132</v>
      </c>
      <c r="V172" s="15">
        <v>14.3</v>
      </c>
      <c r="W172" s="15">
        <v>31.6</v>
      </c>
      <c r="Y172" s="16">
        <v>0.26</v>
      </c>
      <c r="Z172" s="27">
        <v>21.6</v>
      </c>
      <c r="AA172" s="15">
        <v>558</v>
      </c>
      <c r="AB172" s="27">
        <v>499.47326303092075</v>
      </c>
      <c r="AD172" t="s">
        <v>60</v>
      </c>
      <c r="AE172">
        <v>8</v>
      </c>
      <c r="AF172">
        <v>30</v>
      </c>
      <c r="AG172" s="17" t="s">
        <v>951</v>
      </c>
      <c r="BF172" t="s">
        <v>1658</v>
      </c>
      <c r="BG172">
        <f t="shared" si="4"/>
        <v>85823</v>
      </c>
      <c r="BI172" s="31" t="str">
        <f t="shared" si="5"/>
        <v>WF-171A</v>
      </c>
      <c r="BJ172" t="s">
        <v>1666</v>
      </c>
    </row>
    <row r="173" spans="1:62" x14ac:dyDescent="0.6">
      <c r="A173">
        <v>85868</v>
      </c>
      <c r="B173" t="s">
        <v>905</v>
      </c>
      <c r="C173" t="s">
        <v>1124</v>
      </c>
      <c r="D173">
        <v>4356375</v>
      </c>
      <c r="E173">
        <v>486550</v>
      </c>
      <c r="F173">
        <v>11</v>
      </c>
      <c r="G173" s="2">
        <v>11</v>
      </c>
      <c r="H173" s="3">
        <v>7</v>
      </c>
      <c r="I173">
        <v>35</v>
      </c>
      <c r="J173">
        <v>108</v>
      </c>
      <c r="L173" s="14">
        <v>7.86</v>
      </c>
      <c r="M173" s="15">
        <v>84.240357999999986</v>
      </c>
      <c r="N173" s="15">
        <v>20.042929999999998</v>
      </c>
      <c r="O173" s="15">
        <v>8.3251299999999997</v>
      </c>
      <c r="P173" s="15">
        <v>115.07521999999999</v>
      </c>
      <c r="Q173" s="16">
        <v>1.5604799999999999</v>
      </c>
      <c r="R173" s="16">
        <v>0.22285999999999997</v>
      </c>
      <c r="S173" s="16">
        <v>1.9109999999999999E-2</v>
      </c>
      <c r="T173" s="16">
        <v>0</v>
      </c>
      <c r="U173" s="15">
        <v>321.2118905028882</v>
      </c>
      <c r="V173" s="15">
        <v>2.2999999999999998</v>
      </c>
      <c r="W173" s="15">
        <v>0</v>
      </c>
      <c r="Y173" s="16">
        <v>1.02</v>
      </c>
      <c r="Z173" s="27">
        <v>0.9</v>
      </c>
      <c r="AA173" s="15">
        <v>461</v>
      </c>
      <c r="AB173" s="27">
        <v>546.20612421848443</v>
      </c>
      <c r="AD173" t="s">
        <v>60</v>
      </c>
      <c r="AE173">
        <v>8</v>
      </c>
      <c r="AF173">
        <v>30</v>
      </c>
      <c r="AG173" s="17" t="s">
        <v>951</v>
      </c>
      <c r="BF173" t="s">
        <v>1659</v>
      </c>
      <c r="BG173">
        <f t="shared" si="4"/>
        <v>85868</v>
      </c>
      <c r="BI173" s="31" t="str">
        <f t="shared" si="5"/>
        <v>WF-172</v>
      </c>
      <c r="BJ173" t="s">
        <v>1666</v>
      </c>
    </row>
    <row r="174" spans="1:62" x14ac:dyDescent="0.6">
      <c r="A174">
        <v>85818</v>
      </c>
      <c r="B174" t="s">
        <v>905</v>
      </c>
      <c r="C174" t="s">
        <v>1125</v>
      </c>
      <c r="D174">
        <v>4348180</v>
      </c>
      <c r="E174">
        <v>493075</v>
      </c>
      <c r="F174">
        <v>11</v>
      </c>
      <c r="G174" s="2">
        <v>10</v>
      </c>
      <c r="H174" s="3">
        <v>6</v>
      </c>
      <c r="I174">
        <v>21</v>
      </c>
      <c r="J174">
        <v>100</v>
      </c>
      <c r="L174" s="14">
        <v>6.37</v>
      </c>
      <c r="M174" s="15">
        <v>320.40116499999993</v>
      </c>
      <c r="N174" s="15">
        <v>76.183699999999988</v>
      </c>
      <c r="O174" s="15">
        <v>31.693149999999999</v>
      </c>
      <c r="P174" s="15">
        <v>45.550149999999995</v>
      </c>
      <c r="Q174" s="16">
        <v>0.75474999999999992</v>
      </c>
      <c r="R174" s="16">
        <v>4.3498699999999992</v>
      </c>
      <c r="S174" s="16">
        <v>1.40896</v>
      </c>
      <c r="T174" s="16">
        <v>0</v>
      </c>
      <c r="U174" s="15">
        <v>182.82415902140673</v>
      </c>
      <c r="V174" s="15">
        <v>8.1</v>
      </c>
      <c r="W174" s="15">
        <v>206.8</v>
      </c>
      <c r="Y174" s="16">
        <v>0.11</v>
      </c>
      <c r="Z174" s="27">
        <v>0</v>
      </c>
      <c r="AA174" s="15">
        <v>594</v>
      </c>
      <c r="AB174" s="27">
        <v>612.37130773700312</v>
      </c>
      <c r="AD174" t="s">
        <v>60</v>
      </c>
      <c r="AE174">
        <v>8</v>
      </c>
      <c r="AF174">
        <v>31</v>
      </c>
      <c r="AG174" s="17" t="s">
        <v>951</v>
      </c>
      <c r="BF174" t="s">
        <v>1659</v>
      </c>
      <c r="BG174">
        <f t="shared" si="4"/>
        <v>85818</v>
      </c>
      <c r="BI174" s="31" t="str">
        <f t="shared" si="5"/>
        <v>WF-173</v>
      </c>
      <c r="BJ174" t="s">
        <v>1666</v>
      </c>
    </row>
    <row r="175" spans="1:62" x14ac:dyDescent="0.6">
      <c r="A175">
        <v>85813</v>
      </c>
      <c r="B175" t="s">
        <v>905</v>
      </c>
      <c r="C175" t="s">
        <v>1126</v>
      </c>
      <c r="D175">
        <v>4352900</v>
      </c>
      <c r="E175">
        <v>491325</v>
      </c>
      <c r="F175">
        <v>11</v>
      </c>
      <c r="G175" s="2">
        <v>10</v>
      </c>
      <c r="H175" s="3">
        <v>6</v>
      </c>
      <c r="I175">
        <v>8</v>
      </c>
      <c r="J175">
        <v>55</v>
      </c>
      <c r="L175" s="14">
        <v>6.86</v>
      </c>
      <c r="M175" s="15">
        <v>266.66875799999997</v>
      </c>
      <c r="N175" s="15">
        <v>83.897119999999987</v>
      </c>
      <c r="O175" s="15">
        <v>13.884379999999998</v>
      </c>
      <c r="P175" s="15">
        <v>8.5260999999999996</v>
      </c>
      <c r="Q175" s="16">
        <v>0.40100999999999998</v>
      </c>
      <c r="R175" s="16">
        <v>4.7018099999999992</v>
      </c>
      <c r="S175" s="16">
        <v>9.8889999999999992E-2</v>
      </c>
      <c r="T175" s="16">
        <v>0</v>
      </c>
      <c r="U175" s="15">
        <v>229.79981099218486</v>
      </c>
      <c r="V175" s="15">
        <v>9.6</v>
      </c>
      <c r="W175" s="15">
        <v>25.3</v>
      </c>
      <c r="Y175" s="16">
        <v>0.15</v>
      </c>
      <c r="Z175" s="27">
        <v>0</v>
      </c>
      <c r="AA175" s="15">
        <v>394</v>
      </c>
      <c r="AB175" s="27">
        <v>437.06414534998299</v>
      </c>
      <c r="AD175" t="s">
        <v>60</v>
      </c>
      <c r="AE175">
        <v>8</v>
      </c>
      <c r="AF175">
        <v>31</v>
      </c>
      <c r="AG175" s="17" t="s">
        <v>951</v>
      </c>
      <c r="BF175" t="s">
        <v>1658</v>
      </c>
      <c r="BG175">
        <f t="shared" si="4"/>
        <v>85813</v>
      </c>
      <c r="BI175" s="31" t="str">
        <f t="shared" si="5"/>
        <v>WF-174</v>
      </c>
      <c r="BJ175" t="s">
        <v>1666</v>
      </c>
    </row>
    <row r="176" spans="1:62" x14ac:dyDescent="0.6">
      <c r="A176">
        <v>212172</v>
      </c>
      <c r="B176" t="s">
        <v>905</v>
      </c>
      <c r="C176" t="s">
        <v>1127</v>
      </c>
      <c r="D176">
        <v>4357910</v>
      </c>
      <c r="E176">
        <v>487255</v>
      </c>
      <c r="F176">
        <v>11</v>
      </c>
      <c r="G176" s="2">
        <v>11</v>
      </c>
      <c r="H176" s="3">
        <v>7</v>
      </c>
      <c r="I176">
        <v>26</v>
      </c>
      <c r="J176">
        <v>69</v>
      </c>
      <c r="L176" s="14">
        <v>7.31</v>
      </c>
      <c r="M176" s="15">
        <v>270.05719699999997</v>
      </c>
      <c r="N176" s="15">
        <v>69.157469999999989</v>
      </c>
      <c r="O176" s="15">
        <v>23.698419999999999</v>
      </c>
      <c r="P176" s="15">
        <v>36.717329999999997</v>
      </c>
      <c r="Q176" s="16">
        <v>0.63271999999999995</v>
      </c>
      <c r="R176" s="16">
        <v>2.6608899999999998</v>
      </c>
      <c r="S176" s="16">
        <v>5.0089999999999996E-2</v>
      </c>
      <c r="T176" s="16">
        <v>2.6079999999999999E-2</v>
      </c>
      <c r="U176" s="15">
        <v>326.29033936459399</v>
      </c>
      <c r="V176" s="15">
        <v>5.2</v>
      </c>
      <c r="W176" s="15">
        <v>0</v>
      </c>
      <c r="Y176" s="16">
        <v>0.49</v>
      </c>
      <c r="Z176" s="27">
        <v>0</v>
      </c>
      <c r="AA176" s="15">
        <v>487</v>
      </c>
      <c r="AB176" s="27">
        <v>544.25126693340133</v>
      </c>
      <c r="AD176" t="s">
        <v>60</v>
      </c>
      <c r="AE176">
        <v>8</v>
      </c>
      <c r="AF176">
        <v>31</v>
      </c>
      <c r="AG176" s="17" t="s">
        <v>951</v>
      </c>
      <c r="BF176" t="s">
        <v>1658</v>
      </c>
      <c r="BG176">
        <f t="shared" si="4"/>
        <v>212172</v>
      </c>
      <c r="BI176" s="31" t="str">
        <f t="shared" si="5"/>
        <v>WF-175</v>
      </c>
      <c r="BJ176" t="s">
        <v>1666</v>
      </c>
    </row>
    <row r="177" spans="1:62" x14ac:dyDescent="0.6">
      <c r="A177">
        <v>85863</v>
      </c>
      <c r="B177" t="s">
        <v>905</v>
      </c>
      <c r="C177" t="s">
        <v>1128</v>
      </c>
      <c r="D177">
        <v>4361320</v>
      </c>
      <c r="E177">
        <v>485880</v>
      </c>
      <c r="F177">
        <v>11</v>
      </c>
      <c r="G177" s="2">
        <v>11</v>
      </c>
      <c r="H177" s="3">
        <v>7</v>
      </c>
      <c r="I177">
        <v>11</v>
      </c>
      <c r="J177">
        <v>280</v>
      </c>
      <c r="L177" s="14">
        <v>8.18</v>
      </c>
      <c r="M177" s="15">
        <v>13.263157999999999</v>
      </c>
      <c r="N177" s="15">
        <v>3.2390599999999998</v>
      </c>
      <c r="O177" s="15">
        <v>1.2598799999999999</v>
      </c>
      <c r="P177" s="15">
        <v>187.81468999999998</v>
      </c>
      <c r="Q177" s="16">
        <v>1.0576699999999999</v>
      </c>
      <c r="R177" s="16">
        <v>0</v>
      </c>
      <c r="S177" s="16">
        <v>1.1099999999999999E-3</v>
      </c>
      <c r="T177" s="16">
        <v>2.623E-2</v>
      </c>
      <c r="U177" s="15">
        <v>403.73668450560649</v>
      </c>
      <c r="V177" s="15">
        <v>3</v>
      </c>
      <c r="W177" s="15">
        <v>0</v>
      </c>
      <c r="Y177" s="16">
        <v>0.91</v>
      </c>
      <c r="Z177" s="27">
        <v>0</v>
      </c>
      <c r="AA177" s="15">
        <v>594</v>
      </c>
      <c r="AB177" s="27">
        <v>694.79293083588175</v>
      </c>
      <c r="AD177" t="s">
        <v>60</v>
      </c>
      <c r="AE177">
        <v>8</v>
      </c>
      <c r="AF177">
        <v>31</v>
      </c>
      <c r="AG177" s="17" t="s">
        <v>951</v>
      </c>
      <c r="BF177" t="s">
        <v>1659</v>
      </c>
      <c r="BG177">
        <f t="shared" si="4"/>
        <v>85863</v>
      </c>
      <c r="BI177" s="31" t="str">
        <f t="shared" si="5"/>
        <v>WF-176</v>
      </c>
      <c r="BJ177" t="s">
        <v>1666</v>
      </c>
    </row>
    <row r="178" spans="1:62" x14ac:dyDescent="0.6">
      <c r="A178">
        <v>86802</v>
      </c>
      <c r="B178" t="s">
        <v>905</v>
      </c>
      <c r="C178" t="s">
        <v>1129</v>
      </c>
      <c r="D178">
        <v>4345205</v>
      </c>
      <c r="E178">
        <v>502875</v>
      </c>
      <c r="F178">
        <v>60</v>
      </c>
      <c r="G178" s="2">
        <v>10</v>
      </c>
      <c r="H178" s="3">
        <v>5</v>
      </c>
      <c r="I178">
        <v>33</v>
      </c>
      <c r="J178">
        <v>100</v>
      </c>
      <c r="L178" s="14">
        <v>6.78</v>
      </c>
      <c r="M178" s="15">
        <v>542.67424199999994</v>
      </c>
      <c r="N178" s="15">
        <v>134.74887999999999</v>
      </c>
      <c r="O178" s="15">
        <v>50.195619999999998</v>
      </c>
      <c r="P178" s="15">
        <v>103.18087</v>
      </c>
      <c r="Q178" s="16">
        <v>3.0690599999999999</v>
      </c>
      <c r="R178" s="16">
        <v>0.42918999999999996</v>
      </c>
      <c r="S178" s="16">
        <v>2.2759999999999999E-2</v>
      </c>
      <c r="T178" s="16">
        <v>6.3109999999999999E-2</v>
      </c>
      <c r="U178" s="15">
        <v>383.42288905878354</v>
      </c>
      <c r="V178" s="15">
        <v>8.4</v>
      </c>
      <c r="W178" s="15">
        <v>363.8</v>
      </c>
      <c r="Y178" s="16">
        <v>0.23</v>
      </c>
      <c r="Z178" s="27">
        <v>0</v>
      </c>
      <c r="AA178" s="15">
        <v>1025</v>
      </c>
      <c r="AB178" s="27">
        <v>1140.3421099762147</v>
      </c>
      <c r="AD178" t="s">
        <v>60</v>
      </c>
      <c r="AE178">
        <v>8</v>
      </c>
      <c r="AF178">
        <v>31</v>
      </c>
      <c r="AG178" s="17" t="s">
        <v>951</v>
      </c>
      <c r="BF178" t="s">
        <v>1659</v>
      </c>
      <c r="BG178">
        <f t="shared" si="4"/>
        <v>86802</v>
      </c>
      <c r="BI178" s="31" t="str">
        <f t="shared" si="5"/>
        <v>WF-177</v>
      </c>
      <c r="BJ178" t="s">
        <v>1666</v>
      </c>
    </row>
    <row r="179" spans="1:62" x14ac:dyDescent="0.6">
      <c r="A179">
        <v>86797</v>
      </c>
      <c r="B179" t="s">
        <v>905</v>
      </c>
      <c r="C179" t="s">
        <v>1130</v>
      </c>
      <c r="D179">
        <v>4347710</v>
      </c>
      <c r="E179">
        <v>510480</v>
      </c>
      <c r="F179">
        <v>60</v>
      </c>
      <c r="G179" s="2">
        <v>10</v>
      </c>
      <c r="H179" s="3">
        <v>4</v>
      </c>
      <c r="I179">
        <v>29</v>
      </c>
      <c r="J179">
        <v>225</v>
      </c>
      <c r="L179" s="14">
        <v>7.31</v>
      </c>
      <c r="M179" s="15">
        <v>360.79883999999993</v>
      </c>
      <c r="N179" s="15">
        <v>46.894679999999994</v>
      </c>
      <c r="O179" s="15">
        <v>59.405399999999993</v>
      </c>
      <c r="P179" s="15">
        <v>12.628449999999999</v>
      </c>
      <c r="Q179" s="16">
        <v>1.0597599999999998</v>
      </c>
      <c r="R179" s="16">
        <v>4.9999999999999996E-5</v>
      </c>
      <c r="S179" s="16">
        <v>0</v>
      </c>
      <c r="T179" s="16">
        <v>0</v>
      </c>
      <c r="U179" s="15">
        <v>282.70031996828635</v>
      </c>
      <c r="V179" s="15">
        <v>2.7</v>
      </c>
      <c r="W179" s="15">
        <v>85.3</v>
      </c>
      <c r="Y179" s="16">
        <v>0.22</v>
      </c>
      <c r="Z179" s="27">
        <v>1.9</v>
      </c>
      <c r="AA179" s="15">
        <v>508</v>
      </c>
      <c r="AB179" s="27">
        <v>560.80324446369923</v>
      </c>
      <c r="AD179" t="s">
        <v>60</v>
      </c>
      <c r="AE179">
        <v>8</v>
      </c>
      <c r="AF179">
        <v>31</v>
      </c>
      <c r="AG179" s="17" t="s">
        <v>951</v>
      </c>
      <c r="BF179" t="s">
        <v>1659</v>
      </c>
      <c r="BG179">
        <f t="shared" si="4"/>
        <v>86797</v>
      </c>
      <c r="BI179" s="31" t="str">
        <f t="shared" si="5"/>
        <v>WF-178</v>
      </c>
      <c r="BJ179" t="s">
        <v>1666</v>
      </c>
    </row>
    <row r="180" spans="1:62" x14ac:dyDescent="0.6">
      <c r="A180">
        <v>86727</v>
      </c>
      <c r="B180" t="s">
        <v>905</v>
      </c>
      <c r="C180" t="s">
        <v>1131</v>
      </c>
      <c r="D180">
        <v>4377170</v>
      </c>
      <c r="E180">
        <v>558790</v>
      </c>
      <c r="F180">
        <v>55</v>
      </c>
      <c r="G180" s="2">
        <v>13</v>
      </c>
      <c r="H180" s="6">
        <v>2</v>
      </c>
      <c r="I180">
        <v>28</v>
      </c>
      <c r="J180">
        <v>60</v>
      </c>
      <c r="L180" s="14">
        <v>7.01</v>
      </c>
      <c r="M180" s="15">
        <v>313.96777799999995</v>
      </c>
      <c r="N180" s="15">
        <v>83.801829999999995</v>
      </c>
      <c r="O180" s="15">
        <v>25.478829999999999</v>
      </c>
      <c r="P180" s="15">
        <v>4.8770299999999995</v>
      </c>
      <c r="Q180" s="16">
        <v>0.32712999999999998</v>
      </c>
      <c r="R180" s="16">
        <v>5.1289999999999995E-2</v>
      </c>
      <c r="S180" s="16">
        <v>0.86712999999999996</v>
      </c>
      <c r="T180" s="16">
        <v>0</v>
      </c>
      <c r="U180" s="15">
        <v>285.36942132230786</v>
      </c>
      <c r="V180" s="15">
        <v>5.3</v>
      </c>
      <c r="W180" s="15">
        <v>17.8</v>
      </c>
      <c r="Y180" s="16">
        <v>0.6</v>
      </c>
      <c r="Z180" s="27">
        <v>2.6</v>
      </c>
      <c r="AA180" s="15">
        <v>441</v>
      </c>
      <c r="AB180" s="27">
        <v>497.79936222803866</v>
      </c>
      <c r="AD180" t="s">
        <v>60</v>
      </c>
      <c r="AE180">
        <v>9</v>
      </c>
      <c r="AF180">
        <v>18</v>
      </c>
      <c r="AG180" s="17" t="s">
        <v>951</v>
      </c>
      <c r="BF180" t="s">
        <v>1659</v>
      </c>
      <c r="BG180">
        <f t="shared" si="4"/>
        <v>86727</v>
      </c>
      <c r="BI180" s="31" t="str">
        <f t="shared" si="5"/>
        <v>WF-179</v>
      </c>
      <c r="BJ180" t="s">
        <v>1666</v>
      </c>
    </row>
    <row r="181" spans="1:62" x14ac:dyDescent="0.6">
      <c r="A181">
        <v>86781</v>
      </c>
      <c r="B181" t="s">
        <v>905</v>
      </c>
      <c r="C181" t="s">
        <v>1132</v>
      </c>
      <c r="D181">
        <v>4384525</v>
      </c>
      <c r="E181">
        <v>556725</v>
      </c>
      <c r="F181">
        <v>55</v>
      </c>
      <c r="G181" s="2">
        <v>14</v>
      </c>
      <c r="H181" s="6">
        <v>2</v>
      </c>
      <c r="I181">
        <v>32</v>
      </c>
      <c r="J181">
        <v>87</v>
      </c>
      <c r="L181" s="14">
        <v>6.63</v>
      </c>
      <c r="M181" s="15">
        <v>395.14406899999994</v>
      </c>
      <c r="N181" s="15">
        <v>96.949849999999998</v>
      </c>
      <c r="O181" s="15">
        <v>37.260839999999995</v>
      </c>
      <c r="P181" s="15">
        <v>9.4899499999999986</v>
      </c>
      <c r="Q181" s="16">
        <v>0.58815999999999991</v>
      </c>
      <c r="R181" s="16">
        <v>3.1799999999999997E-3</v>
      </c>
      <c r="S181" s="16">
        <v>8.403999999999999E-2</v>
      </c>
      <c r="T181" s="16">
        <v>0</v>
      </c>
      <c r="U181" s="15">
        <v>335.98698383739594</v>
      </c>
      <c r="V181" s="15">
        <v>30.7</v>
      </c>
      <c r="W181" s="15">
        <v>41.1</v>
      </c>
      <c r="Y181" s="16">
        <v>0.75</v>
      </c>
      <c r="Z181" s="27">
        <v>0.9</v>
      </c>
      <c r="AA181" s="15">
        <v>628</v>
      </c>
      <c r="AB181" s="27">
        <v>638.08884611645101</v>
      </c>
      <c r="AD181" t="s">
        <v>60</v>
      </c>
      <c r="AE181">
        <v>9</v>
      </c>
      <c r="AF181">
        <v>18</v>
      </c>
      <c r="AG181" s="17" t="s">
        <v>951</v>
      </c>
      <c r="BF181" t="s">
        <v>1659</v>
      </c>
      <c r="BG181">
        <f t="shared" si="4"/>
        <v>86781</v>
      </c>
      <c r="BI181" s="31" t="str">
        <f t="shared" si="5"/>
        <v>WF-180</v>
      </c>
      <c r="BJ181" t="s">
        <v>1666</v>
      </c>
    </row>
    <row r="182" spans="1:62" x14ac:dyDescent="0.6">
      <c r="A182">
        <v>85804</v>
      </c>
      <c r="B182" t="s">
        <v>905</v>
      </c>
      <c r="C182" t="s">
        <v>1133</v>
      </c>
      <c r="D182">
        <v>4382550</v>
      </c>
      <c r="E182">
        <v>549680</v>
      </c>
      <c r="F182">
        <v>55</v>
      </c>
      <c r="G182" s="2">
        <v>13</v>
      </c>
      <c r="H182" s="6">
        <v>1</v>
      </c>
      <c r="I182">
        <v>4</v>
      </c>
      <c r="J182">
        <v>70</v>
      </c>
      <c r="L182" s="14">
        <v>6.52</v>
      </c>
      <c r="M182" s="15">
        <v>451.95024899999999</v>
      </c>
      <c r="N182" s="15">
        <v>115.92402</v>
      </c>
      <c r="O182" s="15">
        <v>39.546389999999995</v>
      </c>
      <c r="P182" s="15">
        <v>55.614549999999994</v>
      </c>
      <c r="Q182" s="16">
        <v>0.51357999999999993</v>
      </c>
      <c r="R182" s="16">
        <v>1.09E-2</v>
      </c>
      <c r="S182" s="16">
        <v>0</v>
      </c>
      <c r="T182" s="16">
        <v>0</v>
      </c>
      <c r="U182" s="15">
        <v>243.27420351639259</v>
      </c>
      <c r="V182" s="15">
        <v>233</v>
      </c>
      <c r="W182" s="15">
        <v>46.8</v>
      </c>
      <c r="Y182" s="16">
        <v>0.15</v>
      </c>
      <c r="Z182" s="27">
        <v>9.1999999999999993</v>
      </c>
      <c r="AA182" s="15">
        <v>930</v>
      </c>
      <c r="AB182" s="27">
        <v>806.45168603512423</v>
      </c>
      <c r="AD182" t="s">
        <v>60</v>
      </c>
      <c r="AE182">
        <v>9</v>
      </c>
      <c r="AF182">
        <v>18</v>
      </c>
      <c r="AG182" s="17" t="s">
        <v>951</v>
      </c>
      <c r="BF182" t="s">
        <v>1659</v>
      </c>
      <c r="BG182">
        <f t="shared" si="4"/>
        <v>85804</v>
      </c>
      <c r="BI182" s="31" t="str">
        <f t="shared" si="5"/>
        <v>WF-181A</v>
      </c>
      <c r="BJ182" t="s">
        <v>1666</v>
      </c>
    </row>
    <row r="183" spans="1:62" x14ac:dyDescent="0.6">
      <c r="A183">
        <v>85828</v>
      </c>
      <c r="B183" t="s">
        <v>905</v>
      </c>
      <c r="C183" t="s">
        <v>1134</v>
      </c>
      <c r="D183">
        <v>4361330</v>
      </c>
      <c r="E183">
        <v>552810</v>
      </c>
      <c r="F183">
        <v>55</v>
      </c>
      <c r="G183" s="2">
        <v>11</v>
      </c>
      <c r="H183" s="6">
        <v>1</v>
      </c>
      <c r="I183">
        <v>11</v>
      </c>
      <c r="J183">
        <v>100</v>
      </c>
      <c r="L183" s="14">
        <v>7.68</v>
      </c>
      <c r="M183" s="15">
        <v>257.86970399999996</v>
      </c>
      <c r="N183" s="15">
        <v>69.289359999999988</v>
      </c>
      <c r="O183" s="15">
        <v>20.645439999999997</v>
      </c>
      <c r="P183" s="15">
        <v>21.854339999999997</v>
      </c>
      <c r="Q183" s="16">
        <v>0.46503</v>
      </c>
      <c r="R183" s="16">
        <v>1.2295299999999998</v>
      </c>
      <c r="S183" s="16">
        <v>8.7699999999999986E-2</v>
      </c>
      <c r="T183" s="16">
        <v>2.0199999999999997E-3</v>
      </c>
      <c r="U183" s="15">
        <v>269.61599625383644</v>
      </c>
      <c r="V183" s="15">
        <v>21.9</v>
      </c>
      <c r="W183" s="15">
        <v>0.5</v>
      </c>
      <c r="Y183" s="16">
        <v>0.19</v>
      </c>
      <c r="Z183" s="27">
        <v>0</v>
      </c>
      <c r="AA183" s="15">
        <v>433</v>
      </c>
      <c r="AB183" s="27">
        <v>473.49776254848172</v>
      </c>
      <c r="AD183" t="s">
        <v>60</v>
      </c>
      <c r="AE183">
        <v>9</v>
      </c>
      <c r="AF183">
        <v>18</v>
      </c>
      <c r="AG183" s="17" t="s">
        <v>951</v>
      </c>
      <c r="BF183" t="s">
        <v>1658</v>
      </c>
      <c r="BG183">
        <f t="shared" si="4"/>
        <v>85828</v>
      </c>
      <c r="BI183" s="31" t="str">
        <f t="shared" si="5"/>
        <v>WF-182</v>
      </c>
      <c r="BJ183" t="s">
        <v>1666</v>
      </c>
    </row>
    <row r="184" spans="1:62" x14ac:dyDescent="0.6">
      <c r="A184">
        <v>85848</v>
      </c>
      <c r="B184" t="s">
        <v>905</v>
      </c>
      <c r="C184" t="s">
        <v>1135</v>
      </c>
      <c r="D184">
        <v>4361565</v>
      </c>
      <c r="E184">
        <v>542340</v>
      </c>
      <c r="F184">
        <v>55</v>
      </c>
      <c r="G184" s="2">
        <v>11</v>
      </c>
      <c r="H184" s="3">
        <v>1</v>
      </c>
      <c r="I184">
        <v>10</v>
      </c>
      <c r="J184">
        <v>45</v>
      </c>
      <c r="L184" s="14">
        <v>7.79</v>
      </c>
      <c r="M184" s="15">
        <v>283.49772699999994</v>
      </c>
      <c r="N184" s="15">
        <v>77.12151999999999</v>
      </c>
      <c r="O184" s="15">
        <v>22.120469999999997</v>
      </c>
      <c r="P184" s="15">
        <v>5.7770699999999993</v>
      </c>
      <c r="Q184" s="16">
        <v>0.48579</v>
      </c>
      <c r="R184" s="16">
        <v>3.0399999999999997E-3</v>
      </c>
      <c r="S184" s="16">
        <v>1.5899999999999998E-3</v>
      </c>
      <c r="T184" s="16">
        <v>0</v>
      </c>
      <c r="U184" s="15">
        <v>218.48192799879857</v>
      </c>
      <c r="V184" s="15">
        <v>13.7</v>
      </c>
      <c r="W184" s="15">
        <v>26.2</v>
      </c>
      <c r="Y184" s="16">
        <v>0.15</v>
      </c>
      <c r="Z184" s="27">
        <v>38.200000000000003</v>
      </c>
      <c r="AA184" s="15">
        <v>436</v>
      </c>
      <c r="AB184" s="27">
        <v>457.49666637549387</v>
      </c>
      <c r="AD184" t="s">
        <v>60</v>
      </c>
      <c r="AE184">
        <v>9</v>
      </c>
      <c r="AF184">
        <v>18</v>
      </c>
      <c r="AG184" s="17" t="s">
        <v>951</v>
      </c>
      <c r="BF184" t="s">
        <v>1658</v>
      </c>
      <c r="BG184">
        <f t="shared" si="4"/>
        <v>85848</v>
      </c>
      <c r="BI184" s="31" t="str">
        <f t="shared" si="5"/>
        <v>WF-183</v>
      </c>
      <c r="BJ184" t="s">
        <v>1666</v>
      </c>
    </row>
    <row r="185" spans="1:62" x14ac:dyDescent="0.6">
      <c r="A185">
        <v>85878</v>
      </c>
      <c r="B185" t="s">
        <v>905</v>
      </c>
      <c r="C185" t="s">
        <v>1136</v>
      </c>
      <c r="D185">
        <v>4367625</v>
      </c>
      <c r="E185">
        <v>537410</v>
      </c>
      <c r="F185">
        <v>55</v>
      </c>
      <c r="G185" s="2">
        <v>12</v>
      </c>
      <c r="H185" s="3">
        <v>1</v>
      </c>
      <c r="I185">
        <v>19</v>
      </c>
      <c r="J185">
        <v>79</v>
      </c>
      <c r="L185" s="14">
        <v>8.36</v>
      </c>
      <c r="M185" s="15">
        <v>367.25879999999995</v>
      </c>
      <c r="N185" s="15">
        <v>85.013199999999998</v>
      </c>
      <c r="O185" s="15">
        <v>37.738</v>
      </c>
      <c r="P185" s="15">
        <v>8.0994699999999984</v>
      </c>
      <c r="Q185" s="16">
        <v>0.64916999999999991</v>
      </c>
      <c r="R185" s="16">
        <v>0.11829999999999999</v>
      </c>
      <c r="S185" s="16">
        <v>2.8489999999999998E-2</v>
      </c>
      <c r="T185" s="16">
        <v>3.2189999999999996E-2</v>
      </c>
      <c r="U185" s="15">
        <v>316.61801858927549</v>
      </c>
      <c r="V185" s="15">
        <v>6.2</v>
      </c>
      <c r="W185" s="15">
        <v>42.8</v>
      </c>
      <c r="Y185" s="16">
        <v>0.15</v>
      </c>
      <c r="Z185" s="27">
        <v>1.2</v>
      </c>
      <c r="AA185" s="15">
        <v>540</v>
      </c>
      <c r="AB185" s="27">
        <v>575.6785204448646</v>
      </c>
      <c r="AD185" t="s">
        <v>60</v>
      </c>
      <c r="AE185">
        <v>9</v>
      </c>
      <c r="AF185">
        <v>18</v>
      </c>
      <c r="AG185" s="17" t="s">
        <v>951</v>
      </c>
      <c r="BF185" t="s">
        <v>1659</v>
      </c>
      <c r="BG185">
        <f t="shared" si="4"/>
        <v>85878</v>
      </c>
      <c r="BI185" s="31" t="str">
        <f t="shared" si="5"/>
        <v>WF-184</v>
      </c>
      <c r="BJ185" t="s">
        <v>1666</v>
      </c>
    </row>
    <row r="186" spans="1:62" x14ac:dyDescent="0.6">
      <c r="A186">
        <v>86796</v>
      </c>
      <c r="B186" t="s">
        <v>905</v>
      </c>
      <c r="C186" t="s">
        <v>1137</v>
      </c>
      <c r="D186">
        <v>4374100</v>
      </c>
      <c r="E186">
        <v>507935</v>
      </c>
      <c r="F186">
        <v>67</v>
      </c>
      <c r="G186" s="2">
        <v>13</v>
      </c>
      <c r="H186" s="3">
        <v>5</v>
      </c>
      <c r="I186">
        <v>36</v>
      </c>
      <c r="J186">
        <v>103</v>
      </c>
      <c r="L186" s="14">
        <v>6.79</v>
      </c>
      <c r="M186" s="15">
        <v>363.01073299999996</v>
      </c>
      <c r="N186" s="15">
        <v>98.552639999999997</v>
      </c>
      <c r="O186" s="15">
        <v>28.446129999999997</v>
      </c>
      <c r="P186" s="15">
        <v>18.479489999999998</v>
      </c>
      <c r="Q186" s="16">
        <v>0.38860999999999996</v>
      </c>
      <c r="R186" s="16">
        <v>0.51493</v>
      </c>
      <c r="S186" s="16">
        <v>5.8999999999999997E-2</v>
      </c>
      <c r="T186" s="16">
        <v>0</v>
      </c>
      <c r="U186" s="15">
        <v>339.08601827709521</v>
      </c>
      <c r="V186" s="15">
        <v>7.6</v>
      </c>
      <c r="W186" s="15">
        <v>44</v>
      </c>
      <c r="Y186" s="16">
        <v>0.22</v>
      </c>
      <c r="Z186" s="27">
        <v>0.6</v>
      </c>
      <c r="AA186" s="15">
        <v>600</v>
      </c>
      <c r="AB186" s="27">
        <v>620.71251982390481</v>
      </c>
      <c r="AD186" t="s">
        <v>60</v>
      </c>
      <c r="AE186">
        <v>9</v>
      </c>
      <c r="AF186">
        <v>19</v>
      </c>
      <c r="AG186" s="17" t="s">
        <v>951</v>
      </c>
      <c r="BF186" t="s">
        <v>1659</v>
      </c>
      <c r="BG186">
        <f t="shared" si="4"/>
        <v>86796</v>
      </c>
      <c r="BI186" s="31" t="str">
        <f t="shared" si="5"/>
        <v>WF-185</v>
      </c>
      <c r="BJ186" t="s">
        <v>1666</v>
      </c>
    </row>
    <row r="187" spans="1:62" x14ac:dyDescent="0.6">
      <c r="A187">
        <v>86742</v>
      </c>
      <c r="B187" t="s">
        <v>905</v>
      </c>
      <c r="C187" t="s">
        <v>1138</v>
      </c>
      <c r="D187">
        <v>4371930</v>
      </c>
      <c r="E187">
        <v>520400</v>
      </c>
      <c r="F187">
        <v>67</v>
      </c>
      <c r="G187" s="2">
        <v>12</v>
      </c>
      <c r="H187" s="3">
        <v>3</v>
      </c>
      <c r="I187">
        <v>8</v>
      </c>
      <c r="J187">
        <v>110</v>
      </c>
      <c r="L187" s="14">
        <v>6.98</v>
      </c>
      <c r="M187" s="15">
        <v>332.58242399999995</v>
      </c>
      <c r="N187" s="15">
        <v>77.541289999999989</v>
      </c>
      <c r="O187" s="15">
        <v>33.836389999999994</v>
      </c>
      <c r="P187" s="15">
        <v>18.37933</v>
      </c>
      <c r="Q187" s="16">
        <v>0.39726999999999996</v>
      </c>
      <c r="R187" s="16">
        <v>0.58229999999999993</v>
      </c>
      <c r="S187" s="16">
        <v>2.8709999999999999E-2</v>
      </c>
      <c r="T187" s="16">
        <v>0</v>
      </c>
      <c r="U187" s="15">
        <v>351.22390316591714</v>
      </c>
      <c r="V187" s="15">
        <v>17.100000000000001</v>
      </c>
      <c r="W187" s="15">
        <v>0.5</v>
      </c>
      <c r="Y187" s="16">
        <v>0.27</v>
      </c>
      <c r="Z187" s="27">
        <v>0</v>
      </c>
      <c r="AA187" s="15">
        <v>560</v>
      </c>
      <c r="AB187" s="27">
        <v>583.71533351143194</v>
      </c>
      <c r="AD187" t="s">
        <v>60</v>
      </c>
      <c r="AE187">
        <v>9</v>
      </c>
      <c r="AF187">
        <v>19</v>
      </c>
      <c r="AG187" s="17" t="s">
        <v>951</v>
      </c>
      <c r="BF187" t="s">
        <v>1659</v>
      </c>
      <c r="BG187">
        <f t="shared" si="4"/>
        <v>86742</v>
      </c>
      <c r="BI187" s="31" t="str">
        <f t="shared" si="5"/>
        <v>WF-186</v>
      </c>
      <c r="BJ187" t="s">
        <v>1666</v>
      </c>
    </row>
    <row r="188" spans="1:62" x14ac:dyDescent="0.6">
      <c r="A188">
        <v>85769</v>
      </c>
      <c r="B188" t="s">
        <v>905</v>
      </c>
      <c r="C188" t="s">
        <v>1139</v>
      </c>
      <c r="D188">
        <v>4366225</v>
      </c>
      <c r="E188">
        <v>520750</v>
      </c>
      <c r="F188">
        <v>60</v>
      </c>
      <c r="G188" s="2">
        <v>12</v>
      </c>
      <c r="H188" s="3">
        <v>3</v>
      </c>
      <c r="I188">
        <v>28</v>
      </c>
      <c r="J188">
        <v>125</v>
      </c>
      <c r="L188" s="14">
        <v>6.89</v>
      </c>
      <c r="M188" s="15">
        <v>308.15208099999995</v>
      </c>
      <c r="N188" s="15">
        <v>80.213849999999994</v>
      </c>
      <c r="O188" s="15">
        <v>26.248159999999999</v>
      </c>
      <c r="P188" s="15">
        <v>25.798099999999998</v>
      </c>
      <c r="Q188" s="16">
        <v>0.5869899999999999</v>
      </c>
      <c r="R188" s="16">
        <v>2.3649099999999996</v>
      </c>
      <c r="S188" s="16">
        <v>2.7119999999999998E-2</v>
      </c>
      <c r="T188" s="16">
        <v>2.6379999999999997E-2</v>
      </c>
      <c r="U188" s="15">
        <v>341.66854697684465</v>
      </c>
      <c r="V188" s="15">
        <v>17.2</v>
      </c>
      <c r="W188" s="15">
        <v>4.2</v>
      </c>
      <c r="Y188" s="16">
        <v>0.32</v>
      </c>
      <c r="Z188" s="27">
        <v>0</v>
      </c>
      <c r="AA188" s="15">
        <v>535</v>
      </c>
      <c r="AB188" s="27">
        <v>581.91252124678306</v>
      </c>
      <c r="AD188" t="s">
        <v>60</v>
      </c>
      <c r="AE188">
        <v>9</v>
      </c>
      <c r="AF188">
        <v>19</v>
      </c>
      <c r="AG188" s="17" t="s">
        <v>951</v>
      </c>
      <c r="BF188" t="s">
        <v>1659</v>
      </c>
      <c r="BG188">
        <f t="shared" si="4"/>
        <v>85769</v>
      </c>
      <c r="BI188" s="31" t="str">
        <f t="shared" si="5"/>
        <v>WF-187</v>
      </c>
      <c r="BJ188" t="s">
        <v>1666</v>
      </c>
    </row>
    <row r="189" spans="1:62" x14ac:dyDescent="0.6">
      <c r="A189">
        <v>86821</v>
      </c>
      <c r="B189" t="s">
        <v>905</v>
      </c>
      <c r="C189" t="s">
        <v>1140</v>
      </c>
      <c r="D189">
        <v>4376880</v>
      </c>
      <c r="E189">
        <v>504130</v>
      </c>
      <c r="F189">
        <v>67</v>
      </c>
      <c r="G189" s="2">
        <v>13</v>
      </c>
      <c r="H189" s="3">
        <v>5</v>
      </c>
      <c r="I189">
        <v>27</v>
      </c>
      <c r="J189">
        <v>90</v>
      </c>
      <c r="L189" s="14">
        <v>5.29</v>
      </c>
      <c r="M189" s="15">
        <v>45.048435999999995</v>
      </c>
      <c r="N189" s="15">
        <v>11.032219999999999</v>
      </c>
      <c r="O189" s="15">
        <v>4.2604599999999992</v>
      </c>
      <c r="P189" s="15">
        <v>4.8207299999999993</v>
      </c>
      <c r="Q189" s="16">
        <v>0.39260999999999996</v>
      </c>
      <c r="R189" s="16">
        <v>4.3239999999999994E-2</v>
      </c>
      <c r="S189" s="16">
        <v>0.27990999999999999</v>
      </c>
      <c r="T189" s="16">
        <v>0.17373</v>
      </c>
      <c r="U189" s="15">
        <v>2.5825286997493371</v>
      </c>
      <c r="V189" s="15">
        <v>4.3</v>
      </c>
      <c r="W189" s="15">
        <v>44.3</v>
      </c>
      <c r="Y189" s="16">
        <v>0.06</v>
      </c>
      <c r="Z189" s="27">
        <v>3.8</v>
      </c>
      <c r="AA189" s="15">
        <v>113</v>
      </c>
      <c r="AB189" s="27">
        <v>86.552251422878101</v>
      </c>
      <c r="AD189" t="s">
        <v>60</v>
      </c>
      <c r="AE189">
        <v>9</v>
      </c>
      <c r="AF189">
        <v>19</v>
      </c>
      <c r="AG189" s="17" t="s">
        <v>951</v>
      </c>
      <c r="BF189" t="s">
        <v>1659</v>
      </c>
      <c r="BG189">
        <f t="shared" si="4"/>
        <v>86821</v>
      </c>
      <c r="BI189" s="31" t="str">
        <f t="shared" si="5"/>
        <v>WF-188</v>
      </c>
      <c r="BJ189" t="s">
        <v>1666</v>
      </c>
    </row>
    <row r="190" spans="1:62" x14ac:dyDescent="0.6">
      <c r="A190">
        <v>86747</v>
      </c>
      <c r="B190" t="s">
        <v>905</v>
      </c>
      <c r="C190" t="s">
        <v>1141</v>
      </c>
      <c r="D190">
        <v>4369575</v>
      </c>
      <c r="E190">
        <v>492340</v>
      </c>
      <c r="F190">
        <v>11</v>
      </c>
      <c r="G190" s="2">
        <v>12</v>
      </c>
      <c r="H190" s="3">
        <v>6</v>
      </c>
      <c r="I190">
        <v>16</v>
      </c>
      <c r="J190">
        <v>120</v>
      </c>
      <c r="L190" s="14">
        <v>7</v>
      </c>
      <c r="M190" s="15">
        <v>188.24211699999998</v>
      </c>
      <c r="N190" s="15">
        <v>48.426069999999996</v>
      </c>
      <c r="O190" s="15">
        <v>16.384619999999998</v>
      </c>
      <c r="P190" s="15">
        <v>54.565159999999999</v>
      </c>
      <c r="Q190" s="16">
        <v>1.1646299999999998</v>
      </c>
      <c r="R190" s="16">
        <v>0.10854999999999999</v>
      </c>
      <c r="S190" s="16">
        <v>2.8699999999999997E-3</v>
      </c>
      <c r="T190" s="16">
        <v>6.3189999999999996E-2</v>
      </c>
      <c r="U190" s="15">
        <v>314.29374275950101</v>
      </c>
      <c r="V190" s="15">
        <v>1.9</v>
      </c>
      <c r="W190" s="15">
        <v>0.6</v>
      </c>
      <c r="Y190" s="16">
        <v>0.56000000000000005</v>
      </c>
      <c r="Z190" s="27">
        <v>0</v>
      </c>
      <c r="AA190" s="15">
        <v>393</v>
      </c>
      <c r="AB190" s="27">
        <v>512.83493016427428</v>
      </c>
      <c r="AD190" t="s">
        <v>60</v>
      </c>
      <c r="AE190">
        <v>9</v>
      </c>
      <c r="AF190">
        <v>19</v>
      </c>
      <c r="AG190" s="17" t="s">
        <v>951</v>
      </c>
      <c r="BF190" t="s">
        <v>1659</v>
      </c>
      <c r="BG190">
        <f t="shared" si="4"/>
        <v>86747</v>
      </c>
      <c r="BI190" s="31" t="str">
        <f t="shared" si="5"/>
        <v>WF-189</v>
      </c>
      <c r="BJ190" t="s">
        <v>1666</v>
      </c>
    </row>
    <row r="191" spans="1:62" x14ac:dyDescent="0.6">
      <c r="A191">
        <v>85853</v>
      </c>
      <c r="B191" t="s">
        <v>905</v>
      </c>
      <c r="C191" t="s">
        <v>1142</v>
      </c>
      <c r="D191">
        <v>4362860</v>
      </c>
      <c r="E191">
        <v>517250</v>
      </c>
      <c r="F191">
        <v>60</v>
      </c>
      <c r="G191" s="2">
        <v>11</v>
      </c>
      <c r="H191" s="3">
        <v>4</v>
      </c>
      <c r="I191">
        <v>1</v>
      </c>
      <c r="J191">
        <v>120</v>
      </c>
      <c r="L191" s="14">
        <v>7.52</v>
      </c>
      <c r="M191" s="15">
        <v>421.41421499999996</v>
      </c>
      <c r="N191" s="15">
        <v>104.23438999999999</v>
      </c>
      <c r="O191" s="15">
        <v>39.226399999999998</v>
      </c>
      <c r="P191" s="15">
        <v>33.983429999999998</v>
      </c>
      <c r="Q191" s="16">
        <v>0.69058999999999993</v>
      </c>
      <c r="R191" s="16">
        <v>2.3195899999999998</v>
      </c>
      <c r="S191" s="16">
        <v>3.39E-2</v>
      </c>
      <c r="T191" s="16">
        <v>0</v>
      </c>
      <c r="U191" s="15">
        <v>420.17741944922608</v>
      </c>
      <c r="V191" s="15">
        <v>6.5</v>
      </c>
      <c r="W191" s="15">
        <v>72.2</v>
      </c>
      <c r="Y191" s="16">
        <v>0.4</v>
      </c>
      <c r="Z191" s="27">
        <v>0</v>
      </c>
      <c r="AA191" s="15">
        <v>688</v>
      </c>
      <c r="AB191" s="27">
        <v>779.27551850227951</v>
      </c>
      <c r="AD191" t="s">
        <v>60</v>
      </c>
      <c r="AE191">
        <v>9</v>
      </c>
      <c r="AF191">
        <v>19</v>
      </c>
      <c r="AG191" s="17" t="s">
        <v>951</v>
      </c>
      <c r="BF191" t="s">
        <v>1659</v>
      </c>
      <c r="BG191">
        <f t="shared" si="4"/>
        <v>85853</v>
      </c>
      <c r="BI191" s="31" t="str">
        <f t="shared" si="5"/>
        <v>WF-190</v>
      </c>
      <c r="BJ191" t="s">
        <v>1666</v>
      </c>
    </row>
    <row r="192" spans="1:62" x14ac:dyDescent="0.6">
      <c r="A192">
        <v>85858</v>
      </c>
      <c r="B192" t="s">
        <v>905</v>
      </c>
      <c r="C192" t="s">
        <v>1143</v>
      </c>
      <c r="D192">
        <v>4357325</v>
      </c>
      <c r="E192">
        <v>509570</v>
      </c>
      <c r="F192">
        <v>60</v>
      </c>
      <c r="G192" s="2">
        <v>11</v>
      </c>
      <c r="H192" s="3">
        <v>4</v>
      </c>
      <c r="I192">
        <v>30</v>
      </c>
      <c r="J192">
        <v>185</v>
      </c>
      <c r="L192" s="14">
        <v>6.92</v>
      </c>
      <c r="M192" s="15">
        <v>136.63797299999999</v>
      </c>
      <c r="N192" s="15">
        <v>35.339219999999997</v>
      </c>
      <c r="O192" s="15">
        <v>11.778029999999999</v>
      </c>
      <c r="P192" s="15">
        <v>40.200289999999995</v>
      </c>
      <c r="Q192" s="16">
        <v>1.07456</v>
      </c>
      <c r="R192" s="16">
        <v>-7.9999999999999993E-5</v>
      </c>
      <c r="S192" s="16">
        <v>0</v>
      </c>
      <c r="T192" s="16">
        <v>4.1759999999999999E-2</v>
      </c>
      <c r="U192" s="15">
        <v>205.05277876010166</v>
      </c>
      <c r="V192" s="15">
        <v>2.5</v>
      </c>
      <c r="W192" s="15">
        <v>13</v>
      </c>
      <c r="Y192" s="16">
        <v>0.34</v>
      </c>
      <c r="Z192" s="27">
        <v>2.4</v>
      </c>
      <c r="AA192" s="15">
        <v>353</v>
      </c>
      <c r="AB192" s="27">
        <v>362.50326697652724</v>
      </c>
      <c r="AD192" t="s">
        <v>60</v>
      </c>
      <c r="AE192">
        <v>9</v>
      </c>
      <c r="AF192">
        <v>19</v>
      </c>
      <c r="AG192" s="17" t="s">
        <v>951</v>
      </c>
      <c r="BF192" t="s">
        <v>1659</v>
      </c>
      <c r="BG192">
        <f t="shared" si="4"/>
        <v>85858</v>
      </c>
      <c r="BI192" s="31" t="str">
        <f t="shared" si="5"/>
        <v>WF-191A</v>
      </c>
      <c r="BJ192" t="s">
        <v>1666</v>
      </c>
    </row>
    <row r="193" spans="1:62" x14ac:dyDescent="0.6">
      <c r="A193">
        <v>30630</v>
      </c>
      <c r="B193" t="s">
        <v>905</v>
      </c>
      <c r="C193" t="s">
        <v>1144</v>
      </c>
      <c r="D193">
        <v>4327360</v>
      </c>
      <c r="E193">
        <v>509775</v>
      </c>
      <c r="F193">
        <v>28</v>
      </c>
      <c r="G193" s="2">
        <v>8</v>
      </c>
      <c r="H193" s="3">
        <v>4</v>
      </c>
      <c r="I193">
        <v>27</v>
      </c>
      <c r="J193">
        <v>243</v>
      </c>
      <c r="L193" s="14">
        <v>7.61</v>
      </c>
      <c r="M193" s="15">
        <v>210.0025</v>
      </c>
      <c r="N193" s="15">
        <v>48.859079999999999</v>
      </c>
      <c r="O193" s="15">
        <v>21.427999999999997</v>
      </c>
      <c r="P193" s="15">
        <v>33.493369999999999</v>
      </c>
      <c r="Q193" s="16">
        <v>0.96297999999999995</v>
      </c>
      <c r="R193" s="16">
        <v>4.1089999999999995E-2</v>
      </c>
      <c r="S193" s="16">
        <v>2.189E-2</v>
      </c>
      <c r="T193" s="16">
        <v>0</v>
      </c>
      <c r="U193" s="15">
        <v>260.31889293473864</v>
      </c>
      <c r="V193" s="15">
        <v>1.4</v>
      </c>
      <c r="W193" s="15">
        <v>18.600000000000001</v>
      </c>
      <c r="Y193" s="16">
        <v>0.26</v>
      </c>
      <c r="Z193" s="27">
        <v>0</v>
      </c>
      <c r="AA193" s="15">
        <v>404</v>
      </c>
      <c r="AB193" s="27">
        <v>450.54628142612029</v>
      </c>
      <c r="AD193" t="s">
        <v>60</v>
      </c>
      <c r="AE193">
        <v>9</v>
      </c>
      <c r="AF193">
        <v>20</v>
      </c>
      <c r="AG193" s="17" t="s">
        <v>951</v>
      </c>
      <c r="BF193" t="s">
        <v>1659</v>
      </c>
      <c r="BG193">
        <f t="shared" si="4"/>
        <v>30630</v>
      </c>
      <c r="BI193" s="31" t="str">
        <f t="shared" si="5"/>
        <v>WF-192</v>
      </c>
      <c r="BJ193" t="s">
        <v>1666</v>
      </c>
    </row>
    <row r="194" spans="1:62" x14ac:dyDescent="0.6">
      <c r="A194">
        <v>86723</v>
      </c>
      <c r="B194" t="s">
        <v>905</v>
      </c>
      <c r="C194" t="s">
        <v>1145</v>
      </c>
      <c r="D194">
        <v>4316000</v>
      </c>
      <c r="E194">
        <v>497080</v>
      </c>
      <c r="F194">
        <v>28</v>
      </c>
      <c r="G194" s="2">
        <v>7</v>
      </c>
      <c r="H194" s="3">
        <v>6</v>
      </c>
      <c r="I194">
        <v>36</v>
      </c>
      <c r="J194">
        <v>155</v>
      </c>
      <c r="L194" s="14">
        <v>7.94</v>
      </c>
      <c r="M194" s="15">
        <v>53.942074999999996</v>
      </c>
      <c r="N194" s="15">
        <v>13.59864</v>
      </c>
      <c r="O194" s="15">
        <v>4.8647499999999999</v>
      </c>
      <c r="P194" s="15">
        <v>88.321559999999991</v>
      </c>
      <c r="Q194" s="16">
        <v>0.88124999999999998</v>
      </c>
      <c r="R194" s="16">
        <v>1E-3</v>
      </c>
      <c r="S194" s="16">
        <v>0</v>
      </c>
      <c r="T194" s="16">
        <v>0</v>
      </c>
      <c r="U194" s="15">
        <v>201.4372385804526</v>
      </c>
      <c r="V194" s="15">
        <v>34.299999999999997</v>
      </c>
      <c r="W194" s="15">
        <v>2</v>
      </c>
      <c r="Y194" s="16">
        <v>0.27</v>
      </c>
      <c r="Z194" s="27">
        <v>0</v>
      </c>
      <c r="AA194" s="15">
        <v>424</v>
      </c>
      <c r="AB194" s="27">
        <v>396.5799209844979</v>
      </c>
      <c r="AD194" t="s">
        <v>60</v>
      </c>
      <c r="AE194">
        <v>9</v>
      </c>
      <c r="AF194">
        <v>20</v>
      </c>
      <c r="AG194" s="17" t="s">
        <v>951</v>
      </c>
      <c r="BF194" t="s">
        <v>1659</v>
      </c>
      <c r="BG194">
        <f t="shared" ref="BG194:BG257" si="6">(A194)</f>
        <v>86723</v>
      </c>
      <c r="BI194" s="31" t="str">
        <f t="shared" ref="BI194:BI257" si="7">(C194)</f>
        <v>WF-193</v>
      </c>
      <c r="BJ194" t="s">
        <v>1666</v>
      </c>
    </row>
    <row r="195" spans="1:62" x14ac:dyDescent="0.6">
      <c r="A195">
        <v>40930</v>
      </c>
      <c r="B195" t="s">
        <v>905</v>
      </c>
      <c r="C195" t="s">
        <v>1146</v>
      </c>
      <c r="D195">
        <v>4314240</v>
      </c>
      <c r="E195">
        <v>496600</v>
      </c>
      <c r="F195">
        <v>28</v>
      </c>
      <c r="G195" s="2">
        <v>6</v>
      </c>
      <c r="H195" s="3">
        <v>6</v>
      </c>
      <c r="I195">
        <v>2</v>
      </c>
      <c r="J195">
        <v>144</v>
      </c>
      <c r="L195" s="14">
        <v>7.16</v>
      </c>
      <c r="M195" s="15">
        <v>197.76516999999998</v>
      </c>
      <c r="N195" s="15">
        <v>54.064989999999995</v>
      </c>
      <c r="O195" s="15">
        <v>15.268949999999998</v>
      </c>
      <c r="P195" s="15">
        <v>12.72683</v>
      </c>
      <c r="Q195" s="16">
        <v>0.30654999999999999</v>
      </c>
      <c r="R195" s="16">
        <v>0.59089999999999998</v>
      </c>
      <c r="S195" s="16">
        <v>2.5049999999999999E-2</v>
      </c>
      <c r="T195" s="16">
        <v>0</v>
      </c>
      <c r="U195" s="15">
        <v>219.77319234867321</v>
      </c>
      <c r="V195" s="15">
        <v>2</v>
      </c>
      <c r="W195" s="15">
        <v>0</v>
      </c>
      <c r="Y195" s="16">
        <v>0.16</v>
      </c>
      <c r="Z195" s="27">
        <v>0</v>
      </c>
      <c r="AA195" s="15">
        <v>363</v>
      </c>
      <c r="AB195" s="27">
        <v>361.4746320869329</v>
      </c>
      <c r="AD195" t="s">
        <v>60</v>
      </c>
      <c r="AE195">
        <v>9</v>
      </c>
      <c r="AF195">
        <v>20</v>
      </c>
      <c r="AG195" s="17" t="s">
        <v>951</v>
      </c>
      <c r="BF195" t="s">
        <v>1659</v>
      </c>
      <c r="BG195">
        <f t="shared" si="6"/>
        <v>40930</v>
      </c>
      <c r="BI195" s="31" t="str">
        <f t="shared" si="7"/>
        <v>WF-194</v>
      </c>
      <c r="BJ195" t="s">
        <v>1666</v>
      </c>
    </row>
    <row r="196" spans="1:62" x14ac:dyDescent="0.6">
      <c r="A196">
        <v>34808</v>
      </c>
      <c r="B196" t="s">
        <v>905</v>
      </c>
      <c r="C196" t="s">
        <v>1147</v>
      </c>
      <c r="D196">
        <v>4312606</v>
      </c>
      <c r="E196">
        <v>497005</v>
      </c>
      <c r="F196">
        <v>28</v>
      </c>
      <c r="G196" s="2">
        <v>6</v>
      </c>
      <c r="H196" s="3">
        <v>6</v>
      </c>
      <c r="I196">
        <v>12</v>
      </c>
      <c r="J196">
        <v>60</v>
      </c>
      <c r="L196" s="14">
        <v>7.58</v>
      </c>
      <c r="M196" s="15">
        <v>172.51662499999998</v>
      </c>
      <c r="N196" s="15">
        <v>48.378319999999995</v>
      </c>
      <c r="O196" s="15">
        <v>12.578249999999999</v>
      </c>
      <c r="P196" s="15">
        <v>2.7587199999999998</v>
      </c>
      <c r="Q196" s="16">
        <v>0.21664</v>
      </c>
      <c r="R196" s="16">
        <v>1.07768</v>
      </c>
      <c r="S196" s="16">
        <v>8.6379999999999998E-2</v>
      </c>
      <c r="T196" s="16">
        <v>4.7999999999999996E-3</v>
      </c>
      <c r="U196" s="15">
        <v>142.29733135619153</v>
      </c>
      <c r="V196" s="15">
        <v>4.0999999999999996</v>
      </c>
      <c r="W196" s="15">
        <v>26.9</v>
      </c>
      <c r="Y196" s="16">
        <v>0.12</v>
      </c>
      <c r="Z196" s="27">
        <v>0</v>
      </c>
      <c r="AA196" s="15">
        <v>277</v>
      </c>
      <c r="AB196" s="27">
        <v>278.26401940058764</v>
      </c>
      <c r="AD196" t="s">
        <v>60</v>
      </c>
      <c r="AE196">
        <v>9</v>
      </c>
      <c r="AF196">
        <v>20</v>
      </c>
      <c r="AG196" s="17" t="s">
        <v>951</v>
      </c>
      <c r="BF196" t="s">
        <v>1658</v>
      </c>
      <c r="BG196">
        <f t="shared" si="6"/>
        <v>34808</v>
      </c>
      <c r="BI196" s="31" t="str">
        <f t="shared" si="7"/>
        <v>WF-195</v>
      </c>
      <c r="BJ196" t="s">
        <v>1666</v>
      </c>
    </row>
    <row r="197" spans="1:62" x14ac:dyDescent="0.6">
      <c r="A197">
        <v>40573</v>
      </c>
      <c r="B197" t="s">
        <v>905</v>
      </c>
      <c r="C197" t="s">
        <v>1148</v>
      </c>
      <c r="D197">
        <v>4308958</v>
      </c>
      <c r="E197">
        <v>492055</v>
      </c>
      <c r="F197">
        <v>28</v>
      </c>
      <c r="G197" s="2">
        <v>6</v>
      </c>
      <c r="H197" s="3">
        <v>6</v>
      </c>
      <c r="I197">
        <v>29</v>
      </c>
      <c r="J197">
        <v>130</v>
      </c>
      <c r="L197" s="14">
        <v>7.26</v>
      </c>
      <c r="M197" s="15">
        <v>107.39557799999999</v>
      </c>
      <c r="N197" s="15">
        <v>29.492469999999997</v>
      </c>
      <c r="O197" s="15">
        <v>8.2108299999999996</v>
      </c>
      <c r="P197" s="15">
        <v>87.600439999999992</v>
      </c>
      <c r="Q197" s="16">
        <v>0.8204999999999999</v>
      </c>
      <c r="R197" s="16">
        <v>0.16116</v>
      </c>
      <c r="S197" s="16">
        <v>3.2929999999999994E-2</v>
      </c>
      <c r="T197" s="16">
        <v>0</v>
      </c>
      <c r="U197" s="15">
        <v>298.02381195107972</v>
      </c>
      <c r="V197" s="15">
        <v>2.2000000000000002</v>
      </c>
      <c r="W197" s="15">
        <v>3.1</v>
      </c>
      <c r="Y197" s="16">
        <v>0.16</v>
      </c>
      <c r="Z197" s="27">
        <v>0</v>
      </c>
      <c r="AA197" s="15">
        <v>435</v>
      </c>
      <c r="AB197" s="27">
        <v>501.32123820014158</v>
      </c>
      <c r="AD197" t="s">
        <v>60</v>
      </c>
      <c r="AE197">
        <v>9</v>
      </c>
      <c r="AF197">
        <v>20</v>
      </c>
      <c r="AG197" s="17" t="s">
        <v>951</v>
      </c>
      <c r="BF197" t="s">
        <v>1659</v>
      </c>
      <c r="BG197">
        <f t="shared" si="6"/>
        <v>40573</v>
      </c>
      <c r="BI197" s="31" t="str">
        <f t="shared" si="7"/>
        <v>WF-196</v>
      </c>
      <c r="BJ197" t="s">
        <v>1666</v>
      </c>
    </row>
    <row r="198" spans="1:62" x14ac:dyDescent="0.6">
      <c r="A198">
        <v>34816</v>
      </c>
      <c r="B198" t="s">
        <v>905</v>
      </c>
      <c r="C198" t="s">
        <v>1149</v>
      </c>
      <c r="D198">
        <v>4311525</v>
      </c>
      <c r="E198">
        <v>483775</v>
      </c>
      <c r="F198">
        <v>28</v>
      </c>
      <c r="G198" s="2">
        <v>11</v>
      </c>
      <c r="H198" s="3">
        <v>7</v>
      </c>
      <c r="I198">
        <v>16</v>
      </c>
      <c r="J198">
        <v>36</v>
      </c>
      <c r="L198" s="14">
        <v>7.32</v>
      </c>
      <c r="M198" s="15">
        <v>324.44263599999999</v>
      </c>
      <c r="N198" s="15">
        <v>91.00752</v>
      </c>
      <c r="O198" s="15">
        <v>23.639959999999999</v>
      </c>
      <c r="P198" s="15">
        <v>16.283809999999999</v>
      </c>
      <c r="Q198" s="16">
        <v>0.47627999999999998</v>
      </c>
      <c r="R198" s="16">
        <v>0</v>
      </c>
      <c r="S198" s="16">
        <v>0.26818999999999998</v>
      </c>
      <c r="T198" s="16">
        <v>4.0759999999999998E-2</v>
      </c>
      <c r="U198" s="15">
        <v>234.23535306726987</v>
      </c>
      <c r="V198" s="15">
        <v>16.5</v>
      </c>
      <c r="W198" s="15">
        <v>85.7</v>
      </c>
      <c r="Y198" s="16">
        <v>0.28999999999999998</v>
      </c>
      <c r="Z198" s="27">
        <v>24.5</v>
      </c>
      <c r="AA198" s="15">
        <v>558</v>
      </c>
      <c r="AB198" s="27">
        <v>559.89023605505076</v>
      </c>
      <c r="AD198" t="s">
        <v>60</v>
      </c>
      <c r="AE198">
        <v>9</v>
      </c>
      <c r="AF198">
        <v>20</v>
      </c>
      <c r="AG198" s="17" t="s">
        <v>951</v>
      </c>
      <c r="BF198" t="s">
        <v>1658</v>
      </c>
      <c r="BG198">
        <f t="shared" si="6"/>
        <v>34816</v>
      </c>
      <c r="BI198" s="31" t="str">
        <f t="shared" si="7"/>
        <v>WF-197</v>
      </c>
      <c r="BJ198" t="s">
        <v>1666</v>
      </c>
    </row>
    <row r="199" spans="1:62" x14ac:dyDescent="0.6">
      <c r="A199">
        <v>40940</v>
      </c>
      <c r="B199" t="s">
        <v>905</v>
      </c>
      <c r="C199" t="s">
        <v>1150</v>
      </c>
      <c r="D199">
        <v>4307475</v>
      </c>
      <c r="E199">
        <v>509375</v>
      </c>
      <c r="F199">
        <v>28</v>
      </c>
      <c r="G199" s="2">
        <v>6</v>
      </c>
      <c r="H199" s="3">
        <v>4</v>
      </c>
      <c r="I199">
        <v>31</v>
      </c>
      <c r="J199">
        <v>285</v>
      </c>
      <c r="L199" s="14">
        <v>7.42</v>
      </c>
      <c r="M199" s="15">
        <v>68.38659899999999</v>
      </c>
      <c r="N199" s="15">
        <v>16.567719999999998</v>
      </c>
      <c r="O199" s="15">
        <v>6.5773899999999994</v>
      </c>
      <c r="P199" s="15">
        <v>57.675469999999997</v>
      </c>
      <c r="Q199" s="16">
        <v>0.7501199999999999</v>
      </c>
      <c r="R199" s="16">
        <v>1.8549999999999997E-2</v>
      </c>
      <c r="S199" s="16">
        <v>0</v>
      </c>
      <c r="T199" s="16">
        <v>0</v>
      </c>
      <c r="U199" s="15">
        <v>194.98091683107901</v>
      </c>
      <c r="V199" s="15">
        <v>2.8</v>
      </c>
      <c r="W199" s="15">
        <v>0</v>
      </c>
      <c r="Y199" s="16">
        <v>0.36</v>
      </c>
      <c r="Z199" s="27">
        <v>0</v>
      </c>
      <c r="AA199" s="15">
        <v>287</v>
      </c>
      <c r="AB199" s="27">
        <v>328.79243242730234</v>
      </c>
      <c r="AD199" t="s">
        <v>60</v>
      </c>
      <c r="AE199">
        <v>9</v>
      </c>
      <c r="AF199">
        <v>20</v>
      </c>
      <c r="AG199" s="17" t="s">
        <v>951</v>
      </c>
      <c r="BF199" t="s">
        <v>1659</v>
      </c>
      <c r="BG199">
        <f t="shared" si="6"/>
        <v>40940</v>
      </c>
      <c r="BI199" s="31" t="str">
        <f t="shared" si="7"/>
        <v>WF-198</v>
      </c>
      <c r="BJ199" t="s">
        <v>1666</v>
      </c>
    </row>
    <row r="200" spans="1:62" x14ac:dyDescent="0.6">
      <c r="A200">
        <v>34655</v>
      </c>
      <c r="B200" t="s">
        <v>905</v>
      </c>
      <c r="C200" t="s">
        <v>1151</v>
      </c>
      <c r="D200">
        <v>4315980</v>
      </c>
      <c r="E200">
        <v>513410</v>
      </c>
      <c r="F200">
        <v>28</v>
      </c>
      <c r="G200" s="2">
        <v>7</v>
      </c>
      <c r="H200" s="3">
        <v>4</v>
      </c>
      <c r="I200">
        <v>34</v>
      </c>
      <c r="J200">
        <v>345</v>
      </c>
      <c r="L200" s="14">
        <v>8.92</v>
      </c>
      <c r="M200" s="15">
        <v>2.9760629999999995</v>
      </c>
      <c r="N200" s="15">
        <v>0.5960399999999999</v>
      </c>
      <c r="O200" s="15">
        <v>0.36242999999999997</v>
      </c>
      <c r="P200" s="15">
        <v>221.11104999999998</v>
      </c>
      <c r="Q200" s="16">
        <v>0.67810999999999999</v>
      </c>
      <c r="R200" s="16">
        <v>0</v>
      </c>
      <c r="S200" s="16">
        <v>0</v>
      </c>
      <c r="T200" s="16">
        <v>0</v>
      </c>
      <c r="U200" s="15">
        <v>516.24748708000004</v>
      </c>
      <c r="V200" s="15">
        <v>1</v>
      </c>
      <c r="W200" s="15">
        <v>4.7</v>
      </c>
      <c r="Y200" s="16">
        <v>1.98</v>
      </c>
      <c r="Z200" s="27">
        <v>0</v>
      </c>
      <c r="AA200" s="15">
        <v>825</v>
      </c>
      <c r="AB200" s="27">
        <v>835.511186619</v>
      </c>
      <c r="AD200" t="s">
        <v>60</v>
      </c>
      <c r="AE200">
        <v>9</v>
      </c>
      <c r="AF200">
        <v>20</v>
      </c>
      <c r="AG200" s="17" t="s">
        <v>951</v>
      </c>
      <c r="BF200" t="s">
        <v>1659</v>
      </c>
      <c r="BG200">
        <f t="shared" si="6"/>
        <v>34655</v>
      </c>
      <c r="BI200" s="31" t="str">
        <f t="shared" si="7"/>
        <v>WF-199</v>
      </c>
      <c r="BJ200" t="s">
        <v>1666</v>
      </c>
    </row>
    <row r="201" spans="1:62" x14ac:dyDescent="0.6">
      <c r="A201">
        <v>40776</v>
      </c>
      <c r="B201" t="s">
        <v>905</v>
      </c>
      <c r="C201" t="s">
        <v>1152</v>
      </c>
      <c r="D201">
        <v>4310242</v>
      </c>
      <c r="E201">
        <v>521016</v>
      </c>
      <c r="F201">
        <v>28</v>
      </c>
      <c r="G201" s="2">
        <v>6</v>
      </c>
      <c r="H201" s="3">
        <v>3</v>
      </c>
      <c r="I201">
        <v>20</v>
      </c>
      <c r="J201">
        <v>280</v>
      </c>
      <c r="L201" s="14">
        <v>6.86</v>
      </c>
      <c r="M201" s="15">
        <v>210.36129399999999</v>
      </c>
      <c r="N201" s="15">
        <v>36.978789999999996</v>
      </c>
      <c r="O201" s="15">
        <v>28.759589999999999</v>
      </c>
      <c r="P201" s="15">
        <v>33.046749999999996</v>
      </c>
      <c r="Q201" s="16">
        <v>0.71819999999999995</v>
      </c>
      <c r="R201" s="16">
        <v>8.7049999999999988E-2</v>
      </c>
      <c r="S201" s="16">
        <v>0</v>
      </c>
      <c r="T201" s="16">
        <v>0</v>
      </c>
      <c r="U201" s="15">
        <v>178.19448028270801</v>
      </c>
      <c r="V201" s="15">
        <v>1.3</v>
      </c>
      <c r="W201" s="15">
        <v>122.1</v>
      </c>
      <c r="Y201" s="16">
        <v>1.1599999999999999</v>
      </c>
      <c r="Z201" s="27">
        <v>0</v>
      </c>
      <c r="AA201" s="15">
        <v>450</v>
      </c>
      <c r="AB201" s="27">
        <v>453.26358817859426</v>
      </c>
      <c r="AD201" t="s">
        <v>60</v>
      </c>
      <c r="AE201">
        <v>9</v>
      </c>
      <c r="AF201">
        <v>20</v>
      </c>
      <c r="AG201" s="17" t="s">
        <v>951</v>
      </c>
      <c r="BF201" t="s">
        <v>1659</v>
      </c>
      <c r="BG201">
        <f t="shared" si="6"/>
        <v>40776</v>
      </c>
      <c r="BI201" s="31" t="str">
        <f t="shared" si="7"/>
        <v>WF-200</v>
      </c>
      <c r="BJ201" t="s">
        <v>1666</v>
      </c>
    </row>
    <row r="202" spans="1:62" x14ac:dyDescent="0.6">
      <c r="A202">
        <v>85879</v>
      </c>
      <c r="B202" t="s">
        <v>905</v>
      </c>
      <c r="C202" t="s">
        <v>1153</v>
      </c>
      <c r="D202">
        <v>4336145</v>
      </c>
      <c r="E202">
        <v>520890</v>
      </c>
      <c r="F202">
        <v>60</v>
      </c>
      <c r="G202" s="2">
        <v>9</v>
      </c>
      <c r="H202" s="3">
        <v>3</v>
      </c>
      <c r="I202">
        <v>32</v>
      </c>
      <c r="J202">
        <v>245</v>
      </c>
      <c r="L202" s="14">
        <v>6.86</v>
      </c>
      <c r="M202" s="15">
        <v>743.12982699999986</v>
      </c>
      <c r="N202" s="15">
        <v>188.21001999999999</v>
      </c>
      <c r="O202" s="15">
        <v>66.488969999999995</v>
      </c>
      <c r="P202" s="15">
        <v>5.78735</v>
      </c>
      <c r="Q202" s="16">
        <v>0.89990999999999999</v>
      </c>
      <c r="R202" s="16">
        <v>0.82585999999999993</v>
      </c>
      <c r="S202" s="16">
        <v>5.9619999999999999E-2</v>
      </c>
      <c r="T202" s="16">
        <v>1.8469999999999997E-2</v>
      </c>
      <c r="U202" s="15">
        <v>194.9809168310791</v>
      </c>
      <c r="V202" s="15">
        <v>2.8</v>
      </c>
      <c r="W202" s="15">
        <v>579.79999999999995</v>
      </c>
      <c r="Y202" s="16">
        <v>2.02</v>
      </c>
      <c r="Z202" s="27">
        <v>0</v>
      </c>
      <c r="AA202" s="15">
        <v>1010</v>
      </c>
      <c r="AB202" s="27">
        <v>1100.4071724273024</v>
      </c>
      <c r="AD202" t="s">
        <v>60</v>
      </c>
      <c r="AE202">
        <v>9</v>
      </c>
      <c r="AF202">
        <v>21</v>
      </c>
      <c r="AG202" s="17" t="s">
        <v>951</v>
      </c>
      <c r="BF202" t="s">
        <v>1659</v>
      </c>
      <c r="BG202">
        <f t="shared" si="6"/>
        <v>85879</v>
      </c>
      <c r="BI202" s="31" t="str">
        <f t="shared" si="7"/>
        <v>WF-201A</v>
      </c>
      <c r="BJ202" t="s">
        <v>1666</v>
      </c>
    </row>
    <row r="203" spans="1:62" x14ac:dyDescent="0.6">
      <c r="A203">
        <v>30625</v>
      </c>
      <c r="B203" t="s">
        <v>905</v>
      </c>
      <c r="C203" t="s">
        <v>1154</v>
      </c>
      <c r="D203">
        <v>4330490</v>
      </c>
      <c r="E203">
        <v>513940</v>
      </c>
      <c r="F203">
        <v>28</v>
      </c>
      <c r="G203" s="2">
        <v>8</v>
      </c>
      <c r="H203" s="3">
        <v>4</v>
      </c>
      <c r="I203">
        <v>15</v>
      </c>
      <c r="J203">
        <v>305</v>
      </c>
      <c r="L203" s="14">
        <v>6.98</v>
      </c>
      <c r="M203" s="15">
        <v>452.68809999999996</v>
      </c>
      <c r="N203" s="15">
        <v>119.97170999999999</v>
      </c>
      <c r="O203" s="15">
        <v>37.258249999999997</v>
      </c>
      <c r="P203" s="15">
        <v>60.748059999999995</v>
      </c>
      <c r="Q203" s="16">
        <v>0.77156999999999998</v>
      </c>
      <c r="R203" s="16">
        <v>0.43928999999999996</v>
      </c>
      <c r="S203" s="16">
        <v>1.64E-3</v>
      </c>
      <c r="T203" s="16">
        <v>1.8759999999999999E-2</v>
      </c>
      <c r="U203" s="15">
        <v>167.34785974376061</v>
      </c>
      <c r="V203" s="15">
        <v>2.9</v>
      </c>
      <c r="W203" s="15">
        <v>432.1</v>
      </c>
      <c r="Y203" s="16">
        <v>0.17100000000000001</v>
      </c>
      <c r="Z203" s="27">
        <v>0</v>
      </c>
      <c r="AA203" s="15">
        <v>874</v>
      </c>
      <c r="AB203" s="27">
        <v>875.38504020250593</v>
      </c>
      <c r="AD203" t="s">
        <v>60</v>
      </c>
      <c r="AE203">
        <v>9</v>
      </c>
      <c r="AF203">
        <v>21</v>
      </c>
      <c r="AG203" s="17" t="s">
        <v>951</v>
      </c>
      <c r="BF203" t="s">
        <v>1659</v>
      </c>
      <c r="BG203">
        <f t="shared" si="6"/>
        <v>30625</v>
      </c>
      <c r="BI203" s="31" t="str">
        <f t="shared" si="7"/>
        <v>WF-202</v>
      </c>
      <c r="BJ203" t="s">
        <v>1666</v>
      </c>
    </row>
    <row r="204" spans="1:62" x14ac:dyDescent="0.6">
      <c r="A204">
        <v>85770</v>
      </c>
      <c r="B204" t="s">
        <v>905</v>
      </c>
      <c r="C204" t="s">
        <v>1155</v>
      </c>
      <c r="D204">
        <v>4343750</v>
      </c>
      <c r="E204">
        <v>525175</v>
      </c>
      <c r="F204">
        <v>60</v>
      </c>
      <c r="G204" s="2">
        <v>9</v>
      </c>
      <c r="H204" s="3">
        <v>3</v>
      </c>
      <c r="I204">
        <v>2</v>
      </c>
      <c r="J204">
        <v>145</v>
      </c>
      <c r="L204" s="14">
        <v>6.94</v>
      </c>
      <c r="M204" s="15">
        <v>374.27683699999994</v>
      </c>
      <c r="N204" s="15">
        <v>97.184699999999992</v>
      </c>
      <c r="O204" s="15">
        <v>32.02807</v>
      </c>
      <c r="P204" s="15">
        <v>10.63064</v>
      </c>
      <c r="Q204" s="16">
        <v>0.39770999999999995</v>
      </c>
      <c r="R204" s="16">
        <v>3.4594699999999996</v>
      </c>
      <c r="S204" s="16">
        <v>0.13482</v>
      </c>
      <c r="T204" s="16">
        <v>3.236E-2</v>
      </c>
      <c r="U204" s="15">
        <v>394.61038532170704</v>
      </c>
      <c r="V204" s="15">
        <v>3.8</v>
      </c>
      <c r="W204" s="15">
        <v>15.6</v>
      </c>
      <c r="Y204" s="16">
        <v>0.23</v>
      </c>
      <c r="Z204" s="27">
        <v>0</v>
      </c>
      <c r="AA204" s="15">
        <v>621</v>
      </c>
      <c r="AB204" s="27">
        <v>651.33849541578547</v>
      </c>
      <c r="AD204" t="s">
        <v>60</v>
      </c>
      <c r="AE204">
        <v>9</v>
      </c>
      <c r="AF204">
        <v>21</v>
      </c>
      <c r="AG204" s="17" t="s">
        <v>951</v>
      </c>
      <c r="BF204" t="s">
        <v>1659</v>
      </c>
      <c r="BG204">
        <f t="shared" si="6"/>
        <v>85770</v>
      </c>
      <c r="BI204" s="31" t="str">
        <f t="shared" si="7"/>
        <v>WF-203</v>
      </c>
      <c r="BJ204" t="s">
        <v>1666</v>
      </c>
    </row>
    <row r="205" spans="1:62" x14ac:dyDescent="0.6">
      <c r="A205">
        <v>85808</v>
      </c>
      <c r="B205" t="s">
        <v>905</v>
      </c>
      <c r="C205" t="s">
        <v>1156</v>
      </c>
      <c r="D205">
        <v>4349085</v>
      </c>
      <c r="E205">
        <v>527550</v>
      </c>
      <c r="F205">
        <v>28</v>
      </c>
      <c r="G205" s="2">
        <v>10</v>
      </c>
      <c r="H205" s="3">
        <v>2</v>
      </c>
      <c r="I205">
        <v>19</v>
      </c>
      <c r="J205">
        <v>165</v>
      </c>
      <c r="L205" s="14">
        <v>6.65</v>
      </c>
      <c r="M205" s="15">
        <v>319.33015299999994</v>
      </c>
      <c r="N205" s="15">
        <v>79.55610999999999</v>
      </c>
      <c r="O205" s="15">
        <v>29.375579999999999</v>
      </c>
      <c r="P205" s="15">
        <v>4.6156599999999992</v>
      </c>
      <c r="Q205" s="16">
        <v>0.32859999999999995</v>
      </c>
      <c r="R205" s="16">
        <v>2.6999999999999997E-3</v>
      </c>
      <c r="S205" s="16">
        <v>0</v>
      </c>
      <c r="T205" s="16">
        <v>3.2179999999999993E-2</v>
      </c>
      <c r="U205" s="15">
        <v>301.38109926075407</v>
      </c>
      <c r="V205" s="15">
        <v>3.9</v>
      </c>
      <c r="W205" s="15">
        <v>16.3</v>
      </c>
      <c r="Y205" s="16">
        <v>0.47</v>
      </c>
      <c r="Z205" s="27">
        <v>3.4</v>
      </c>
      <c r="AA205" s="15">
        <v>491</v>
      </c>
      <c r="AB205" s="27">
        <v>515.40406304988335</v>
      </c>
      <c r="AD205" t="s">
        <v>60</v>
      </c>
      <c r="AE205">
        <v>9</v>
      </c>
      <c r="AF205">
        <v>21</v>
      </c>
      <c r="AG205" s="17" t="s">
        <v>951</v>
      </c>
      <c r="BF205" t="s">
        <v>1659</v>
      </c>
      <c r="BG205">
        <f t="shared" si="6"/>
        <v>85808</v>
      </c>
      <c r="BI205" s="31" t="str">
        <f t="shared" si="7"/>
        <v>WF-204</v>
      </c>
      <c r="BJ205" t="s">
        <v>1666</v>
      </c>
    </row>
    <row r="206" spans="1:62" x14ac:dyDescent="0.6">
      <c r="A206">
        <v>82177</v>
      </c>
      <c r="B206" t="s">
        <v>905</v>
      </c>
      <c r="C206" t="s">
        <v>1157</v>
      </c>
      <c r="D206">
        <v>4432050</v>
      </c>
      <c r="E206">
        <v>570530</v>
      </c>
      <c r="F206">
        <v>29</v>
      </c>
      <c r="G206" s="2">
        <v>18</v>
      </c>
      <c r="H206" s="6">
        <v>3</v>
      </c>
      <c r="I206">
        <v>3</v>
      </c>
      <c r="J206">
        <v>163.5</v>
      </c>
      <c r="L206" s="14">
        <v>7.4</v>
      </c>
      <c r="M206" s="15">
        <v>243.04021599999999</v>
      </c>
      <c r="N206" s="15">
        <v>60.481299999999997</v>
      </c>
      <c r="O206" s="15">
        <v>22.399259999999998</v>
      </c>
      <c r="P206" s="15">
        <v>31.765719999999998</v>
      </c>
      <c r="Q206" s="15">
        <v>0.6668099999999999</v>
      </c>
      <c r="R206" s="16">
        <v>0.36878999999999995</v>
      </c>
      <c r="S206" s="16" t="s">
        <v>58</v>
      </c>
      <c r="T206" s="16">
        <v>5.7569999999999996E-2</v>
      </c>
      <c r="U206" s="15">
        <v>301.52362499999998</v>
      </c>
      <c r="V206" s="15">
        <v>1.3069999999999999</v>
      </c>
      <c r="W206" s="15">
        <v>10.503500000000001</v>
      </c>
      <c r="Y206" s="15">
        <v>0.74399999999999999</v>
      </c>
      <c r="Z206" s="27" t="s">
        <v>1158</v>
      </c>
      <c r="AA206" s="15">
        <v>392</v>
      </c>
      <c r="AB206" s="27">
        <v>505.56737453696246</v>
      </c>
      <c r="AD206" t="s">
        <v>60</v>
      </c>
      <c r="AE206">
        <v>6</v>
      </c>
      <c r="AF206">
        <v>11</v>
      </c>
      <c r="AG206" s="17" t="s">
        <v>1159</v>
      </c>
      <c r="BF206" t="s">
        <v>1658</v>
      </c>
      <c r="BG206">
        <f t="shared" si="6"/>
        <v>82177</v>
      </c>
      <c r="BI206" s="31" t="str">
        <f t="shared" si="7"/>
        <v>WF-205</v>
      </c>
      <c r="BJ206" t="s">
        <v>1666</v>
      </c>
    </row>
    <row r="207" spans="1:62" x14ac:dyDescent="0.6">
      <c r="A207">
        <v>82185</v>
      </c>
      <c r="B207" t="s">
        <v>905</v>
      </c>
      <c r="C207" t="s">
        <v>1160</v>
      </c>
      <c r="D207">
        <v>4434120</v>
      </c>
      <c r="E207">
        <v>565410</v>
      </c>
      <c r="F207">
        <v>29</v>
      </c>
      <c r="G207" s="2">
        <v>19</v>
      </c>
      <c r="H207" s="6">
        <v>3</v>
      </c>
      <c r="I207">
        <v>30</v>
      </c>
      <c r="J207">
        <v>121</v>
      </c>
      <c r="L207" s="14">
        <v>7.63</v>
      </c>
      <c r="M207" s="15">
        <v>261.75090099999994</v>
      </c>
      <c r="N207" s="15">
        <v>62.450909999999993</v>
      </c>
      <c r="O207" s="15">
        <v>25.761859999999999</v>
      </c>
      <c r="P207" s="15">
        <v>38.093169999999994</v>
      </c>
      <c r="Q207" s="15">
        <v>0.55730999999999997</v>
      </c>
      <c r="R207" s="16">
        <v>1.8776799999999998</v>
      </c>
      <c r="S207" s="16">
        <v>0.12447</v>
      </c>
      <c r="T207" s="16" t="s">
        <v>58</v>
      </c>
      <c r="U207" s="15">
        <v>348.942725</v>
      </c>
      <c r="V207" s="15">
        <v>1.2477999999999998</v>
      </c>
      <c r="W207" s="15" t="s">
        <v>1158</v>
      </c>
      <c r="Y207" s="15">
        <v>1.39</v>
      </c>
      <c r="Z207" s="27" t="s">
        <v>1158</v>
      </c>
      <c r="AA207" s="15">
        <v>459</v>
      </c>
      <c r="AB207" s="27">
        <v>565.76198037953168</v>
      </c>
      <c r="AD207" t="s">
        <v>60</v>
      </c>
      <c r="AE207">
        <v>6</v>
      </c>
      <c r="AF207">
        <v>11</v>
      </c>
      <c r="AG207" s="17" t="s">
        <v>1159</v>
      </c>
      <c r="BF207" t="s">
        <v>1658</v>
      </c>
      <c r="BG207">
        <f t="shared" si="6"/>
        <v>82185</v>
      </c>
      <c r="BI207" s="31" t="str">
        <f t="shared" si="7"/>
        <v>WF-206</v>
      </c>
      <c r="BJ207" t="s">
        <v>1666</v>
      </c>
    </row>
    <row r="208" spans="1:62" x14ac:dyDescent="0.6">
      <c r="A208">
        <v>82178</v>
      </c>
      <c r="B208" t="s">
        <v>905</v>
      </c>
      <c r="C208" t="s">
        <v>1161</v>
      </c>
      <c r="D208">
        <v>4430250</v>
      </c>
      <c r="E208">
        <v>574605</v>
      </c>
      <c r="F208">
        <v>29</v>
      </c>
      <c r="G208" s="2">
        <v>18</v>
      </c>
      <c r="H208" s="6">
        <v>4</v>
      </c>
      <c r="I208">
        <v>7</v>
      </c>
      <c r="J208">
        <v>84</v>
      </c>
      <c r="L208" s="14">
        <v>7.82</v>
      </c>
      <c r="M208" s="15">
        <v>288.24735899999996</v>
      </c>
      <c r="N208" s="15">
        <v>71.105059999999995</v>
      </c>
      <c r="O208" s="15">
        <v>26.947489999999998</v>
      </c>
      <c r="P208" s="15">
        <v>18.268659999999997</v>
      </c>
      <c r="Q208" s="15">
        <v>0.69257999999999997</v>
      </c>
      <c r="R208" s="16">
        <v>2.0542799999999999</v>
      </c>
      <c r="S208" s="16" t="s">
        <v>58</v>
      </c>
      <c r="T208" s="16" t="s">
        <v>58</v>
      </c>
      <c r="U208" s="15">
        <v>324.46003749999994</v>
      </c>
      <c r="V208" s="15">
        <v>1.736</v>
      </c>
      <c r="W208" s="15" t="s">
        <v>1158</v>
      </c>
      <c r="Y208" s="15">
        <v>0.70899999999999996</v>
      </c>
      <c r="Z208" s="27" t="s">
        <v>1158</v>
      </c>
      <c r="AA208" s="15">
        <v>441</v>
      </c>
      <c r="AB208" s="27">
        <v>525.55444208892652</v>
      </c>
      <c r="AD208" t="s">
        <v>60</v>
      </c>
      <c r="AE208">
        <v>6</v>
      </c>
      <c r="AF208">
        <v>11</v>
      </c>
      <c r="AG208" s="17" t="s">
        <v>1159</v>
      </c>
      <c r="BF208" t="s">
        <v>1658</v>
      </c>
      <c r="BG208">
        <f t="shared" si="6"/>
        <v>82178</v>
      </c>
      <c r="BI208" s="31" t="str">
        <f t="shared" si="7"/>
        <v>WF-207</v>
      </c>
      <c r="BJ208" t="s">
        <v>1666</v>
      </c>
    </row>
    <row r="209" spans="1:62" x14ac:dyDescent="0.6">
      <c r="A209">
        <v>82170</v>
      </c>
      <c r="B209" t="s">
        <v>905</v>
      </c>
      <c r="C209" t="s">
        <v>1162</v>
      </c>
      <c r="D209">
        <v>4422925</v>
      </c>
      <c r="E209">
        <v>570308</v>
      </c>
      <c r="F209">
        <v>29</v>
      </c>
      <c r="G209" s="2">
        <v>17</v>
      </c>
      <c r="H209" s="6">
        <v>3</v>
      </c>
      <c r="I209">
        <v>3</v>
      </c>
      <c r="J209">
        <v>105</v>
      </c>
      <c r="L209" s="14">
        <v>7.68</v>
      </c>
      <c r="M209" s="15">
        <v>265.72628399999996</v>
      </c>
      <c r="N209" s="15">
        <v>67.435649999999995</v>
      </c>
      <c r="O209" s="15">
        <v>23.691989999999997</v>
      </c>
      <c r="P209" s="15">
        <v>27.073609999999999</v>
      </c>
      <c r="Q209" s="15">
        <v>0.6635899999999999</v>
      </c>
      <c r="R209" s="16">
        <v>1.6608299999999998</v>
      </c>
      <c r="S209" s="16" t="s">
        <v>58</v>
      </c>
      <c r="T209" s="16">
        <v>0.1158</v>
      </c>
      <c r="U209" s="15">
        <v>319.30578750000001</v>
      </c>
      <c r="V209" s="15">
        <v>3.1166999999999998</v>
      </c>
      <c r="W209" s="15" t="s">
        <v>1158</v>
      </c>
      <c r="Y209" s="15">
        <v>0.79</v>
      </c>
      <c r="Z209" s="27" t="s">
        <v>1158</v>
      </c>
      <c r="AA209" s="15">
        <v>436</v>
      </c>
      <c r="AB209" s="27">
        <v>521.89990310605276</v>
      </c>
      <c r="AD209" t="s">
        <v>60</v>
      </c>
      <c r="AE209">
        <v>6</v>
      </c>
      <c r="AF209">
        <v>11</v>
      </c>
      <c r="AG209" s="17" t="s">
        <v>1159</v>
      </c>
      <c r="BF209" t="s">
        <v>1658</v>
      </c>
      <c r="BG209">
        <f t="shared" si="6"/>
        <v>82170</v>
      </c>
      <c r="BI209" s="31" t="str">
        <f t="shared" si="7"/>
        <v>WF-208</v>
      </c>
      <c r="BJ209" t="s">
        <v>1666</v>
      </c>
    </row>
    <row r="210" spans="1:62" x14ac:dyDescent="0.6">
      <c r="A210">
        <v>82169</v>
      </c>
      <c r="B210" t="s">
        <v>905</v>
      </c>
      <c r="C210" t="s">
        <v>1163</v>
      </c>
      <c r="D210">
        <v>4421650</v>
      </c>
      <c r="E210">
        <v>572350</v>
      </c>
      <c r="F210">
        <v>29</v>
      </c>
      <c r="G210" s="2">
        <v>17</v>
      </c>
      <c r="H210" s="6">
        <v>3</v>
      </c>
      <c r="I210">
        <v>2</v>
      </c>
      <c r="J210">
        <v>136</v>
      </c>
      <c r="L210" s="14">
        <v>7.54</v>
      </c>
      <c r="M210" s="15">
        <v>322.87193499999995</v>
      </c>
      <c r="N210" s="15">
        <v>77.655479999999997</v>
      </c>
      <c r="O210" s="15">
        <v>31.398349999999997</v>
      </c>
      <c r="P210" s="15">
        <v>19.353499999999997</v>
      </c>
      <c r="Q210" s="15">
        <v>0.67464999999999997</v>
      </c>
      <c r="R210" s="16">
        <v>0.50831999999999999</v>
      </c>
      <c r="S210" s="16" t="s">
        <v>58</v>
      </c>
      <c r="T210" s="16" t="s">
        <v>58</v>
      </c>
      <c r="U210" s="15">
        <v>332.32026874999997</v>
      </c>
      <c r="V210" s="15">
        <v>21.4511</v>
      </c>
      <c r="W210" s="15">
        <v>3.2732999999999999</v>
      </c>
      <c r="Y210" s="15">
        <v>0.75600000000000001</v>
      </c>
      <c r="Z210" s="27" t="s">
        <v>1158</v>
      </c>
      <c r="AA210" s="15">
        <v>504</v>
      </c>
      <c r="AB210" s="27">
        <v>569.50122489484784</v>
      </c>
      <c r="AD210" t="s">
        <v>60</v>
      </c>
      <c r="AE210">
        <v>6</v>
      </c>
      <c r="AF210">
        <v>11</v>
      </c>
      <c r="AG210" s="17" t="s">
        <v>1159</v>
      </c>
      <c r="BF210" t="s">
        <v>1659</v>
      </c>
      <c r="BG210">
        <f t="shared" si="6"/>
        <v>82169</v>
      </c>
      <c r="BI210" s="31" t="str">
        <f t="shared" si="7"/>
        <v>WF-209</v>
      </c>
      <c r="BJ210" t="s">
        <v>1666</v>
      </c>
    </row>
    <row r="211" spans="1:62" x14ac:dyDescent="0.6">
      <c r="A211">
        <v>82171</v>
      </c>
      <c r="B211" t="s">
        <v>905</v>
      </c>
      <c r="C211" t="s">
        <v>1164</v>
      </c>
      <c r="D211">
        <v>4416650</v>
      </c>
      <c r="E211">
        <v>571420</v>
      </c>
      <c r="F211">
        <v>49</v>
      </c>
      <c r="G211" s="2">
        <v>17</v>
      </c>
      <c r="H211" s="6">
        <v>3</v>
      </c>
      <c r="I211">
        <v>23</v>
      </c>
      <c r="J211">
        <v>50</v>
      </c>
      <c r="L211" s="14">
        <v>6.74</v>
      </c>
      <c r="M211" s="15">
        <v>428.23336699999993</v>
      </c>
      <c r="N211" s="15">
        <v>104.76163</v>
      </c>
      <c r="O211" s="15">
        <v>40.568119999999993</v>
      </c>
      <c r="P211" s="15">
        <v>20.434209999999997</v>
      </c>
      <c r="Q211" s="15">
        <v>0.90769999999999995</v>
      </c>
      <c r="R211" s="16">
        <v>1.1646999999999998</v>
      </c>
      <c r="S211" s="16" t="s">
        <v>58</v>
      </c>
      <c r="T211" s="16" t="s">
        <v>58</v>
      </c>
      <c r="U211" s="15">
        <v>330.04380833333329</v>
      </c>
      <c r="V211" s="15">
        <v>47.838900000000002</v>
      </c>
      <c r="W211" s="15">
        <v>62.009099999999997</v>
      </c>
      <c r="Y211" s="15">
        <v>0.66400000000000003</v>
      </c>
      <c r="Z211" s="27" t="s">
        <v>1158</v>
      </c>
      <c r="AA211" s="15">
        <v>638</v>
      </c>
      <c r="AB211" s="27">
        <v>691.16947641167474</v>
      </c>
      <c r="AD211" t="s">
        <v>60</v>
      </c>
      <c r="AE211">
        <v>6</v>
      </c>
      <c r="AF211">
        <v>12</v>
      </c>
      <c r="AG211" s="17" t="s">
        <v>1159</v>
      </c>
      <c r="BF211" t="s">
        <v>1658</v>
      </c>
      <c r="BG211">
        <f t="shared" si="6"/>
        <v>82171</v>
      </c>
      <c r="BI211" s="31" t="str">
        <f t="shared" si="7"/>
        <v>WF-210</v>
      </c>
      <c r="BJ211" t="s">
        <v>1666</v>
      </c>
    </row>
    <row r="212" spans="1:62" x14ac:dyDescent="0.6">
      <c r="A212">
        <v>82180</v>
      </c>
      <c r="B212" t="s">
        <v>905</v>
      </c>
      <c r="C212" t="s">
        <v>1165</v>
      </c>
      <c r="D212">
        <v>4423220</v>
      </c>
      <c r="E212">
        <v>579700</v>
      </c>
      <c r="F212">
        <v>29</v>
      </c>
      <c r="G212" s="2">
        <v>18</v>
      </c>
      <c r="H212" s="6">
        <v>4</v>
      </c>
      <c r="I212">
        <v>34</v>
      </c>
      <c r="J212">
        <v>50</v>
      </c>
      <c r="L212" s="14">
        <v>7.13</v>
      </c>
      <c r="M212" s="15">
        <v>442.416223</v>
      </c>
      <c r="N212" s="15">
        <v>119.15562</v>
      </c>
      <c r="O212" s="15">
        <v>35.250529999999998</v>
      </c>
      <c r="P212" s="15">
        <v>61.32302</v>
      </c>
      <c r="Q212" s="15">
        <v>1.6355899999999999</v>
      </c>
      <c r="R212" s="16">
        <v>3.5637899999999996</v>
      </c>
      <c r="S212" s="16" t="s">
        <v>58</v>
      </c>
      <c r="T212" s="16" t="s">
        <v>58</v>
      </c>
      <c r="U212" s="15">
        <v>332.44912499999998</v>
      </c>
      <c r="V212" s="15">
        <v>134.8263</v>
      </c>
      <c r="W212" s="15">
        <v>94.106700000000004</v>
      </c>
      <c r="Y212" s="15" t="s">
        <v>1158</v>
      </c>
      <c r="Z212" s="27" t="s">
        <v>1158</v>
      </c>
      <c r="AA212" s="15">
        <v>805</v>
      </c>
      <c r="AB212" s="27">
        <v>862.42384218253687</v>
      </c>
      <c r="AD212" t="s">
        <v>60</v>
      </c>
      <c r="AE212">
        <v>6</v>
      </c>
      <c r="AF212">
        <v>12</v>
      </c>
      <c r="AG212" s="17" t="s">
        <v>1159</v>
      </c>
      <c r="BF212" t="s">
        <v>1658</v>
      </c>
      <c r="BG212">
        <f t="shared" si="6"/>
        <v>82180</v>
      </c>
      <c r="BI212" s="31" t="str">
        <f t="shared" si="7"/>
        <v>WF-211</v>
      </c>
      <c r="BJ212" t="s">
        <v>1666</v>
      </c>
    </row>
    <row r="213" spans="1:62" x14ac:dyDescent="0.6">
      <c r="A213">
        <v>82174</v>
      </c>
      <c r="B213" t="s">
        <v>905</v>
      </c>
      <c r="C213" t="s">
        <v>1166</v>
      </c>
      <c r="D213">
        <v>4418925</v>
      </c>
      <c r="E213">
        <v>583000</v>
      </c>
      <c r="F213">
        <v>49</v>
      </c>
      <c r="G213" s="2">
        <v>17</v>
      </c>
      <c r="H213" s="6">
        <v>4</v>
      </c>
      <c r="I213">
        <v>13</v>
      </c>
      <c r="J213">
        <v>143</v>
      </c>
      <c r="L213" s="14">
        <v>7.5</v>
      </c>
      <c r="M213" s="15">
        <v>341.23362099999997</v>
      </c>
      <c r="N213" s="15">
        <v>86.925169999999994</v>
      </c>
      <c r="O213" s="15">
        <v>30.224559999999997</v>
      </c>
      <c r="P213" s="15">
        <v>9.4759699999999984</v>
      </c>
      <c r="Q213" s="15">
        <v>0.77680999999999989</v>
      </c>
      <c r="R213" s="16">
        <v>1.7574799999999999</v>
      </c>
      <c r="S213" s="16">
        <v>5.2619999999999993E-2</v>
      </c>
      <c r="T213" s="16" t="s">
        <v>58</v>
      </c>
      <c r="U213" s="15">
        <v>340.18049999999999</v>
      </c>
      <c r="V213" s="15">
        <v>1.4382999999999999</v>
      </c>
      <c r="W213" s="15">
        <v>13.4701</v>
      </c>
      <c r="Y213" s="15">
        <v>0.70599999999999996</v>
      </c>
      <c r="Z213" s="27" t="s">
        <v>1158</v>
      </c>
      <c r="AA213" s="15">
        <v>480</v>
      </c>
      <c r="AB213" s="27">
        <v>568.84013172623361</v>
      </c>
      <c r="AD213" t="s">
        <v>60</v>
      </c>
      <c r="AE213">
        <v>6</v>
      </c>
      <c r="AF213">
        <v>12</v>
      </c>
      <c r="AG213" s="17" t="s">
        <v>1159</v>
      </c>
      <c r="BF213" t="s">
        <v>1659</v>
      </c>
      <c r="BG213">
        <f t="shared" si="6"/>
        <v>82174</v>
      </c>
      <c r="BI213" s="31" t="str">
        <f t="shared" si="7"/>
        <v>WF-212</v>
      </c>
      <c r="BJ213" t="s">
        <v>1666</v>
      </c>
    </row>
    <row r="214" spans="1:62" x14ac:dyDescent="0.6">
      <c r="A214">
        <v>82166</v>
      </c>
      <c r="B214" t="s">
        <v>905</v>
      </c>
      <c r="C214" t="s">
        <v>1167</v>
      </c>
      <c r="D214">
        <v>4417510</v>
      </c>
      <c r="E214">
        <v>547705</v>
      </c>
      <c r="F214">
        <v>32</v>
      </c>
      <c r="G214" s="2">
        <v>17</v>
      </c>
      <c r="H214" s="6">
        <v>1</v>
      </c>
      <c r="I214">
        <v>20</v>
      </c>
      <c r="J214">
        <v>268</v>
      </c>
      <c r="L214" s="14">
        <v>7.8</v>
      </c>
      <c r="M214" s="15">
        <v>292.08287799999999</v>
      </c>
      <c r="N214" s="15">
        <v>67.229579999999999</v>
      </c>
      <c r="O214" s="15">
        <v>30.246079999999999</v>
      </c>
      <c r="P214" s="15">
        <v>51.65419</v>
      </c>
      <c r="Q214" s="15">
        <v>1.3039599999999998</v>
      </c>
      <c r="R214" s="16">
        <v>1.9486699999999999</v>
      </c>
      <c r="S214" s="16" t="s">
        <v>58</v>
      </c>
      <c r="T214" s="16" t="s">
        <v>58</v>
      </c>
      <c r="U214" s="15">
        <v>405.98309166666667</v>
      </c>
      <c r="V214" s="15">
        <v>1.9254</v>
      </c>
      <c r="W214" s="15" t="s">
        <v>1158</v>
      </c>
      <c r="Y214" s="15">
        <v>0.53600000000000003</v>
      </c>
      <c r="Z214" s="27" t="s">
        <v>1158</v>
      </c>
      <c r="AA214" s="15">
        <v>548</v>
      </c>
      <c r="AB214" s="27">
        <v>655.21934742319638</v>
      </c>
      <c r="AD214" t="s">
        <v>60</v>
      </c>
      <c r="AE214">
        <v>6</v>
      </c>
      <c r="AF214">
        <v>12</v>
      </c>
      <c r="AG214" s="17" t="s">
        <v>1159</v>
      </c>
      <c r="BF214" t="s">
        <v>1658</v>
      </c>
      <c r="BG214">
        <f t="shared" si="6"/>
        <v>82166</v>
      </c>
      <c r="BI214" s="31" t="str">
        <f t="shared" si="7"/>
        <v>WF-213</v>
      </c>
      <c r="BJ214" t="s">
        <v>1666</v>
      </c>
    </row>
    <row r="215" spans="1:62" x14ac:dyDescent="0.6">
      <c r="A215">
        <v>82163</v>
      </c>
      <c r="B215" t="s">
        <v>905</v>
      </c>
      <c r="C215" t="s">
        <v>1168</v>
      </c>
      <c r="D215">
        <v>4412070</v>
      </c>
      <c r="E215">
        <v>556640</v>
      </c>
      <c r="F215">
        <v>32</v>
      </c>
      <c r="G215" s="2">
        <v>16</v>
      </c>
      <c r="H215" s="6">
        <v>2</v>
      </c>
      <c r="I215">
        <v>5</v>
      </c>
      <c r="J215">
        <v>64</v>
      </c>
      <c r="L215" s="14">
        <v>7.88</v>
      </c>
      <c r="M215" s="15">
        <v>299.05872999999997</v>
      </c>
      <c r="N215" s="15">
        <v>75.341769999999997</v>
      </c>
      <c r="O215" s="15">
        <v>27.001049999999999</v>
      </c>
      <c r="P215" s="15">
        <v>21.06692</v>
      </c>
      <c r="Q215" s="15">
        <v>0.6739099999999999</v>
      </c>
      <c r="R215" s="16">
        <v>1.2288999999999999</v>
      </c>
      <c r="S215" s="16" t="s">
        <v>58</v>
      </c>
      <c r="T215" s="16" t="s">
        <v>58</v>
      </c>
      <c r="U215" s="15">
        <v>322.65605000000005</v>
      </c>
      <c r="V215" s="15">
        <v>1.119</v>
      </c>
      <c r="W215" s="15">
        <v>3.9554</v>
      </c>
      <c r="Y215" s="15">
        <v>1.07</v>
      </c>
      <c r="Z215" s="27" t="s">
        <v>1158</v>
      </c>
      <c r="AA215" s="15">
        <v>483</v>
      </c>
      <c r="AB215" s="27">
        <v>534.9241894339782</v>
      </c>
      <c r="AD215" t="s">
        <v>60</v>
      </c>
      <c r="AE215">
        <v>6</v>
      </c>
      <c r="AF215">
        <v>12</v>
      </c>
      <c r="AG215" s="17" t="s">
        <v>1159</v>
      </c>
      <c r="BF215" t="s">
        <v>1658</v>
      </c>
      <c r="BG215">
        <f t="shared" si="6"/>
        <v>82163</v>
      </c>
      <c r="BI215" s="31" t="str">
        <f t="shared" si="7"/>
        <v>WF-214A</v>
      </c>
      <c r="BJ215" t="s">
        <v>1666</v>
      </c>
    </row>
    <row r="216" spans="1:62" x14ac:dyDescent="0.6">
      <c r="A216">
        <v>82187</v>
      </c>
      <c r="B216" t="s">
        <v>905</v>
      </c>
      <c r="C216" t="s">
        <v>1169</v>
      </c>
      <c r="D216">
        <v>4441425</v>
      </c>
      <c r="E216">
        <v>590775</v>
      </c>
      <c r="F216">
        <v>29</v>
      </c>
      <c r="G216" s="2">
        <v>19</v>
      </c>
      <c r="H216" s="6">
        <v>5</v>
      </c>
      <c r="I216">
        <v>2</v>
      </c>
      <c r="J216">
        <v>65</v>
      </c>
      <c r="L216" s="14">
        <v>7.52</v>
      </c>
      <c r="M216" s="15">
        <v>395.66276199999993</v>
      </c>
      <c r="N216" s="15">
        <v>100.58331999999999</v>
      </c>
      <c r="O216" s="15">
        <v>35.171819999999997</v>
      </c>
      <c r="P216" s="15">
        <v>6.9473499999999992</v>
      </c>
      <c r="Q216" s="15">
        <v>0.86104999999999998</v>
      </c>
      <c r="R216" s="16">
        <v>0.44599</v>
      </c>
      <c r="S216" s="16" t="s">
        <v>58</v>
      </c>
      <c r="T216" s="16" t="s">
        <v>58</v>
      </c>
      <c r="U216" s="15">
        <v>357.70495</v>
      </c>
      <c r="V216" s="15">
        <v>6.3890000000000002</v>
      </c>
      <c r="W216" s="15">
        <v>37.823300000000003</v>
      </c>
      <c r="Y216" s="15" t="s">
        <v>1158</v>
      </c>
      <c r="Z216" s="27" t="s">
        <v>1158</v>
      </c>
      <c r="AA216" s="15">
        <v>563</v>
      </c>
      <c r="AB216" s="27">
        <v>631.55532195972489</v>
      </c>
      <c r="AD216" t="s">
        <v>60</v>
      </c>
      <c r="AE216">
        <v>6</v>
      </c>
      <c r="AF216">
        <v>13</v>
      </c>
      <c r="AG216" s="17" t="s">
        <v>1159</v>
      </c>
      <c r="BF216" t="s">
        <v>1659</v>
      </c>
      <c r="BG216">
        <f t="shared" si="6"/>
        <v>82187</v>
      </c>
      <c r="BI216" s="31" t="str">
        <f t="shared" si="7"/>
        <v>WF-215</v>
      </c>
      <c r="BJ216" t="s">
        <v>1666</v>
      </c>
    </row>
    <row r="217" spans="1:62" x14ac:dyDescent="0.6">
      <c r="A217">
        <v>82186</v>
      </c>
      <c r="B217" t="s">
        <v>905</v>
      </c>
      <c r="C217" t="s">
        <v>1170</v>
      </c>
      <c r="D217">
        <v>4440260</v>
      </c>
      <c r="E217">
        <v>584050</v>
      </c>
      <c r="F217">
        <v>29</v>
      </c>
      <c r="G217" s="2">
        <v>19</v>
      </c>
      <c r="H217" s="6">
        <v>4</v>
      </c>
      <c r="I217">
        <v>12</v>
      </c>
      <c r="J217">
        <v>108</v>
      </c>
      <c r="L217" s="14">
        <v>8.0299999999999994</v>
      </c>
      <c r="M217" s="15">
        <v>300.77310699999998</v>
      </c>
      <c r="N217" s="15">
        <v>78.877889999999994</v>
      </c>
      <c r="O217" s="15">
        <v>25.263019999999997</v>
      </c>
      <c r="P217" s="15">
        <v>3.9947499999999998</v>
      </c>
      <c r="Q217" s="15">
        <v>0.52320999999999995</v>
      </c>
      <c r="R217" s="16">
        <v>1.3502099999999999</v>
      </c>
      <c r="S217" s="16">
        <v>5.0839999999999996E-2</v>
      </c>
      <c r="T217" s="16" t="s">
        <v>58</v>
      </c>
      <c r="U217" s="15">
        <v>267.50557499999991</v>
      </c>
      <c r="V217" s="15">
        <v>3.4460000000000002</v>
      </c>
      <c r="W217" s="15">
        <v>28.462299999999999</v>
      </c>
      <c r="Y217" s="15" t="s">
        <v>1158</v>
      </c>
      <c r="Z217" s="27" t="s">
        <v>1158</v>
      </c>
      <c r="AA217" s="15">
        <v>412</v>
      </c>
      <c r="AB217" s="27">
        <v>474.69665404552899</v>
      </c>
      <c r="AD217" t="s">
        <v>60</v>
      </c>
      <c r="AE217">
        <v>6</v>
      </c>
      <c r="AF217">
        <v>13</v>
      </c>
      <c r="AG217" s="17" t="s">
        <v>1159</v>
      </c>
      <c r="BF217" t="s">
        <v>1658</v>
      </c>
      <c r="BG217">
        <f t="shared" si="6"/>
        <v>82186</v>
      </c>
      <c r="BI217" s="31" t="str">
        <f t="shared" si="7"/>
        <v>WF-216</v>
      </c>
      <c r="BJ217" t="s">
        <v>1666</v>
      </c>
    </row>
    <row r="218" spans="1:62" x14ac:dyDescent="0.6">
      <c r="A218">
        <v>82179</v>
      </c>
      <c r="B218" t="s">
        <v>905</v>
      </c>
      <c r="C218" t="s">
        <v>1171</v>
      </c>
      <c r="D218">
        <v>4429510</v>
      </c>
      <c r="E218">
        <v>581640</v>
      </c>
      <c r="F218">
        <v>29</v>
      </c>
      <c r="G218" s="2">
        <v>18</v>
      </c>
      <c r="H218" s="6">
        <v>4</v>
      </c>
      <c r="I218">
        <v>14</v>
      </c>
      <c r="J218">
        <v>69</v>
      </c>
      <c r="L218" s="14">
        <v>7.41</v>
      </c>
      <c r="M218" s="15">
        <v>404.77357699999993</v>
      </c>
      <c r="N218" s="15">
        <v>111.67299999999999</v>
      </c>
      <c r="O218" s="15">
        <v>30.631969999999999</v>
      </c>
      <c r="P218" s="15">
        <v>5.8177599999999998</v>
      </c>
      <c r="Q218" s="15">
        <v>0.8053499999999999</v>
      </c>
      <c r="R218" s="16">
        <v>1.5463199999999999</v>
      </c>
      <c r="S218" s="16">
        <v>8.052999999999999E-2</v>
      </c>
      <c r="T218" s="16" t="s">
        <v>58</v>
      </c>
      <c r="U218" s="15">
        <v>303.84303749999992</v>
      </c>
      <c r="V218" s="15">
        <v>12.1305</v>
      </c>
      <c r="W218" s="15">
        <v>83.269599999999997</v>
      </c>
      <c r="Y218" s="15" t="s">
        <v>1158</v>
      </c>
      <c r="Z218" s="27" t="s">
        <v>1158</v>
      </c>
      <c r="AA218" s="15">
        <v>558</v>
      </c>
      <c r="AB218" s="27">
        <v>623.14097430524293</v>
      </c>
      <c r="AD218" t="s">
        <v>60</v>
      </c>
      <c r="AE218">
        <v>6</v>
      </c>
      <c r="AF218">
        <v>13</v>
      </c>
      <c r="AG218" s="17" t="s">
        <v>1159</v>
      </c>
      <c r="BF218" t="s">
        <v>1658</v>
      </c>
      <c r="BG218">
        <f t="shared" si="6"/>
        <v>82179</v>
      </c>
      <c r="BI218" s="31" t="str">
        <f t="shared" si="7"/>
        <v>WF-217</v>
      </c>
      <c r="BJ218" t="s">
        <v>1666</v>
      </c>
    </row>
    <row r="219" spans="1:62" x14ac:dyDescent="0.6">
      <c r="A219">
        <v>82181</v>
      </c>
      <c r="B219" t="s">
        <v>905</v>
      </c>
      <c r="C219" t="s">
        <v>1172</v>
      </c>
      <c r="D219">
        <v>4427930</v>
      </c>
      <c r="E219">
        <v>589425</v>
      </c>
      <c r="F219">
        <v>29</v>
      </c>
      <c r="G219" s="2">
        <v>18</v>
      </c>
      <c r="H219" s="6">
        <v>5</v>
      </c>
      <c r="I219">
        <v>22</v>
      </c>
      <c r="J219">
        <v>45</v>
      </c>
      <c r="L219" s="14">
        <v>7.83</v>
      </c>
      <c r="M219" s="15">
        <v>365.49436399999996</v>
      </c>
      <c r="N219" s="15">
        <v>95.343739999999997</v>
      </c>
      <c r="O219" s="15">
        <v>31.008539999999996</v>
      </c>
      <c r="P219" s="15">
        <v>8.1075499999999998</v>
      </c>
      <c r="Q219" s="15">
        <v>0.64859999999999995</v>
      </c>
      <c r="R219" s="16">
        <v>3.6349199999999997</v>
      </c>
      <c r="S219" s="16">
        <v>9.570999999999999E-2</v>
      </c>
      <c r="T219" s="16" t="s">
        <v>58</v>
      </c>
      <c r="U219" s="15">
        <v>315.2682916666667</v>
      </c>
      <c r="V219" s="15">
        <v>8.8295999999999992</v>
      </c>
      <c r="W219" s="15">
        <v>32.394100000000002</v>
      </c>
      <c r="Y219" s="15" t="s">
        <v>1158</v>
      </c>
      <c r="Z219" s="27" t="s">
        <v>1158</v>
      </c>
      <c r="AA219" s="15">
        <v>503</v>
      </c>
      <c r="AB219" s="27">
        <v>574.26542435902093</v>
      </c>
      <c r="AD219" t="s">
        <v>60</v>
      </c>
      <c r="AE219">
        <v>6</v>
      </c>
      <c r="AF219">
        <v>13</v>
      </c>
      <c r="AG219" s="17" t="s">
        <v>1159</v>
      </c>
      <c r="BF219" t="s">
        <v>1658</v>
      </c>
      <c r="BG219">
        <f t="shared" si="6"/>
        <v>82181</v>
      </c>
      <c r="BI219" s="31" t="str">
        <f t="shared" si="7"/>
        <v>WF-218</v>
      </c>
      <c r="BJ219" t="s">
        <v>1666</v>
      </c>
    </row>
    <row r="220" spans="1:62" x14ac:dyDescent="0.6">
      <c r="A220">
        <v>82175</v>
      </c>
      <c r="B220" t="s">
        <v>905</v>
      </c>
      <c r="C220" t="s">
        <v>1173</v>
      </c>
      <c r="D220">
        <v>4421975</v>
      </c>
      <c r="E220">
        <v>587550</v>
      </c>
      <c r="F220">
        <v>29</v>
      </c>
      <c r="G220" s="2">
        <v>17</v>
      </c>
      <c r="H220" s="6">
        <v>5</v>
      </c>
      <c r="I220">
        <v>4</v>
      </c>
      <c r="J220">
        <v>70</v>
      </c>
      <c r="L220" s="14">
        <v>6.88</v>
      </c>
      <c r="M220" s="15">
        <v>333.827091</v>
      </c>
      <c r="N220" s="15">
        <v>87.955219999999997</v>
      </c>
      <c r="O220" s="15">
        <v>27.790009999999999</v>
      </c>
      <c r="P220" s="15">
        <v>2.9291199999999997</v>
      </c>
      <c r="Q220" s="15">
        <v>0.51693999999999996</v>
      </c>
      <c r="R220" s="16">
        <v>0.45789999999999997</v>
      </c>
      <c r="S220" s="16">
        <v>0.10031999999999999</v>
      </c>
      <c r="T220" s="16" t="s">
        <v>58</v>
      </c>
      <c r="U220" s="15">
        <v>282.96832499999999</v>
      </c>
      <c r="V220" s="15">
        <v>1.8426</v>
      </c>
      <c r="W220" s="15">
        <v>47.676699999999997</v>
      </c>
      <c r="Y220" s="15" t="s">
        <v>1158</v>
      </c>
      <c r="Z220" s="27" t="s">
        <v>1158</v>
      </c>
      <c r="AA220" s="15">
        <v>452</v>
      </c>
      <c r="AB220" s="27">
        <v>519.88757390691887</v>
      </c>
      <c r="AD220" t="s">
        <v>60</v>
      </c>
      <c r="AE220">
        <v>6</v>
      </c>
      <c r="AF220">
        <v>13</v>
      </c>
      <c r="AG220" s="17" t="s">
        <v>1159</v>
      </c>
      <c r="BF220" t="s">
        <v>1658</v>
      </c>
      <c r="BG220">
        <f t="shared" si="6"/>
        <v>82175</v>
      </c>
      <c r="BI220" s="31" t="str">
        <f t="shared" si="7"/>
        <v>WF-219</v>
      </c>
      <c r="BJ220" t="s">
        <v>1666</v>
      </c>
    </row>
    <row r="221" spans="1:62" x14ac:dyDescent="0.6">
      <c r="A221">
        <v>82173</v>
      </c>
      <c r="B221" t="s">
        <v>905</v>
      </c>
      <c r="C221" t="s">
        <v>1174</v>
      </c>
      <c r="D221">
        <v>4422050</v>
      </c>
      <c r="E221">
        <v>580100</v>
      </c>
      <c r="F221">
        <v>29</v>
      </c>
      <c r="G221" s="2">
        <v>17</v>
      </c>
      <c r="H221" s="6">
        <v>4</v>
      </c>
      <c r="I221">
        <v>3</v>
      </c>
      <c r="J221">
        <v>85</v>
      </c>
      <c r="L221" s="14">
        <v>8</v>
      </c>
      <c r="M221" s="15">
        <v>341.48132899999996</v>
      </c>
      <c r="N221" s="15">
        <v>86.490629999999996</v>
      </c>
      <c r="O221" s="15">
        <v>30.549939999999999</v>
      </c>
      <c r="P221" s="15">
        <v>9.2300399999999989</v>
      </c>
      <c r="Q221" s="15">
        <v>0.69474999999999998</v>
      </c>
      <c r="R221" s="16">
        <v>1.4061399999999999</v>
      </c>
      <c r="S221" s="16">
        <v>7.0319999999999994E-2</v>
      </c>
      <c r="T221" s="16" t="s">
        <v>58</v>
      </c>
      <c r="U221" s="15">
        <v>296.02575833333327</v>
      </c>
      <c r="V221" s="15">
        <v>3.5628000000000002</v>
      </c>
      <c r="W221" s="15">
        <v>46.032200000000003</v>
      </c>
      <c r="Y221" s="15" t="s">
        <v>1158</v>
      </c>
      <c r="Z221" s="27" t="s">
        <v>1158</v>
      </c>
      <c r="AA221" s="15">
        <v>472</v>
      </c>
      <c r="AB221" s="27">
        <v>545.0145524854272</v>
      </c>
      <c r="AD221" t="s">
        <v>60</v>
      </c>
      <c r="AE221">
        <v>6</v>
      </c>
      <c r="AF221">
        <v>13</v>
      </c>
      <c r="AG221" s="17" t="s">
        <v>1159</v>
      </c>
      <c r="BF221" t="s">
        <v>1658</v>
      </c>
      <c r="BG221">
        <f t="shared" si="6"/>
        <v>82173</v>
      </c>
      <c r="BI221" s="31" t="str">
        <f t="shared" si="7"/>
        <v>WF-220</v>
      </c>
      <c r="BJ221" t="s">
        <v>1666</v>
      </c>
    </row>
    <row r="222" spans="1:62" x14ac:dyDescent="0.6">
      <c r="A222">
        <v>82135</v>
      </c>
      <c r="B222" t="s">
        <v>905</v>
      </c>
      <c r="C222" t="s">
        <v>1175</v>
      </c>
      <c r="D222">
        <v>4382700</v>
      </c>
      <c r="E222">
        <v>517550</v>
      </c>
      <c r="F222">
        <v>67</v>
      </c>
      <c r="G222" s="2">
        <v>13</v>
      </c>
      <c r="H222" s="3">
        <v>4</v>
      </c>
      <c r="I222">
        <v>1</v>
      </c>
      <c r="J222">
        <v>50</v>
      </c>
      <c r="L222" s="14">
        <v>7.34</v>
      </c>
      <c r="M222" s="15">
        <v>311.96736099999998</v>
      </c>
      <c r="N222" s="15">
        <v>84.187169999999995</v>
      </c>
      <c r="O222" s="15">
        <v>24.755959999999998</v>
      </c>
      <c r="P222" s="15">
        <v>5.0915899999999992</v>
      </c>
      <c r="Q222" s="15" t="s">
        <v>1158</v>
      </c>
      <c r="R222" s="16" t="s">
        <v>531</v>
      </c>
      <c r="S222" s="16">
        <v>0</v>
      </c>
      <c r="T222" s="16" t="s">
        <v>58</v>
      </c>
      <c r="U222" s="15">
        <v>285.80316249999998</v>
      </c>
      <c r="V222" s="15">
        <v>6.7980999999999998</v>
      </c>
      <c r="W222" s="15">
        <v>26.531700000000001</v>
      </c>
      <c r="Y222" s="15" t="s">
        <v>1158</v>
      </c>
      <c r="Z222" s="27">
        <v>4.5103</v>
      </c>
      <c r="AA222" s="15">
        <v>433</v>
      </c>
      <c r="AB222" s="27">
        <v>506.7241070140638</v>
      </c>
      <c r="AD222" t="s">
        <v>60</v>
      </c>
      <c r="AE222">
        <v>6</v>
      </c>
      <c r="AF222">
        <v>14</v>
      </c>
      <c r="AG222" s="17" t="s">
        <v>1159</v>
      </c>
      <c r="BF222" t="s">
        <v>1659</v>
      </c>
      <c r="BG222">
        <f t="shared" si="6"/>
        <v>82135</v>
      </c>
      <c r="BI222" s="31" t="str">
        <f t="shared" si="7"/>
        <v>WF-221</v>
      </c>
      <c r="BJ222" t="s">
        <v>1666</v>
      </c>
    </row>
    <row r="223" spans="1:62" x14ac:dyDescent="0.6">
      <c r="A223">
        <v>82149</v>
      </c>
      <c r="B223" t="s">
        <v>905</v>
      </c>
      <c r="C223" t="s">
        <v>1176</v>
      </c>
      <c r="D223">
        <v>4398510</v>
      </c>
      <c r="E223">
        <v>526950</v>
      </c>
      <c r="F223">
        <v>32</v>
      </c>
      <c r="G223" s="2">
        <v>15</v>
      </c>
      <c r="H223" s="3">
        <v>2</v>
      </c>
      <c r="I223">
        <v>18</v>
      </c>
      <c r="J223">
        <v>95</v>
      </c>
      <c r="L223" s="14">
        <v>7.13</v>
      </c>
      <c r="M223" s="15">
        <v>318.92945399999996</v>
      </c>
      <c r="N223" s="15">
        <v>81.859339999999989</v>
      </c>
      <c r="O223" s="15">
        <v>27.873439999999999</v>
      </c>
      <c r="P223" s="15">
        <v>15.150399999999999</v>
      </c>
      <c r="Q223" s="15">
        <v>0.51537999999999995</v>
      </c>
      <c r="R223" s="16">
        <v>1.1922999999999999</v>
      </c>
      <c r="S223" s="16">
        <v>9.3799999999999994E-2</v>
      </c>
      <c r="T223" s="16" t="s">
        <v>58</v>
      </c>
      <c r="U223" s="15">
        <v>355.12782500000003</v>
      </c>
      <c r="V223" s="15">
        <v>1.2677</v>
      </c>
      <c r="W223" s="15">
        <v>1.2695000000000001</v>
      </c>
      <c r="Y223" s="15" t="s">
        <v>1158</v>
      </c>
      <c r="Z223" s="27" t="s">
        <v>1158</v>
      </c>
      <c r="AA223" s="15">
        <v>472</v>
      </c>
      <c r="AB223" s="27">
        <v>571.76873953005224</v>
      </c>
      <c r="AD223" t="s">
        <v>60</v>
      </c>
      <c r="AE223">
        <v>6</v>
      </c>
      <c r="AF223">
        <v>14</v>
      </c>
      <c r="AG223" s="17" t="s">
        <v>1159</v>
      </c>
      <c r="BF223" t="s">
        <v>1658</v>
      </c>
      <c r="BG223">
        <f t="shared" si="6"/>
        <v>82149</v>
      </c>
      <c r="BI223" s="31" t="str">
        <f t="shared" si="7"/>
        <v>WF-222</v>
      </c>
      <c r="BJ223" t="s">
        <v>1666</v>
      </c>
    </row>
    <row r="224" spans="1:62" x14ac:dyDescent="0.6">
      <c r="A224">
        <v>82157</v>
      </c>
      <c r="B224" t="s">
        <v>905</v>
      </c>
      <c r="C224" t="s">
        <v>1177</v>
      </c>
      <c r="D224">
        <v>4394570</v>
      </c>
      <c r="E224">
        <v>523540</v>
      </c>
      <c r="F224">
        <v>67</v>
      </c>
      <c r="G224" s="2">
        <v>15</v>
      </c>
      <c r="H224" s="3">
        <v>3</v>
      </c>
      <c r="I224">
        <v>34</v>
      </c>
      <c r="J224">
        <v>40</v>
      </c>
      <c r="L224" s="14">
        <v>6.8</v>
      </c>
      <c r="M224" s="15">
        <v>344.31388499999997</v>
      </c>
      <c r="N224" s="15">
        <v>92.76724999999999</v>
      </c>
      <c r="O224" s="15">
        <v>27.413599999999999</v>
      </c>
      <c r="P224" s="15">
        <v>5.0203099999999994</v>
      </c>
      <c r="Q224" s="15" t="s">
        <v>1158</v>
      </c>
      <c r="R224" s="16">
        <v>0.56655999999999995</v>
      </c>
      <c r="S224" s="16">
        <v>0.39278999999999997</v>
      </c>
      <c r="T224" s="16" t="s">
        <v>58</v>
      </c>
      <c r="U224" s="15">
        <v>336.05709999999999</v>
      </c>
      <c r="V224" s="15">
        <v>2.7368000000000001</v>
      </c>
      <c r="W224" s="15">
        <v>9.5472000000000001</v>
      </c>
      <c r="Y224" s="15" t="s">
        <v>1158</v>
      </c>
      <c r="Z224" s="27" t="s">
        <v>1158</v>
      </c>
      <c r="AA224" s="15">
        <v>472</v>
      </c>
      <c r="AB224" s="27">
        <v>559.05992208793464</v>
      </c>
      <c r="AD224" t="s">
        <v>60</v>
      </c>
      <c r="AE224">
        <v>6</v>
      </c>
      <c r="AF224">
        <v>14</v>
      </c>
      <c r="AG224" s="17" t="s">
        <v>1159</v>
      </c>
      <c r="BF224" t="s">
        <v>1659</v>
      </c>
      <c r="BG224">
        <f t="shared" si="6"/>
        <v>82157</v>
      </c>
      <c r="BI224" s="31" t="str">
        <f t="shared" si="7"/>
        <v>WF-223</v>
      </c>
      <c r="BJ224" t="s">
        <v>1666</v>
      </c>
    </row>
    <row r="225" spans="1:62" x14ac:dyDescent="0.6">
      <c r="A225">
        <v>82140</v>
      </c>
      <c r="B225" t="s">
        <v>905</v>
      </c>
      <c r="C225" t="s">
        <v>1178</v>
      </c>
      <c r="D225">
        <v>4388760</v>
      </c>
      <c r="E225">
        <v>533940</v>
      </c>
      <c r="F225">
        <v>32</v>
      </c>
      <c r="G225" s="2">
        <v>14</v>
      </c>
      <c r="H225" s="3">
        <v>2</v>
      </c>
      <c r="I225">
        <v>14</v>
      </c>
      <c r="J225">
        <v>88</v>
      </c>
      <c r="L225" s="14">
        <v>6.9</v>
      </c>
      <c r="M225" s="15">
        <v>350.14789699999994</v>
      </c>
      <c r="N225" s="15">
        <v>90.366469999999993</v>
      </c>
      <c r="O225" s="15">
        <v>30.300419999999999</v>
      </c>
      <c r="P225" s="15">
        <v>11.31114</v>
      </c>
      <c r="Q225" s="15">
        <v>0.8147899999999999</v>
      </c>
      <c r="R225" s="16">
        <v>0.39882999999999996</v>
      </c>
      <c r="S225" s="16">
        <v>0.16694999999999999</v>
      </c>
      <c r="T225" s="16" t="s">
        <v>58</v>
      </c>
      <c r="U225" s="15">
        <v>282.96832499999999</v>
      </c>
      <c r="V225" s="15">
        <v>15.0806</v>
      </c>
      <c r="W225" s="15">
        <v>61.819299999999998</v>
      </c>
      <c r="Y225" s="15" t="s">
        <v>1158</v>
      </c>
      <c r="Z225" s="27" t="s">
        <v>1158</v>
      </c>
      <c r="AA225" s="15">
        <v>530</v>
      </c>
      <c r="AB225" s="27">
        <v>562.51704518446638</v>
      </c>
      <c r="AD225" t="s">
        <v>60</v>
      </c>
      <c r="AE225">
        <v>6</v>
      </c>
      <c r="AF225">
        <v>14</v>
      </c>
      <c r="AG225" s="17" t="s">
        <v>1159</v>
      </c>
      <c r="BF225" t="s">
        <v>1659</v>
      </c>
      <c r="BG225">
        <f t="shared" si="6"/>
        <v>82140</v>
      </c>
      <c r="BI225" s="31" t="str">
        <f t="shared" si="7"/>
        <v>WF-224A</v>
      </c>
      <c r="BJ225" t="s">
        <v>1666</v>
      </c>
    </row>
    <row r="226" spans="1:62" x14ac:dyDescent="0.6">
      <c r="A226">
        <v>82115</v>
      </c>
      <c r="B226" t="s">
        <v>905</v>
      </c>
      <c r="C226" t="s">
        <v>1179</v>
      </c>
      <c r="D226">
        <v>4350125</v>
      </c>
      <c r="E226">
        <v>547235</v>
      </c>
      <c r="F226">
        <v>53</v>
      </c>
      <c r="G226" s="2">
        <v>10</v>
      </c>
      <c r="H226" s="3">
        <v>1</v>
      </c>
      <c r="I226">
        <v>17</v>
      </c>
      <c r="J226">
        <v>145</v>
      </c>
      <c r="L226" s="14">
        <v>7.17</v>
      </c>
      <c r="M226" s="15">
        <v>388.88915899999995</v>
      </c>
      <c r="N226" s="15">
        <v>105.97314999999999</v>
      </c>
      <c r="O226" s="15">
        <v>30.233239999999999</v>
      </c>
      <c r="P226" s="15">
        <v>12.98616</v>
      </c>
      <c r="Q226" s="15">
        <v>0.64794999999999991</v>
      </c>
      <c r="R226" s="16" t="s">
        <v>531</v>
      </c>
      <c r="S226" s="16" t="s">
        <v>58</v>
      </c>
      <c r="T226" s="16" t="s">
        <v>58</v>
      </c>
      <c r="U226" s="15">
        <v>353.18994300000003</v>
      </c>
      <c r="V226" s="15">
        <v>3.7235</v>
      </c>
      <c r="W226" s="15">
        <v>51.665900000000001</v>
      </c>
      <c r="Y226" s="15" t="s">
        <v>1158</v>
      </c>
      <c r="Z226" s="27" t="s">
        <v>1158</v>
      </c>
      <c r="AA226" s="15">
        <v>551</v>
      </c>
      <c r="AB226" s="27">
        <v>643.19251364581692</v>
      </c>
      <c r="AD226" t="s">
        <v>60</v>
      </c>
      <c r="AE226">
        <v>6</v>
      </c>
      <c r="AF226">
        <v>18</v>
      </c>
      <c r="AG226" s="17" t="s">
        <v>1159</v>
      </c>
      <c r="BF226" t="s">
        <v>1659</v>
      </c>
      <c r="BG226">
        <f t="shared" si="6"/>
        <v>82115</v>
      </c>
      <c r="BI226" s="31" t="str">
        <f t="shared" si="7"/>
        <v>WF-225</v>
      </c>
      <c r="BJ226" t="s">
        <v>1666</v>
      </c>
    </row>
    <row r="227" spans="1:62" x14ac:dyDescent="0.6">
      <c r="A227">
        <v>82131</v>
      </c>
      <c r="B227" t="s">
        <v>905</v>
      </c>
      <c r="C227" t="s">
        <v>1180</v>
      </c>
      <c r="D227">
        <v>4366160</v>
      </c>
      <c r="E227">
        <v>562630</v>
      </c>
      <c r="F227">
        <v>55</v>
      </c>
      <c r="G227" s="2">
        <v>12</v>
      </c>
      <c r="H227" s="3">
        <v>2</v>
      </c>
      <c r="I227">
        <v>26</v>
      </c>
      <c r="J227">
        <v>44</v>
      </c>
      <c r="L227" s="14">
        <v>7.14</v>
      </c>
      <c r="M227" s="15">
        <v>368.20089299999995</v>
      </c>
      <c r="N227" s="15">
        <v>95.398169999999993</v>
      </c>
      <c r="O227" s="15">
        <v>31.635479999999998</v>
      </c>
      <c r="P227" s="15">
        <v>7.4496799999999999</v>
      </c>
      <c r="Q227" s="15">
        <v>0.62478999999999996</v>
      </c>
      <c r="R227" s="16">
        <v>2.3145199999999999</v>
      </c>
      <c r="S227" s="16">
        <v>6.3089999999999993E-2</v>
      </c>
      <c r="T227" s="16" t="s">
        <v>58</v>
      </c>
      <c r="U227" s="15">
        <v>302.39257500000002</v>
      </c>
      <c r="V227" s="15">
        <v>12.009399999999999</v>
      </c>
      <c r="W227" s="15">
        <v>50.974400000000003</v>
      </c>
      <c r="Y227" s="15" t="s">
        <v>1158</v>
      </c>
      <c r="Z227" s="27" t="s">
        <v>1158</v>
      </c>
      <c r="AA227" s="15">
        <v>563</v>
      </c>
      <c r="AB227" s="27">
        <v>577.04098974915053</v>
      </c>
      <c r="AD227" t="s">
        <v>60</v>
      </c>
      <c r="AE227">
        <v>6</v>
      </c>
      <c r="AF227">
        <v>18</v>
      </c>
      <c r="AG227" s="17" t="s">
        <v>1159</v>
      </c>
      <c r="BF227" t="s">
        <v>1658</v>
      </c>
      <c r="BG227">
        <f t="shared" si="6"/>
        <v>82131</v>
      </c>
      <c r="BI227" s="31" t="str">
        <f t="shared" si="7"/>
        <v>WF-226</v>
      </c>
      <c r="BJ227" t="s">
        <v>1666</v>
      </c>
    </row>
    <row r="228" spans="1:62" x14ac:dyDescent="0.6">
      <c r="A228">
        <v>82130</v>
      </c>
      <c r="B228" t="s">
        <v>905</v>
      </c>
      <c r="C228" t="s">
        <v>1181</v>
      </c>
      <c r="D228">
        <v>4364932</v>
      </c>
      <c r="E228">
        <v>553052</v>
      </c>
      <c r="F228">
        <v>55</v>
      </c>
      <c r="G228" s="2">
        <v>12</v>
      </c>
      <c r="H228" s="3">
        <v>1</v>
      </c>
      <c r="I228">
        <v>35</v>
      </c>
      <c r="J228">
        <v>210</v>
      </c>
      <c r="L228" s="14">
        <v>7.44</v>
      </c>
      <c r="M228" s="15">
        <v>247.98078999999998</v>
      </c>
      <c r="N228" s="15">
        <v>69.637219999999999</v>
      </c>
      <c r="O228" s="15">
        <v>18.0214</v>
      </c>
      <c r="P228" s="15">
        <v>3.5195599999999998</v>
      </c>
      <c r="Q228" s="15" t="s">
        <v>1158</v>
      </c>
      <c r="R228" s="16" t="s">
        <v>531</v>
      </c>
      <c r="S228" s="16" t="s">
        <v>58</v>
      </c>
      <c r="T228" s="16" t="s">
        <v>58</v>
      </c>
      <c r="U228" s="15">
        <v>219.83666399999998</v>
      </c>
      <c r="V228" s="15">
        <v>2.9843999999999999</v>
      </c>
      <c r="W228" s="15">
        <v>14.611700000000001</v>
      </c>
      <c r="Y228" s="15" t="s">
        <v>1158</v>
      </c>
      <c r="Z228" s="27">
        <v>5.3369</v>
      </c>
      <c r="AA228" s="15">
        <v>324</v>
      </c>
      <c r="AB228" s="27">
        <v>390.44186174773841</v>
      </c>
      <c r="AD228" t="s">
        <v>60</v>
      </c>
      <c r="AE228">
        <v>6</v>
      </c>
      <c r="AF228">
        <v>18</v>
      </c>
      <c r="AG228" s="17" t="s">
        <v>1159</v>
      </c>
      <c r="BF228" t="s">
        <v>1658</v>
      </c>
      <c r="BG228">
        <f t="shared" si="6"/>
        <v>82130</v>
      </c>
      <c r="BI228" s="31" t="str">
        <f t="shared" si="7"/>
        <v>WF-227</v>
      </c>
      <c r="BJ228" t="s">
        <v>1666</v>
      </c>
    </row>
    <row r="229" spans="1:62" x14ac:dyDescent="0.6">
      <c r="A229">
        <v>82123</v>
      </c>
      <c r="B229" t="s">
        <v>905</v>
      </c>
      <c r="C229" t="s">
        <v>1182</v>
      </c>
      <c r="D229">
        <v>4363400</v>
      </c>
      <c r="E229">
        <v>552675</v>
      </c>
      <c r="F229">
        <v>55</v>
      </c>
      <c r="G229" s="2">
        <v>11</v>
      </c>
      <c r="H229" s="3">
        <v>1</v>
      </c>
      <c r="I229">
        <v>2</v>
      </c>
      <c r="J229">
        <v>180</v>
      </c>
      <c r="L229" s="14">
        <v>7.18</v>
      </c>
      <c r="M229" s="15">
        <v>1.309515</v>
      </c>
      <c r="N229" s="15" t="s">
        <v>1183</v>
      </c>
      <c r="O229" s="15" t="s">
        <v>1158</v>
      </c>
      <c r="P229" s="15">
        <v>111.09567</v>
      </c>
      <c r="Q229" s="15" t="s">
        <v>1158</v>
      </c>
      <c r="R229" s="16" t="s">
        <v>531</v>
      </c>
      <c r="S229" s="16" t="s">
        <v>58</v>
      </c>
      <c r="T229" s="16" t="s">
        <v>58</v>
      </c>
      <c r="U229" s="15">
        <v>245.72437200000002</v>
      </c>
      <c r="V229" s="15">
        <v>4.7866999999999997</v>
      </c>
      <c r="W229" s="15">
        <v>7.8230000000000004</v>
      </c>
      <c r="Y229" s="15" t="s">
        <v>1158</v>
      </c>
      <c r="Z229" s="27" t="s">
        <v>1158</v>
      </c>
      <c r="AA229" s="15">
        <v>371</v>
      </c>
      <c r="AB229" s="27">
        <v>432.3217663050865</v>
      </c>
      <c r="AD229" t="s">
        <v>60</v>
      </c>
      <c r="AE229">
        <v>6</v>
      </c>
      <c r="AF229">
        <v>18</v>
      </c>
      <c r="AG229" s="17" t="s">
        <v>1159</v>
      </c>
      <c r="BF229" t="s">
        <v>1658</v>
      </c>
      <c r="BG229">
        <f t="shared" si="6"/>
        <v>82123</v>
      </c>
      <c r="BI229" s="31" t="str">
        <f t="shared" si="7"/>
        <v>WF-228</v>
      </c>
      <c r="BJ229" t="s">
        <v>1666</v>
      </c>
    </row>
    <row r="230" spans="1:62" x14ac:dyDescent="0.6">
      <c r="A230">
        <v>82121</v>
      </c>
      <c r="B230" t="s">
        <v>905</v>
      </c>
      <c r="C230" t="s">
        <v>1184</v>
      </c>
      <c r="D230">
        <v>4358020</v>
      </c>
      <c r="E230">
        <v>541850</v>
      </c>
      <c r="F230">
        <v>55</v>
      </c>
      <c r="G230" s="2">
        <v>11</v>
      </c>
      <c r="H230" s="3">
        <v>1</v>
      </c>
      <c r="I230">
        <v>22</v>
      </c>
      <c r="J230">
        <v>60</v>
      </c>
      <c r="L230" s="14">
        <v>6.83</v>
      </c>
      <c r="M230" s="15">
        <v>434.822228</v>
      </c>
      <c r="N230" s="15">
        <v>116.50867</v>
      </c>
      <c r="O230" s="15">
        <v>35.012329999999999</v>
      </c>
      <c r="P230" s="15">
        <v>13.842469999999999</v>
      </c>
      <c r="Q230" s="15">
        <v>0.57709999999999995</v>
      </c>
      <c r="R230" s="16" t="s">
        <v>531</v>
      </c>
      <c r="S230" s="16">
        <v>6.3199999999999992E-2</v>
      </c>
      <c r="T230" s="16" t="s">
        <v>58</v>
      </c>
      <c r="U230" s="15">
        <v>355.65289200000001</v>
      </c>
      <c r="V230" s="15">
        <v>15.8604</v>
      </c>
      <c r="W230" s="15">
        <v>64.329899999999995</v>
      </c>
      <c r="Y230" s="15" t="s">
        <v>1158</v>
      </c>
      <c r="Z230" s="27">
        <v>15.2721</v>
      </c>
      <c r="AA230" s="15">
        <v>629</v>
      </c>
      <c r="AB230" s="27">
        <v>702.72952023093762</v>
      </c>
      <c r="AD230" t="s">
        <v>60</v>
      </c>
      <c r="AE230">
        <v>6</v>
      </c>
      <c r="AF230">
        <v>18</v>
      </c>
      <c r="AG230" s="17" t="s">
        <v>1159</v>
      </c>
      <c r="BF230" t="s">
        <v>1659</v>
      </c>
      <c r="BG230">
        <f t="shared" si="6"/>
        <v>82121</v>
      </c>
      <c r="BI230" s="31" t="str">
        <f t="shared" si="7"/>
        <v>WF-229</v>
      </c>
      <c r="BJ230" t="s">
        <v>1666</v>
      </c>
    </row>
    <row r="231" spans="1:62" x14ac:dyDescent="0.6">
      <c r="A231">
        <v>82122</v>
      </c>
      <c r="B231" t="s">
        <v>905</v>
      </c>
      <c r="C231" t="s">
        <v>1185</v>
      </c>
      <c r="D231">
        <v>4357330</v>
      </c>
      <c r="E231">
        <v>537925</v>
      </c>
      <c r="F231">
        <v>55</v>
      </c>
      <c r="G231" s="2">
        <v>11</v>
      </c>
      <c r="H231" s="3">
        <v>1</v>
      </c>
      <c r="I231">
        <v>30</v>
      </c>
      <c r="J231">
        <v>125</v>
      </c>
      <c r="L231" s="14">
        <v>7.34</v>
      </c>
      <c r="M231" s="15">
        <v>297.96104799999995</v>
      </c>
      <c r="N231" s="15">
        <v>76.005219999999994</v>
      </c>
      <c r="O231" s="15">
        <v>26.328779999999998</v>
      </c>
      <c r="P231" s="15">
        <v>35.342209999999994</v>
      </c>
      <c r="Q231" s="15">
        <v>0.95884999999999998</v>
      </c>
      <c r="R231" s="16">
        <v>3.6240099999999997</v>
      </c>
      <c r="S231" s="16" t="s">
        <v>58</v>
      </c>
      <c r="T231" s="16">
        <v>5.7839999999999996E-2</v>
      </c>
      <c r="U231" s="15">
        <v>376.24029300000001</v>
      </c>
      <c r="V231" s="15">
        <v>6.4066000000000001</v>
      </c>
      <c r="W231" s="15" t="s">
        <v>1158</v>
      </c>
      <c r="Y231" s="15" t="s">
        <v>1158</v>
      </c>
      <c r="Z231" s="27" t="s">
        <v>1158</v>
      </c>
      <c r="AA231" s="15">
        <v>536</v>
      </c>
      <c r="AB231" s="27">
        <v>616.2520851513392</v>
      </c>
      <c r="AD231" t="s">
        <v>60</v>
      </c>
      <c r="AE231">
        <v>6</v>
      </c>
      <c r="AF231">
        <v>18</v>
      </c>
      <c r="AG231" s="17" t="s">
        <v>1159</v>
      </c>
      <c r="BF231" t="s">
        <v>1659</v>
      </c>
      <c r="BG231">
        <f t="shared" si="6"/>
        <v>82122</v>
      </c>
      <c r="BI231" s="31" t="str">
        <f t="shared" si="7"/>
        <v>WF-230</v>
      </c>
      <c r="BJ231" t="s">
        <v>1666</v>
      </c>
    </row>
    <row r="232" spans="1:62" x14ac:dyDescent="0.6">
      <c r="A232">
        <v>82128</v>
      </c>
      <c r="B232" t="s">
        <v>905</v>
      </c>
      <c r="C232" t="s">
        <v>1186</v>
      </c>
      <c r="D232">
        <v>4371435</v>
      </c>
      <c r="E232">
        <v>528760</v>
      </c>
      <c r="F232">
        <v>55</v>
      </c>
      <c r="G232" s="2">
        <v>12</v>
      </c>
      <c r="H232" s="3">
        <v>2</v>
      </c>
      <c r="I232">
        <v>8</v>
      </c>
      <c r="J232">
        <v>92</v>
      </c>
      <c r="L232" s="14">
        <v>7.09</v>
      </c>
      <c r="M232" s="15">
        <v>347.87614999999994</v>
      </c>
      <c r="N232" s="15">
        <v>88.935709999999986</v>
      </c>
      <c r="O232" s="15">
        <v>30.618749999999999</v>
      </c>
      <c r="P232" s="15">
        <v>16.643750000000001</v>
      </c>
      <c r="Q232" s="15" t="s">
        <v>1158</v>
      </c>
      <c r="R232" s="16">
        <v>1.6851699999999998</v>
      </c>
      <c r="S232" s="16">
        <v>0.27814</v>
      </c>
      <c r="T232" s="16" t="s">
        <v>58</v>
      </c>
      <c r="U232" s="15">
        <v>386.46904499999999</v>
      </c>
      <c r="V232" s="15">
        <v>4.6031000000000004</v>
      </c>
      <c r="W232" s="15">
        <v>7.0313999999999997</v>
      </c>
      <c r="Y232" s="15" t="s">
        <v>1158</v>
      </c>
      <c r="Z232" s="27" t="s">
        <v>1158</v>
      </c>
      <c r="AA232" s="15">
        <v>508</v>
      </c>
      <c r="AB232" s="27">
        <v>631.97526229107882</v>
      </c>
      <c r="AD232" t="s">
        <v>60</v>
      </c>
      <c r="AE232">
        <v>6</v>
      </c>
      <c r="AF232">
        <v>19</v>
      </c>
      <c r="AG232" s="17" t="s">
        <v>1159</v>
      </c>
      <c r="BF232" t="s">
        <v>1658</v>
      </c>
      <c r="BG232">
        <f t="shared" si="6"/>
        <v>82128</v>
      </c>
      <c r="BI232" s="31" t="str">
        <f t="shared" si="7"/>
        <v>WF-231</v>
      </c>
      <c r="BJ232" t="s">
        <v>1666</v>
      </c>
    </row>
    <row r="233" spans="1:62" x14ac:dyDescent="0.6">
      <c r="A233">
        <v>82129</v>
      </c>
      <c r="B233" t="s">
        <v>905</v>
      </c>
      <c r="C233" t="s">
        <v>1187</v>
      </c>
      <c r="D233">
        <v>4372000</v>
      </c>
      <c r="E233">
        <v>527275</v>
      </c>
      <c r="F233">
        <v>55</v>
      </c>
      <c r="G233" s="2">
        <v>12</v>
      </c>
      <c r="H233" s="3">
        <v>2</v>
      </c>
      <c r="I233">
        <v>7</v>
      </c>
      <c r="J233">
        <v>188</v>
      </c>
      <c r="L233" s="14">
        <v>7.2</v>
      </c>
      <c r="M233" s="15">
        <v>288.12635799999993</v>
      </c>
      <c r="N233" s="15">
        <v>73.844019999999986</v>
      </c>
      <c r="O233" s="15">
        <v>25.247879999999999</v>
      </c>
      <c r="P233" s="15">
        <v>56.379169999999995</v>
      </c>
      <c r="Q233" s="15">
        <v>0.89227999999999996</v>
      </c>
      <c r="R233" s="16">
        <v>3.0666499999999997</v>
      </c>
      <c r="S233" s="16">
        <v>5.5459999999999995E-2</v>
      </c>
      <c r="T233" s="16" t="s">
        <v>58</v>
      </c>
      <c r="U233" s="15">
        <v>369.51111900000001</v>
      </c>
      <c r="V233" s="15">
        <v>38.671599999999998</v>
      </c>
      <c r="W233" s="15" t="s">
        <v>1158</v>
      </c>
      <c r="Y233" s="15" t="s">
        <v>1158</v>
      </c>
      <c r="Z233" s="27" t="s">
        <v>1158</v>
      </c>
      <c r="AA233" s="15">
        <v>606</v>
      </c>
      <c r="AB233" s="27">
        <v>657.23128621538251</v>
      </c>
      <c r="AD233" t="s">
        <v>60</v>
      </c>
      <c r="AE233">
        <v>6</v>
      </c>
      <c r="AF233">
        <v>19</v>
      </c>
      <c r="AG233" s="17" t="s">
        <v>1159</v>
      </c>
      <c r="BF233" t="s">
        <v>1658</v>
      </c>
      <c r="BG233">
        <f t="shared" si="6"/>
        <v>82129</v>
      </c>
      <c r="BI233" s="31" t="str">
        <f t="shared" si="7"/>
        <v>WF-232</v>
      </c>
      <c r="BJ233" t="s">
        <v>1666</v>
      </c>
    </row>
    <row r="234" spans="1:62" x14ac:dyDescent="0.6">
      <c r="A234">
        <v>82127</v>
      </c>
      <c r="B234" t="s">
        <v>905</v>
      </c>
      <c r="C234" t="s">
        <v>1188</v>
      </c>
      <c r="D234">
        <v>4368270</v>
      </c>
      <c r="E234">
        <v>517930</v>
      </c>
      <c r="F234">
        <v>60</v>
      </c>
      <c r="G234" s="2">
        <v>12</v>
      </c>
      <c r="H234" s="3">
        <v>3</v>
      </c>
      <c r="I234">
        <v>19</v>
      </c>
      <c r="J234">
        <v>80</v>
      </c>
      <c r="L234" s="14">
        <v>6.47</v>
      </c>
      <c r="M234" s="15">
        <v>164.54956799999997</v>
      </c>
      <c r="N234" s="15">
        <v>47.999619999999993</v>
      </c>
      <c r="O234" s="15">
        <v>10.865979999999999</v>
      </c>
      <c r="P234" s="15">
        <v>10.477139999999999</v>
      </c>
      <c r="Q234" s="15" t="s">
        <v>1158</v>
      </c>
      <c r="R234" s="16" t="s">
        <v>531</v>
      </c>
      <c r="S234" s="16" t="s">
        <v>58</v>
      </c>
      <c r="T234" s="16" t="s">
        <v>58</v>
      </c>
      <c r="U234" s="15">
        <v>136.00979999999998</v>
      </c>
      <c r="V234" s="15">
        <v>7.3875000000000002</v>
      </c>
      <c r="W234" s="15">
        <v>29.979800000000001</v>
      </c>
      <c r="Y234" s="15" t="s">
        <v>1158</v>
      </c>
      <c r="Z234" s="27">
        <v>7.9813000000000001</v>
      </c>
      <c r="AA234" s="15">
        <v>265</v>
      </c>
      <c r="AB234" s="27">
        <v>290.05000133084036</v>
      </c>
      <c r="AD234" t="s">
        <v>60</v>
      </c>
      <c r="AE234">
        <v>6</v>
      </c>
      <c r="AF234">
        <v>19</v>
      </c>
      <c r="AG234" s="17" t="s">
        <v>1159</v>
      </c>
      <c r="BF234" t="s">
        <v>1659</v>
      </c>
      <c r="BG234">
        <f t="shared" si="6"/>
        <v>82127</v>
      </c>
      <c r="BI234" s="31" t="str">
        <f t="shared" si="7"/>
        <v>WF-233</v>
      </c>
      <c r="BJ234" t="s">
        <v>1666</v>
      </c>
    </row>
    <row r="235" spans="1:62" x14ac:dyDescent="0.6">
      <c r="A235">
        <v>82109</v>
      </c>
      <c r="B235" t="s">
        <v>905</v>
      </c>
      <c r="C235" t="s">
        <v>1189</v>
      </c>
      <c r="D235">
        <v>4352130</v>
      </c>
      <c r="E235">
        <v>515600</v>
      </c>
      <c r="F235">
        <v>60</v>
      </c>
      <c r="G235" s="2">
        <v>10</v>
      </c>
      <c r="H235" s="3">
        <v>4</v>
      </c>
      <c r="I235">
        <v>11</v>
      </c>
      <c r="J235">
        <v>80</v>
      </c>
      <c r="L235" s="14">
        <v>7.24</v>
      </c>
      <c r="M235" s="15">
        <v>475.04679699999997</v>
      </c>
      <c r="N235" s="15">
        <v>106.44444999999999</v>
      </c>
      <c r="O235" s="15">
        <v>50.959919999999997</v>
      </c>
      <c r="P235" s="15">
        <v>7.3584999999999994</v>
      </c>
      <c r="Q235" s="15">
        <v>0.87126999999999999</v>
      </c>
      <c r="R235" s="16">
        <v>2.0597499999999997</v>
      </c>
      <c r="S235" s="16" t="s">
        <v>58</v>
      </c>
      <c r="T235" s="16" t="s">
        <v>58</v>
      </c>
      <c r="U235" s="15">
        <v>233.07851700000001</v>
      </c>
      <c r="V235" s="15">
        <v>0.50219999999999998</v>
      </c>
      <c r="W235" s="15">
        <v>240.56880000000001</v>
      </c>
      <c r="Y235" s="15">
        <v>1.56</v>
      </c>
      <c r="Z235" s="27" t="s">
        <v>1158</v>
      </c>
      <c r="AA235" s="15">
        <v>680</v>
      </c>
      <c r="AB235" s="27">
        <v>703.73291074228973</v>
      </c>
      <c r="AD235" t="s">
        <v>60</v>
      </c>
      <c r="AE235">
        <v>6</v>
      </c>
      <c r="AF235">
        <v>19</v>
      </c>
      <c r="AG235" s="17" t="s">
        <v>1159</v>
      </c>
      <c r="BF235" t="s">
        <v>1659</v>
      </c>
      <c r="BG235">
        <f t="shared" si="6"/>
        <v>82109</v>
      </c>
      <c r="BI235" s="31" t="str">
        <f t="shared" si="7"/>
        <v>WF-234A</v>
      </c>
      <c r="BJ235" t="s">
        <v>1666</v>
      </c>
    </row>
    <row r="236" spans="1:62" x14ac:dyDescent="0.6">
      <c r="A236">
        <v>82110</v>
      </c>
      <c r="B236" t="s">
        <v>905</v>
      </c>
      <c r="C236" t="s">
        <v>1190</v>
      </c>
      <c r="D236">
        <v>4347425</v>
      </c>
      <c r="E236">
        <v>514700</v>
      </c>
      <c r="F236">
        <v>60</v>
      </c>
      <c r="G236" s="2">
        <v>10</v>
      </c>
      <c r="H236" s="3">
        <v>4</v>
      </c>
      <c r="I236">
        <v>26</v>
      </c>
      <c r="J236">
        <v>217</v>
      </c>
      <c r="L236" s="14">
        <v>7.44</v>
      </c>
      <c r="M236" s="15">
        <v>214.41940499999998</v>
      </c>
      <c r="N236" s="15">
        <v>48.526969999999999</v>
      </c>
      <c r="O236" s="15">
        <v>22.707799999999999</v>
      </c>
      <c r="P236" s="15">
        <v>2.2404499999999996</v>
      </c>
      <c r="Q236" s="15">
        <v>0.61764999999999992</v>
      </c>
      <c r="R236" s="16" t="s">
        <v>531</v>
      </c>
      <c r="S236" s="16" t="s">
        <v>58</v>
      </c>
      <c r="T236" s="16" t="s">
        <v>58</v>
      </c>
      <c r="U236" s="15">
        <v>156.30939000000001</v>
      </c>
      <c r="V236" s="15">
        <v>0.53290000000000004</v>
      </c>
      <c r="W236" s="15">
        <v>59.1233</v>
      </c>
      <c r="Y236" s="15">
        <v>1.1599999999999999</v>
      </c>
      <c r="Z236" s="27" t="s">
        <v>1158</v>
      </c>
      <c r="AA236" s="15">
        <v>298</v>
      </c>
      <c r="AB236" s="27">
        <v>333.91885778390235</v>
      </c>
      <c r="AD236" t="s">
        <v>60</v>
      </c>
      <c r="AE236">
        <v>6</v>
      </c>
      <c r="AF236">
        <v>19</v>
      </c>
      <c r="AG236" s="17" t="s">
        <v>1159</v>
      </c>
      <c r="BF236" t="s">
        <v>1659</v>
      </c>
      <c r="BG236">
        <f t="shared" si="6"/>
        <v>82110</v>
      </c>
      <c r="BI236" s="31" t="str">
        <f t="shared" si="7"/>
        <v>WF-235</v>
      </c>
      <c r="BJ236" t="s">
        <v>1666</v>
      </c>
    </row>
    <row r="237" spans="1:62" x14ac:dyDescent="0.6">
      <c r="A237">
        <v>82113</v>
      </c>
      <c r="B237" t="s">
        <v>905</v>
      </c>
      <c r="C237" t="s">
        <v>1191</v>
      </c>
      <c r="D237">
        <v>4353850</v>
      </c>
      <c r="E237">
        <v>531275</v>
      </c>
      <c r="F237">
        <v>53</v>
      </c>
      <c r="G237" s="2">
        <v>10</v>
      </c>
      <c r="H237" s="3">
        <v>2</v>
      </c>
      <c r="I237">
        <v>4</v>
      </c>
      <c r="J237">
        <v>145</v>
      </c>
      <c r="L237" s="14">
        <v>7.43</v>
      </c>
      <c r="M237" s="15">
        <v>269.39078199999994</v>
      </c>
      <c r="N237" s="15">
        <v>69.986669999999989</v>
      </c>
      <c r="O237" s="15">
        <v>23.030269999999998</v>
      </c>
      <c r="P237" s="15">
        <v>34.76493</v>
      </c>
      <c r="Q237" s="15">
        <v>0.61805999999999994</v>
      </c>
      <c r="R237" s="16">
        <v>2.5122199999999997</v>
      </c>
      <c r="S237" s="16" t="s">
        <v>58</v>
      </c>
      <c r="T237" s="16">
        <v>5.8369999999999998E-2</v>
      </c>
      <c r="U237" s="15">
        <v>336.96300600000001</v>
      </c>
      <c r="V237" s="15">
        <v>7.9076000000000004</v>
      </c>
      <c r="W237" s="15">
        <v>3.5350000000000001</v>
      </c>
      <c r="Y237" s="15" t="s">
        <v>1158</v>
      </c>
      <c r="Z237" s="27" t="s">
        <v>1158</v>
      </c>
      <c r="AA237" s="15">
        <v>463</v>
      </c>
      <c r="AB237" s="27">
        <v>560.74957356538539</v>
      </c>
      <c r="AD237" t="s">
        <v>60</v>
      </c>
      <c r="AE237">
        <v>6</v>
      </c>
      <c r="AF237">
        <v>19</v>
      </c>
      <c r="AG237" s="17" t="s">
        <v>1159</v>
      </c>
      <c r="BF237" t="s">
        <v>1659</v>
      </c>
      <c r="BG237">
        <f t="shared" si="6"/>
        <v>82113</v>
      </c>
      <c r="BI237" s="31" t="str">
        <f t="shared" si="7"/>
        <v>WF-236</v>
      </c>
      <c r="BJ237" t="s">
        <v>1666</v>
      </c>
    </row>
    <row r="238" spans="1:62" x14ac:dyDescent="0.6">
      <c r="A238">
        <v>82114</v>
      </c>
      <c r="B238" t="s">
        <v>905</v>
      </c>
      <c r="C238" t="s">
        <v>1192</v>
      </c>
      <c r="D238">
        <v>4349480</v>
      </c>
      <c r="E238">
        <v>534560</v>
      </c>
      <c r="F238">
        <v>53</v>
      </c>
      <c r="G238" s="2">
        <v>10</v>
      </c>
      <c r="H238" s="3">
        <v>2</v>
      </c>
      <c r="I238">
        <v>14</v>
      </c>
      <c r="J238">
        <v>120</v>
      </c>
      <c r="L238" s="14">
        <v>6.75</v>
      </c>
      <c r="M238" s="15">
        <v>478.19765299999995</v>
      </c>
      <c r="N238" s="15">
        <v>155.83935</v>
      </c>
      <c r="O238" s="15">
        <v>21.609579999999998</v>
      </c>
      <c r="P238" s="15">
        <v>21.182149999999996</v>
      </c>
      <c r="Q238" s="15" t="s">
        <v>1158</v>
      </c>
      <c r="R238" s="16" t="s">
        <v>531</v>
      </c>
      <c r="S238" s="16" t="s">
        <v>58</v>
      </c>
      <c r="T238" s="16" t="s">
        <v>58</v>
      </c>
      <c r="U238" s="15">
        <v>333.10430099999996</v>
      </c>
      <c r="V238" s="15">
        <v>14.59</v>
      </c>
      <c r="W238" s="15">
        <v>135.767</v>
      </c>
      <c r="Y238" s="15" t="s">
        <v>1158</v>
      </c>
      <c r="Z238" s="27">
        <v>31.587999999999997</v>
      </c>
      <c r="AA238" s="15">
        <v>716</v>
      </c>
      <c r="AB238" s="27">
        <v>796.1631020243849</v>
      </c>
      <c r="AD238" t="s">
        <v>60</v>
      </c>
      <c r="AE238">
        <v>6</v>
      </c>
      <c r="AF238">
        <v>19</v>
      </c>
      <c r="AG238" s="17" t="s">
        <v>1159</v>
      </c>
      <c r="BF238" t="s">
        <v>1659</v>
      </c>
      <c r="BG238">
        <f t="shared" si="6"/>
        <v>82114</v>
      </c>
      <c r="BI238" s="31" t="str">
        <f t="shared" si="7"/>
        <v>WF-237</v>
      </c>
      <c r="BJ238" t="s">
        <v>1666</v>
      </c>
    </row>
    <row r="239" spans="1:62" x14ac:dyDescent="0.6">
      <c r="A239">
        <v>82119</v>
      </c>
      <c r="B239" t="s">
        <v>905</v>
      </c>
      <c r="C239" t="s">
        <v>1193</v>
      </c>
      <c r="D239">
        <v>4357800</v>
      </c>
      <c r="E239">
        <v>497300</v>
      </c>
      <c r="F239">
        <v>11</v>
      </c>
      <c r="G239" s="2">
        <v>11</v>
      </c>
      <c r="H239" s="3">
        <v>6</v>
      </c>
      <c r="I239">
        <v>26</v>
      </c>
      <c r="J239">
        <v>46</v>
      </c>
      <c r="L239" s="14">
        <v>6.93</v>
      </c>
      <c r="M239" s="15">
        <v>257.83375199999995</v>
      </c>
      <c r="N239" s="15">
        <v>76.508969999999991</v>
      </c>
      <c r="O239" s="15">
        <v>16.234469999999998</v>
      </c>
      <c r="P239" s="15">
        <v>11.585109999999998</v>
      </c>
      <c r="Q239" s="15" t="s">
        <v>1158</v>
      </c>
      <c r="R239" s="16">
        <v>6.8935099999999991</v>
      </c>
      <c r="S239" s="16">
        <v>0.10306</v>
      </c>
      <c r="T239" s="16" t="s">
        <v>58</v>
      </c>
      <c r="U239" s="15">
        <v>218.70240000000001</v>
      </c>
      <c r="V239" s="15">
        <v>10.2536</v>
      </c>
      <c r="W239" s="15">
        <v>35.511099999999999</v>
      </c>
      <c r="Y239" s="15" t="s">
        <v>1158</v>
      </c>
      <c r="Z239" s="27" t="s">
        <v>1158</v>
      </c>
      <c r="AA239" s="15">
        <v>432</v>
      </c>
      <c r="AB239" s="27">
        <v>433.81300583875765</v>
      </c>
      <c r="AD239" t="s">
        <v>60</v>
      </c>
      <c r="AE239">
        <v>6</v>
      </c>
      <c r="AF239">
        <v>21</v>
      </c>
      <c r="AG239" s="17" t="s">
        <v>1159</v>
      </c>
      <c r="BF239" t="s">
        <v>1658</v>
      </c>
      <c r="BG239">
        <f t="shared" si="6"/>
        <v>82119</v>
      </c>
      <c r="BI239" s="31" t="str">
        <f t="shared" si="7"/>
        <v>WF-238</v>
      </c>
      <c r="BJ239" t="s">
        <v>1666</v>
      </c>
    </row>
    <row r="240" spans="1:62" x14ac:dyDescent="0.6">
      <c r="A240">
        <v>82118</v>
      </c>
      <c r="B240" t="s">
        <v>905</v>
      </c>
      <c r="C240" t="s">
        <v>1194</v>
      </c>
      <c r="D240">
        <v>4359475</v>
      </c>
      <c r="E240">
        <v>492750</v>
      </c>
      <c r="F240">
        <v>11</v>
      </c>
      <c r="G240" s="2">
        <v>11</v>
      </c>
      <c r="H240" s="3">
        <v>6</v>
      </c>
      <c r="I240">
        <v>16</v>
      </c>
      <c r="J240">
        <v>106</v>
      </c>
      <c r="L240" s="14">
        <v>6.81</v>
      </c>
      <c r="M240" s="15">
        <v>435.69395799999995</v>
      </c>
      <c r="N240" s="15">
        <v>93.247429999999994</v>
      </c>
      <c r="O240" s="15">
        <v>49.408629999999995</v>
      </c>
      <c r="P240" s="15">
        <v>106.45737999999999</v>
      </c>
      <c r="Q240" s="15">
        <v>4.1216099999999996</v>
      </c>
      <c r="R240" s="16">
        <v>2.0893899999999999</v>
      </c>
      <c r="S240" s="16">
        <v>0.27548999999999996</v>
      </c>
      <c r="T240" s="16" t="s">
        <v>58</v>
      </c>
      <c r="U240" s="15">
        <v>317.18639999999999</v>
      </c>
      <c r="V240" s="15">
        <v>2.7919999999999998</v>
      </c>
      <c r="W240" s="15">
        <v>335.48399999999998</v>
      </c>
      <c r="Y240" s="15">
        <v>0.54700000000000004</v>
      </c>
      <c r="Z240" s="27" t="s">
        <v>1158</v>
      </c>
      <c r="AA240" s="15">
        <v>934</v>
      </c>
      <c r="AB240" s="27">
        <v>986.62648269522936</v>
      </c>
      <c r="AD240" t="s">
        <v>60</v>
      </c>
      <c r="AE240">
        <v>6</v>
      </c>
      <c r="AF240">
        <v>21</v>
      </c>
      <c r="AG240" s="17" t="s">
        <v>1159</v>
      </c>
      <c r="BF240" t="s">
        <v>1659</v>
      </c>
      <c r="BG240">
        <f t="shared" si="6"/>
        <v>82118</v>
      </c>
      <c r="BI240" s="31" t="str">
        <f t="shared" si="7"/>
        <v>WF-239</v>
      </c>
      <c r="BJ240" t="s">
        <v>1666</v>
      </c>
    </row>
    <row r="241" spans="1:62" x14ac:dyDescent="0.6">
      <c r="A241">
        <v>82124</v>
      </c>
      <c r="B241" t="s">
        <v>905</v>
      </c>
      <c r="C241" t="s">
        <v>1195</v>
      </c>
      <c r="D241">
        <v>4371070</v>
      </c>
      <c r="E241">
        <v>489825</v>
      </c>
      <c r="F241">
        <v>11</v>
      </c>
      <c r="G241" s="2">
        <v>12</v>
      </c>
      <c r="H241" s="3">
        <v>6</v>
      </c>
      <c r="I241">
        <v>7</v>
      </c>
      <c r="J241">
        <v>260</v>
      </c>
      <c r="L241" s="14">
        <v>7.8</v>
      </c>
      <c r="M241" s="15">
        <v>55.044405999999995</v>
      </c>
      <c r="N241" s="15">
        <v>13.90278</v>
      </c>
      <c r="O241" s="15">
        <v>4.9481599999999997</v>
      </c>
      <c r="P241" s="15">
        <v>176.50027999999998</v>
      </c>
      <c r="Q241" s="15">
        <v>1.8653199999999999</v>
      </c>
      <c r="R241" s="16" t="s">
        <v>531</v>
      </c>
      <c r="S241" s="16" t="s">
        <v>58</v>
      </c>
      <c r="T241" s="16" t="s">
        <v>58</v>
      </c>
      <c r="U241" s="15">
        <v>379.50299999999993</v>
      </c>
      <c r="V241" s="15">
        <v>50.319499999999998</v>
      </c>
      <c r="W241" s="15">
        <v>2.8523999999999998</v>
      </c>
      <c r="Y241" s="15">
        <v>1.1499999999999999</v>
      </c>
      <c r="Z241" s="27" t="s">
        <v>1158</v>
      </c>
      <c r="AA241" s="15">
        <v>646</v>
      </c>
      <c r="AB241" s="27">
        <v>717.03554510777315</v>
      </c>
      <c r="AD241" t="s">
        <v>60</v>
      </c>
      <c r="AE241">
        <v>6</v>
      </c>
      <c r="AF241">
        <v>21</v>
      </c>
      <c r="AG241" s="17" t="s">
        <v>1159</v>
      </c>
      <c r="BF241" t="s">
        <v>1659</v>
      </c>
      <c r="BG241">
        <f t="shared" si="6"/>
        <v>82124</v>
      </c>
      <c r="BI241" s="31" t="str">
        <f t="shared" si="7"/>
        <v>WF-240</v>
      </c>
      <c r="BJ241" t="s">
        <v>1666</v>
      </c>
    </row>
    <row r="242" spans="1:62" x14ac:dyDescent="0.6">
      <c r="A242">
        <v>82125</v>
      </c>
      <c r="B242" t="s">
        <v>905</v>
      </c>
      <c r="C242" t="s">
        <v>1196</v>
      </c>
      <c r="D242">
        <v>4369325</v>
      </c>
      <c r="E242">
        <v>489400</v>
      </c>
      <c r="F242">
        <v>11</v>
      </c>
      <c r="G242" s="2">
        <v>9</v>
      </c>
      <c r="H242" s="3">
        <v>7</v>
      </c>
      <c r="I242">
        <v>18</v>
      </c>
      <c r="J242">
        <v>140</v>
      </c>
      <c r="L242" s="14">
        <v>8.8800000000000008</v>
      </c>
      <c r="M242" s="15">
        <v>15.009755999999999</v>
      </c>
      <c r="N242" s="15">
        <v>3.4312999999999998</v>
      </c>
      <c r="O242" s="15">
        <v>1.5686599999999999</v>
      </c>
      <c r="P242" s="15">
        <v>168.10631999999998</v>
      </c>
      <c r="Q242" s="15">
        <v>1.4659099999999998</v>
      </c>
      <c r="R242" s="16" t="s">
        <v>531</v>
      </c>
      <c r="S242" s="16" t="s">
        <v>58</v>
      </c>
      <c r="T242" s="16" t="s">
        <v>58</v>
      </c>
      <c r="U242" s="15">
        <v>416.94389999999999</v>
      </c>
      <c r="V242" s="15">
        <v>1.4879</v>
      </c>
      <c r="W242" s="15" t="s">
        <v>1158</v>
      </c>
      <c r="Y242" s="15">
        <v>2.2000000000000002</v>
      </c>
      <c r="Z242" s="27" t="s">
        <v>1158</v>
      </c>
      <c r="AA242" s="15">
        <v>574</v>
      </c>
      <c r="AB242" s="27">
        <v>670.78540479514061</v>
      </c>
      <c r="AD242" t="s">
        <v>60</v>
      </c>
      <c r="AE242">
        <v>6</v>
      </c>
      <c r="AF242">
        <v>21</v>
      </c>
      <c r="AG242" s="17" t="s">
        <v>1159</v>
      </c>
      <c r="BF242" t="s">
        <v>1659</v>
      </c>
      <c r="BG242">
        <f t="shared" si="6"/>
        <v>82125</v>
      </c>
      <c r="BI242" s="31" t="str">
        <f t="shared" si="7"/>
        <v>WF-241</v>
      </c>
      <c r="BJ242" t="s">
        <v>1666</v>
      </c>
    </row>
    <row r="243" spans="1:62" x14ac:dyDescent="0.6">
      <c r="A243">
        <v>82126</v>
      </c>
      <c r="B243" t="s">
        <v>905</v>
      </c>
      <c r="C243" t="s">
        <v>1197</v>
      </c>
      <c r="D243">
        <v>4365696</v>
      </c>
      <c r="E243">
        <v>503465</v>
      </c>
      <c r="F243">
        <v>11</v>
      </c>
      <c r="G243" s="2">
        <v>12</v>
      </c>
      <c r="H243" s="3">
        <v>5</v>
      </c>
      <c r="I243">
        <v>34</v>
      </c>
      <c r="J243">
        <v>176</v>
      </c>
      <c r="L243" s="14">
        <v>7.97</v>
      </c>
      <c r="M243" s="15">
        <v>34.662643999999993</v>
      </c>
      <c r="N243" s="15">
        <v>8.8346199999999993</v>
      </c>
      <c r="O243" s="15">
        <v>3.0673399999999997</v>
      </c>
      <c r="P243" s="15">
        <v>111.02466999999999</v>
      </c>
      <c r="Q243" s="15">
        <v>1.7669999999999999</v>
      </c>
      <c r="R243" s="16" t="s">
        <v>531</v>
      </c>
      <c r="S243" s="16" t="s">
        <v>58</v>
      </c>
      <c r="T243" s="16" t="s">
        <v>58</v>
      </c>
      <c r="U243" s="15">
        <v>263.35979999999995</v>
      </c>
      <c r="V243" s="15">
        <v>4.0122999999999998</v>
      </c>
      <c r="W243" s="15">
        <v>4.9024999999999999</v>
      </c>
      <c r="Y243" s="15">
        <v>0.83799999999999997</v>
      </c>
      <c r="Z243" s="27" t="s">
        <v>1158</v>
      </c>
      <c r="AA243" s="15">
        <v>386</v>
      </c>
      <c r="AB243" s="27">
        <v>458.3844256779422</v>
      </c>
      <c r="AD243" t="s">
        <v>60</v>
      </c>
      <c r="AE243">
        <v>6</v>
      </c>
      <c r="AF243">
        <v>21</v>
      </c>
      <c r="AG243" s="17" t="s">
        <v>1159</v>
      </c>
      <c r="BF243" t="s">
        <v>1659</v>
      </c>
      <c r="BG243">
        <f t="shared" si="6"/>
        <v>82126</v>
      </c>
      <c r="BI243" s="31" t="str">
        <f t="shared" si="7"/>
        <v>WF-242</v>
      </c>
      <c r="BJ243" t="s">
        <v>1666</v>
      </c>
    </row>
    <row r="244" spans="1:62" x14ac:dyDescent="0.6">
      <c r="A244">
        <v>82120</v>
      </c>
      <c r="B244" t="s">
        <v>905</v>
      </c>
      <c r="C244" t="s">
        <v>1198</v>
      </c>
      <c r="D244">
        <v>4359465</v>
      </c>
      <c r="E244">
        <v>510475</v>
      </c>
      <c r="F244">
        <v>60</v>
      </c>
      <c r="G244" s="2">
        <v>11</v>
      </c>
      <c r="H244" s="3">
        <v>4</v>
      </c>
      <c r="I244">
        <v>17</v>
      </c>
      <c r="J244" s="18" t="s">
        <v>1105</v>
      </c>
      <c r="L244" s="14">
        <v>7.34</v>
      </c>
      <c r="M244" s="15">
        <v>231.72248199999999</v>
      </c>
      <c r="N244" s="15">
        <v>61.926659999999998</v>
      </c>
      <c r="O244" s="15">
        <v>18.75752</v>
      </c>
      <c r="P244" s="15">
        <v>25.491289999999999</v>
      </c>
      <c r="Q244" s="15">
        <v>1.5123199999999999</v>
      </c>
      <c r="R244" s="16" t="s">
        <v>531</v>
      </c>
      <c r="S244" s="16" t="s">
        <v>58</v>
      </c>
      <c r="T244" s="16" t="s">
        <v>58</v>
      </c>
      <c r="U244" s="15">
        <v>234.32399999999998</v>
      </c>
      <c r="V244" s="15">
        <v>3.2688999999999999</v>
      </c>
      <c r="W244" s="15">
        <v>28.712700000000002</v>
      </c>
      <c r="Y244" s="15" t="s">
        <v>1158</v>
      </c>
      <c r="Z244" s="27" t="s">
        <v>1158</v>
      </c>
      <c r="AA244" s="15">
        <v>392</v>
      </c>
      <c r="AB244" s="27">
        <v>431.91017395429679</v>
      </c>
      <c r="AD244" t="s">
        <v>60</v>
      </c>
      <c r="AE244">
        <v>6</v>
      </c>
      <c r="AF244">
        <v>21</v>
      </c>
      <c r="AG244" s="17" t="s">
        <v>1159</v>
      </c>
      <c r="BF244" t="s">
        <v>1659</v>
      </c>
      <c r="BG244">
        <f t="shared" si="6"/>
        <v>82120</v>
      </c>
      <c r="BI244" s="31" t="str">
        <f t="shared" si="7"/>
        <v>WF-243</v>
      </c>
      <c r="BJ244" t="s">
        <v>1666</v>
      </c>
    </row>
    <row r="245" spans="1:62" x14ac:dyDescent="0.6">
      <c r="A245">
        <v>82117</v>
      </c>
      <c r="B245" t="s">
        <v>905</v>
      </c>
      <c r="C245" t="s">
        <v>1199</v>
      </c>
      <c r="D245">
        <v>4354840</v>
      </c>
      <c r="E245">
        <v>485230</v>
      </c>
      <c r="F245">
        <v>11</v>
      </c>
      <c r="G245" s="2">
        <v>11</v>
      </c>
      <c r="H245" s="3">
        <v>7</v>
      </c>
      <c r="I245">
        <v>34</v>
      </c>
      <c r="J245">
        <v>172</v>
      </c>
      <c r="L245" s="14">
        <v>7.48</v>
      </c>
      <c r="M245" s="15">
        <v>146.09790199999998</v>
      </c>
      <c r="N245" s="15">
        <v>32.175019999999996</v>
      </c>
      <c r="O245" s="15">
        <v>16.014719999999997</v>
      </c>
      <c r="P245" s="15">
        <v>82.465549999999993</v>
      </c>
      <c r="Q245" s="15">
        <v>1.2913899999999998</v>
      </c>
      <c r="R245" s="16">
        <v>0.31612999999999997</v>
      </c>
      <c r="S245" s="16" t="s">
        <v>58</v>
      </c>
      <c r="T245" s="16" t="s">
        <v>58</v>
      </c>
      <c r="U245" s="15">
        <v>305.05942499999998</v>
      </c>
      <c r="V245" s="15">
        <v>7.5603999999999996</v>
      </c>
      <c r="W245" s="15">
        <v>4.1692999999999998</v>
      </c>
      <c r="Y245" s="15">
        <v>0.84899999999999998</v>
      </c>
      <c r="Z245" s="27" t="s">
        <v>1158</v>
      </c>
      <c r="AA245" s="15">
        <v>447</v>
      </c>
      <c r="AB245" s="27">
        <v>522.11079499356572</v>
      </c>
      <c r="AD245" t="s">
        <v>60</v>
      </c>
      <c r="AE245">
        <v>6</v>
      </c>
      <c r="AF245">
        <v>26</v>
      </c>
      <c r="AG245" s="17" t="s">
        <v>1159</v>
      </c>
      <c r="BF245" t="s">
        <v>1659</v>
      </c>
      <c r="BG245">
        <f t="shared" si="6"/>
        <v>82117</v>
      </c>
      <c r="BI245" s="31" t="str">
        <f t="shared" si="7"/>
        <v>WF-244A</v>
      </c>
      <c r="BJ245" t="s">
        <v>1666</v>
      </c>
    </row>
    <row r="246" spans="1:62" x14ac:dyDescent="0.6">
      <c r="A246">
        <v>82103</v>
      </c>
      <c r="B246" t="s">
        <v>905</v>
      </c>
      <c r="C246" t="s">
        <v>1200</v>
      </c>
      <c r="D246">
        <v>4353230</v>
      </c>
      <c r="E246">
        <v>483960</v>
      </c>
      <c r="F246">
        <v>11</v>
      </c>
      <c r="G246" s="2">
        <v>10</v>
      </c>
      <c r="H246" s="3">
        <v>7</v>
      </c>
      <c r="I246">
        <v>4</v>
      </c>
      <c r="J246">
        <v>255</v>
      </c>
      <c r="L246" s="14">
        <v>8.58</v>
      </c>
      <c r="M246" s="15">
        <v>15.029705999999999</v>
      </c>
      <c r="N246" s="15">
        <v>2.78369</v>
      </c>
      <c r="O246" s="15">
        <v>1.96841</v>
      </c>
      <c r="P246" s="15">
        <v>435.56322999999998</v>
      </c>
      <c r="Q246" s="15">
        <v>1.77728</v>
      </c>
      <c r="R246" s="16">
        <v>1.0623699999999998</v>
      </c>
      <c r="S246" s="16" t="s">
        <v>58</v>
      </c>
      <c r="T246" s="16" t="s">
        <v>58</v>
      </c>
      <c r="U246" s="15">
        <v>544.30653749999999</v>
      </c>
      <c r="V246" s="15">
        <v>266.02600000000001</v>
      </c>
      <c r="W246" s="15">
        <v>28.097000000000001</v>
      </c>
      <c r="Y246" s="15">
        <v>4.21</v>
      </c>
      <c r="Z246" s="27" t="s">
        <v>1158</v>
      </c>
      <c r="AA246" s="15">
        <v>1530</v>
      </c>
      <c r="AB246" s="27">
        <v>1400</v>
      </c>
      <c r="AD246" t="s">
        <v>60</v>
      </c>
      <c r="AE246">
        <v>6</v>
      </c>
      <c r="AF246">
        <v>26</v>
      </c>
      <c r="AG246" s="17" t="s">
        <v>1159</v>
      </c>
      <c r="BF246" t="s">
        <v>1659</v>
      </c>
      <c r="BG246">
        <f t="shared" si="6"/>
        <v>82103</v>
      </c>
      <c r="BI246" s="31" t="str">
        <f t="shared" si="7"/>
        <v>WF-245</v>
      </c>
      <c r="BJ246" t="s">
        <v>1666</v>
      </c>
    </row>
    <row r="247" spans="1:62" x14ac:dyDescent="0.6">
      <c r="A247">
        <v>82104</v>
      </c>
      <c r="B247" t="s">
        <v>905</v>
      </c>
      <c r="C247" t="s">
        <v>1201</v>
      </c>
      <c r="D247">
        <v>4348210</v>
      </c>
      <c r="E247">
        <v>491625</v>
      </c>
      <c r="F247">
        <v>11</v>
      </c>
      <c r="G247" s="2">
        <v>10</v>
      </c>
      <c r="H247" s="3">
        <v>6</v>
      </c>
      <c r="I247">
        <v>20</v>
      </c>
      <c r="J247">
        <v>120</v>
      </c>
      <c r="L247" s="14">
        <v>6.7</v>
      </c>
      <c r="M247" s="15">
        <v>95.950729999999979</v>
      </c>
      <c r="N247" s="15">
        <v>22.593159999999997</v>
      </c>
      <c r="O247" s="15">
        <v>9.6262999999999987</v>
      </c>
      <c r="P247" s="15">
        <v>43.980319999999999</v>
      </c>
      <c r="Q247" s="15" t="s">
        <v>1158</v>
      </c>
      <c r="R247" s="16" t="s">
        <v>531</v>
      </c>
      <c r="S247" s="16" t="s">
        <v>58</v>
      </c>
      <c r="T247" s="16" t="s">
        <v>58</v>
      </c>
      <c r="U247" s="15">
        <v>88.7821</v>
      </c>
      <c r="V247" s="15">
        <v>19.209800000000001</v>
      </c>
      <c r="W247" s="15">
        <v>36.110300000000002</v>
      </c>
      <c r="Y247" s="15" t="s">
        <v>1158</v>
      </c>
      <c r="Z247" s="27">
        <v>34.3003</v>
      </c>
      <c r="AA247" s="15">
        <v>293</v>
      </c>
      <c r="AB247" s="27">
        <v>286.48655006119202</v>
      </c>
      <c r="AD247" t="s">
        <v>60</v>
      </c>
      <c r="AE247">
        <v>6</v>
      </c>
      <c r="AF247">
        <v>26</v>
      </c>
      <c r="AG247" s="17" t="s">
        <v>1159</v>
      </c>
      <c r="BF247" t="s">
        <v>1659</v>
      </c>
      <c r="BG247">
        <f t="shared" si="6"/>
        <v>82104</v>
      </c>
      <c r="BI247" s="31" t="str">
        <f t="shared" si="7"/>
        <v>WF-246</v>
      </c>
      <c r="BJ247" t="s">
        <v>1666</v>
      </c>
    </row>
    <row r="248" spans="1:62" x14ac:dyDescent="0.6">
      <c r="A248">
        <v>82105</v>
      </c>
      <c r="B248" t="s">
        <v>905</v>
      </c>
      <c r="C248" t="s">
        <v>1202</v>
      </c>
      <c r="D248">
        <v>4346570</v>
      </c>
      <c r="E248">
        <v>495020</v>
      </c>
      <c r="F248">
        <v>11</v>
      </c>
      <c r="G248" s="2">
        <v>10</v>
      </c>
      <c r="H248" s="3">
        <v>6</v>
      </c>
      <c r="I248">
        <v>27</v>
      </c>
      <c r="J248">
        <v>225</v>
      </c>
      <c r="L248" s="14">
        <v>8.9700000000000006</v>
      </c>
      <c r="M248" s="15">
        <v>1.9535269999999996</v>
      </c>
      <c r="N248" s="15" t="s">
        <v>1183</v>
      </c>
      <c r="O248" s="15" t="s">
        <v>1158</v>
      </c>
      <c r="P248" s="15">
        <v>392.03038999999995</v>
      </c>
      <c r="Q248" s="15">
        <v>1.1601999999999999</v>
      </c>
      <c r="R248" s="16">
        <v>0.18633</v>
      </c>
      <c r="S248" s="16" t="s">
        <v>58</v>
      </c>
      <c r="T248" s="16" t="s">
        <v>58</v>
      </c>
      <c r="U248" s="15">
        <v>797.23228749999987</v>
      </c>
      <c r="V248" s="15">
        <v>52.4818</v>
      </c>
      <c r="W248" s="15" t="s">
        <v>1158</v>
      </c>
      <c r="Y248" s="15">
        <v>4.7</v>
      </c>
      <c r="Z248" s="27" t="s">
        <v>1158</v>
      </c>
      <c r="AA248" s="15">
        <v>1270</v>
      </c>
      <c r="AB248" s="27">
        <v>1380</v>
      </c>
      <c r="AD248" t="s">
        <v>60</v>
      </c>
      <c r="AE248">
        <v>6</v>
      </c>
      <c r="AF248">
        <v>26</v>
      </c>
      <c r="AG248" s="17" t="s">
        <v>1159</v>
      </c>
      <c r="BF248" t="s">
        <v>1659</v>
      </c>
      <c r="BG248">
        <f t="shared" si="6"/>
        <v>82105</v>
      </c>
      <c r="BI248" s="31" t="str">
        <f t="shared" si="7"/>
        <v>WF-247</v>
      </c>
      <c r="BJ248" t="s">
        <v>1666</v>
      </c>
    </row>
    <row r="249" spans="1:62" x14ac:dyDescent="0.6">
      <c r="A249">
        <v>82106</v>
      </c>
      <c r="B249" t="s">
        <v>905</v>
      </c>
      <c r="C249" t="s">
        <v>1203</v>
      </c>
      <c r="D249">
        <v>4345800</v>
      </c>
      <c r="E249">
        <v>491530</v>
      </c>
      <c r="F249">
        <v>11</v>
      </c>
      <c r="G249" s="2">
        <v>10</v>
      </c>
      <c r="H249" s="3">
        <v>6</v>
      </c>
      <c r="I249">
        <v>32</v>
      </c>
      <c r="J249">
        <v>80</v>
      </c>
      <c r="L249" s="14">
        <v>6.72</v>
      </c>
      <c r="M249" s="15">
        <v>317.05381199999994</v>
      </c>
      <c r="N249" s="15">
        <v>73.091319999999996</v>
      </c>
      <c r="O249" s="15">
        <v>32.762319999999995</v>
      </c>
      <c r="P249" s="15">
        <v>42.086049999999993</v>
      </c>
      <c r="Q249" s="15">
        <v>1.5199699999999998</v>
      </c>
      <c r="R249" s="16">
        <v>0.80296999999999996</v>
      </c>
      <c r="S249" s="16">
        <v>0.31284999999999996</v>
      </c>
      <c r="T249" s="16" t="s">
        <v>58</v>
      </c>
      <c r="U249" s="15">
        <v>362.61293749999999</v>
      </c>
      <c r="V249" s="15">
        <v>13.077999999999999</v>
      </c>
      <c r="W249" s="15">
        <v>18.978400000000001</v>
      </c>
      <c r="Y249" s="15" t="s">
        <v>1158</v>
      </c>
      <c r="Z249" s="27" t="s">
        <v>1158</v>
      </c>
      <c r="AA249" s="15">
        <v>586</v>
      </c>
      <c r="AB249" s="27">
        <v>632.12860221472738</v>
      </c>
      <c r="AD249" t="s">
        <v>60</v>
      </c>
      <c r="AE249">
        <v>6</v>
      </c>
      <c r="AF249">
        <v>26</v>
      </c>
      <c r="AG249" s="17" t="s">
        <v>1159</v>
      </c>
      <c r="BF249" t="s">
        <v>1659</v>
      </c>
      <c r="BG249">
        <f t="shared" si="6"/>
        <v>82106</v>
      </c>
      <c r="BI249" s="31" t="str">
        <f t="shared" si="7"/>
        <v>WF-248</v>
      </c>
      <c r="BJ249" t="s">
        <v>1666</v>
      </c>
    </row>
    <row r="250" spans="1:62" x14ac:dyDescent="0.6">
      <c r="A250">
        <v>82107</v>
      </c>
      <c r="B250" t="s">
        <v>905</v>
      </c>
      <c r="C250" t="s">
        <v>1204</v>
      </c>
      <c r="D250">
        <v>4345810</v>
      </c>
      <c r="E250">
        <v>489375</v>
      </c>
      <c r="F250">
        <v>11</v>
      </c>
      <c r="G250" s="2">
        <v>10</v>
      </c>
      <c r="H250" s="3">
        <v>6</v>
      </c>
      <c r="I250">
        <v>31</v>
      </c>
      <c r="J250">
        <v>320</v>
      </c>
      <c r="L250" s="14">
        <v>9.2200000000000006</v>
      </c>
      <c r="M250" s="15">
        <v>1.3165509999999996</v>
      </c>
      <c r="N250" s="15" t="s">
        <v>1183</v>
      </c>
      <c r="O250" s="15" t="s">
        <v>1158</v>
      </c>
      <c r="P250" s="15">
        <v>484.06456999999995</v>
      </c>
      <c r="Q250" s="15">
        <v>1.1601999999999999</v>
      </c>
      <c r="R250" s="16">
        <v>0.20973999999999998</v>
      </c>
      <c r="S250" s="16" t="s">
        <v>58</v>
      </c>
      <c r="T250" s="16" t="s">
        <v>58</v>
      </c>
      <c r="U250" s="15">
        <v>735.54937500000005</v>
      </c>
      <c r="V250" s="15">
        <v>249.84</v>
      </c>
      <c r="W250" s="15">
        <v>4.5605000000000002</v>
      </c>
      <c r="Y250" s="15">
        <v>3.82</v>
      </c>
      <c r="Z250" s="27" t="s">
        <v>1158</v>
      </c>
      <c r="AA250" s="15">
        <v>1690</v>
      </c>
      <c r="AB250" s="27">
        <v>1580</v>
      </c>
      <c r="AD250" t="s">
        <v>60</v>
      </c>
      <c r="AE250">
        <v>6</v>
      </c>
      <c r="AF250">
        <v>26</v>
      </c>
      <c r="AG250" s="17" t="s">
        <v>1159</v>
      </c>
      <c r="BF250" t="s">
        <v>1659</v>
      </c>
      <c r="BG250">
        <f t="shared" si="6"/>
        <v>82107</v>
      </c>
      <c r="BI250" s="31" t="str">
        <f t="shared" si="7"/>
        <v>WF-249</v>
      </c>
      <c r="BJ250" t="s">
        <v>1666</v>
      </c>
    </row>
    <row r="251" spans="1:62" x14ac:dyDescent="0.6">
      <c r="A251">
        <v>82108</v>
      </c>
      <c r="B251" t="s">
        <v>905</v>
      </c>
      <c r="C251" t="s">
        <v>1205</v>
      </c>
      <c r="D251">
        <v>4348695</v>
      </c>
      <c r="E251">
        <v>504340</v>
      </c>
      <c r="F251">
        <v>60</v>
      </c>
      <c r="G251" s="2">
        <v>10</v>
      </c>
      <c r="H251" s="3">
        <v>5</v>
      </c>
      <c r="I251">
        <v>22</v>
      </c>
      <c r="J251">
        <v>95</v>
      </c>
      <c r="L251" s="14">
        <v>6.8</v>
      </c>
      <c r="M251" s="15">
        <v>424.24758499999996</v>
      </c>
      <c r="N251" s="15">
        <v>108.72121</v>
      </c>
      <c r="O251" s="15">
        <v>37.181599999999996</v>
      </c>
      <c r="P251" s="15">
        <v>31.755229999999997</v>
      </c>
      <c r="Q251" s="15">
        <v>1.3905799999999999</v>
      </c>
      <c r="R251" s="16">
        <v>0.63564999999999994</v>
      </c>
      <c r="S251" s="16">
        <v>0.23604999999999998</v>
      </c>
      <c r="T251" s="16" t="s">
        <v>58</v>
      </c>
      <c r="U251" s="15">
        <v>349.1923875</v>
      </c>
      <c r="V251" s="15">
        <v>11.988200000000001</v>
      </c>
      <c r="W251" s="15">
        <v>110.88209999999999</v>
      </c>
      <c r="Y251" s="15" t="s">
        <v>1158</v>
      </c>
      <c r="Z251" s="27" t="s">
        <v>1158</v>
      </c>
      <c r="AA251" s="15">
        <v>647</v>
      </c>
      <c r="AB251" s="27">
        <v>736.29323640644202</v>
      </c>
      <c r="AD251" t="s">
        <v>60</v>
      </c>
      <c r="AE251">
        <v>6</v>
      </c>
      <c r="AF251">
        <v>26</v>
      </c>
      <c r="AG251" s="17" t="s">
        <v>1159</v>
      </c>
      <c r="BF251" t="s">
        <v>1659</v>
      </c>
      <c r="BG251">
        <f t="shared" si="6"/>
        <v>82108</v>
      </c>
      <c r="BI251" s="31" t="str">
        <f t="shared" si="7"/>
        <v>WF-250</v>
      </c>
      <c r="BJ251" t="s">
        <v>1666</v>
      </c>
    </row>
    <row r="252" spans="1:62" x14ac:dyDescent="0.6">
      <c r="A252">
        <v>215241</v>
      </c>
      <c r="B252" t="s">
        <v>905</v>
      </c>
      <c r="C252" t="s">
        <v>1206</v>
      </c>
      <c r="D252">
        <v>4347865</v>
      </c>
      <c r="E252">
        <v>520025</v>
      </c>
      <c r="F252">
        <v>60</v>
      </c>
      <c r="G252" s="2">
        <v>10</v>
      </c>
      <c r="H252" s="3">
        <v>3</v>
      </c>
      <c r="I252">
        <v>29</v>
      </c>
      <c r="J252">
        <v>77</v>
      </c>
      <c r="L252" s="14">
        <v>6.95</v>
      </c>
      <c r="M252" s="15">
        <v>419.01391399999994</v>
      </c>
      <c r="N252" s="15">
        <v>115.15747999999999</v>
      </c>
      <c r="O252" s="15">
        <v>31.980539999999998</v>
      </c>
      <c r="P252" s="15">
        <v>19.773869999999999</v>
      </c>
      <c r="Q252" s="15">
        <v>1.1018399999999999</v>
      </c>
      <c r="R252" s="16" t="s">
        <v>531</v>
      </c>
      <c r="S252" s="16" t="s">
        <v>58</v>
      </c>
      <c r="T252" s="16" t="s">
        <v>58</v>
      </c>
      <c r="U252" s="15">
        <v>334.22331249999996</v>
      </c>
      <c r="V252" s="15">
        <v>32.438800000000001</v>
      </c>
      <c r="W252" s="15">
        <v>53.380699999999997</v>
      </c>
      <c r="Y252" s="15" t="s">
        <v>1158</v>
      </c>
      <c r="Z252" s="27">
        <v>4.2854999999999999</v>
      </c>
      <c r="AA252" s="15">
        <v>601</v>
      </c>
      <c r="AB252" s="27">
        <v>674.36016330487712</v>
      </c>
      <c r="AD252" t="s">
        <v>60</v>
      </c>
      <c r="AE252">
        <v>6</v>
      </c>
      <c r="AF252">
        <v>27</v>
      </c>
      <c r="AG252" s="17" t="s">
        <v>1159</v>
      </c>
      <c r="BF252" t="s">
        <v>1658</v>
      </c>
      <c r="BG252">
        <f t="shared" si="6"/>
        <v>215241</v>
      </c>
      <c r="BI252" s="31" t="str">
        <f t="shared" si="7"/>
        <v>WF-251</v>
      </c>
      <c r="BJ252" t="s">
        <v>1666</v>
      </c>
    </row>
    <row r="253" spans="1:62" x14ac:dyDescent="0.6">
      <c r="A253" s="19">
        <v>82111</v>
      </c>
      <c r="B253" t="s">
        <v>905</v>
      </c>
      <c r="C253" t="s">
        <v>1207</v>
      </c>
      <c r="D253">
        <v>4352975</v>
      </c>
      <c r="E253">
        <v>516350</v>
      </c>
      <c r="F253">
        <v>60</v>
      </c>
      <c r="G253" s="2">
        <v>10</v>
      </c>
      <c r="H253" s="3">
        <v>4</v>
      </c>
      <c r="I253">
        <v>1</v>
      </c>
      <c r="J253">
        <v>125</v>
      </c>
      <c r="L253" s="14">
        <v>7.25</v>
      </c>
      <c r="M253" s="15">
        <v>279.153325</v>
      </c>
      <c r="N253" s="15">
        <v>62.649519999999995</v>
      </c>
      <c r="O253" s="15">
        <v>29.885249999999999</v>
      </c>
      <c r="P253" s="15">
        <v>6.4154999999999998</v>
      </c>
      <c r="Q253" s="15">
        <v>0.60768999999999995</v>
      </c>
      <c r="R253" s="16">
        <v>0.61868999999999996</v>
      </c>
      <c r="S253" s="16" t="s">
        <v>58</v>
      </c>
      <c r="T253" s="16" t="s">
        <v>58</v>
      </c>
      <c r="U253" s="15">
        <v>233.05301249999999</v>
      </c>
      <c r="V253" s="15">
        <v>0.50360000000000005</v>
      </c>
      <c r="W253" s="15">
        <v>40.410899999999998</v>
      </c>
      <c r="Y253" s="15">
        <v>1.92</v>
      </c>
      <c r="Z253" s="27" t="s">
        <v>1158</v>
      </c>
      <c r="AA253" s="15">
        <v>379</v>
      </c>
      <c r="AB253" s="27">
        <v>434.40587613783265</v>
      </c>
      <c r="AD253" t="s">
        <v>60</v>
      </c>
      <c r="AE253">
        <v>6</v>
      </c>
      <c r="AF253">
        <v>27</v>
      </c>
      <c r="AG253" s="17" t="s">
        <v>1159</v>
      </c>
      <c r="BF253" t="s">
        <v>1659</v>
      </c>
      <c r="BG253">
        <f t="shared" si="6"/>
        <v>82111</v>
      </c>
      <c r="BI253" s="31" t="str">
        <f t="shared" si="7"/>
        <v>WF-252</v>
      </c>
      <c r="BJ253" t="s">
        <v>1666</v>
      </c>
    </row>
    <row r="254" spans="1:62" x14ac:dyDescent="0.6">
      <c r="A254">
        <v>82099</v>
      </c>
      <c r="B254" t="s">
        <v>905</v>
      </c>
      <c r="C254" t="s">
        <v>1208</v>
      </c>
      <c r="D254">
        <v>4339270</v>
      </c>
      <c r="E254">
        <v>491650</v>
      </c>
      <c r="F254">
        <v>11</v>
      </c>
      <c r="G254" s="2">
        <v>9</v>
      </c>
      <c r="H254" s="3">
        <v>6</v>
      </c>
      <c r="I254">
        <v>20</v>
      </c>
      <c r="J254">
        <v>185</v>
      </c>
      <c r="L254" s="14">
        <v>8.2200000000000006</v>
      </c>
      <c r="M254" s="15">
        <v>13.990660999999998</v>
      </c>
      <c r="N254" s="15">
        <v>3.7673199999999998</v>
      </c>
      <c r="O254" s="15">
        <v>1.1152099999999998</v>
      </c>
      <c r="P254" s="15">
        <v>186.25241999999997</v>
      </c>
      <c r="Q254" s="15">
        <v>0.77014999999999989</v>
      </c>
      <c r="R254" s="16" t="s">
        <v>531</v>
      </c>
      <c r="S254" s="16" t="s">
        <v>58</v>
      </c>
      <c r="T254" s="16" t="s">
        <v>58</v>
      </c>
      <c r="U254" s="15">
        <v>408.55251249999998</v>
      </c>
      <c r="V254" s="15">
        <v>8.2425999999999995</v>
      </c>
      <c r="W254" s="15" t="s">
        <v>1158</v>
      </c>
      <c r="Y254" s="15">
        <v>1.03</v>
      </c>
      <c r="Z254" s="27" t="s">
        <v>1158</v>
      </c>
      <c r="AA254" s="15">
        <v>600</v>
      </c>
      <c r="AB254" s="27">
        <v>698.57855390227996</v>
      </c>
      <c r="AD254" t="s">
        <v>60</v>
      </c>
      <c r="AE254">
        <v>6</v>
      </c>
      <c r="AF254">
        <v>27</v>
      </c>
      <c r="AG254" s="17" t="s">
        <v>1159</v>
      </c>
      <c r="BF254" t="s">
        <v>1659</v>
      </c>
      <c r="BG254">
        <f t="shared" si="6"/>
        <v>82099</v>
      </c>
      <c r="BI254" s="31" t="str">
        <f t="shared" si="7"/>
        <v>WF-253</v>
      </c>
      <c r="BJ254" t="s">
        <v>1666</v>
      </c>
    </row>
    <row r="255" spans="1:62" x14ac:dyDescent="0.6">
      <c r="A255">
        <v>82098</v>
      </c>
      <c r="B255" t="s">
        <v>905</v>
      </c>
      <c r="C255" t="s">
        <v>1209</v>
      </c>
      <c r="D255">
        <v>4333900</v>
      </c>
      <c r="E255">
        <v>485600</v>
      </c>
      <c r="F255">
        <v>28</v>
      </c>
      <c r="G255" s="2">
        <v>8</v>
      </c>
      <c r="H255" s="3">
        <v>7</v>
      </c>
      <c r="I255">
        <v>3</v>
      </c>
      <c r="J255">
        <v>142</v>
      </c>
      <c r="L255" s="14">
        <v>8.36</v>
      </c>
      <c r="M255" s="15">
        <v>64.840210999999996</v>
      </c>
      <c r="N255" s="15">
        <v>14.52216</v>
      </c>
      <c r="O255" s="15">
        <v>6.9597099999999994</v>
      </c>
      <c r="P255" s="15">
        <v>200.84103999999999</v>
      </c>
      <c r="Q255" s="15">
        <v>1.9852299999999998</v>
      </c>
      <c r="R255" s="16">
        <v>0.17221999999999998</v>
      </c>
      <c r="S255" s="16" t="s">
        <v>58</v>
      </c>
      <c r="T255" s="16" t="s">
        <v>58</v>
      </c>
      <c r="U255" s="15">
        <v>513.85221249999995</v>
      </c>
      <c r="V255" s="15">
        <v>4.8304999999999998</v>
      </c>
      <c r="W255" s="15" t="s">
        <v>1158</v>
      </c>
      <c r="Y255" s="15">
        <v>1.52</v>
      </c>
      <c r="Z255" s="27" t="s">
        <v>1158</v>
      </c>
      <c r="AA255" s="15">
        <v>697</v>
      </c>
      <c r="AB255" s="27">
        <v>854.07338405604128</v>
      </c>
      <c r="AD255" t="s">
        <v>60</v>
      </c>
      <c r="AE255">
        <v>6</v>
      </c>
      <c r="AF255">
        <v>27</v>
      </c>
      <c r="AG255" s="17" t="s">
        <v>1159</v>
      </c>
      <c r="BF255" t="s">
        <v>1659</v>
      </c>
      <c r="BG255">
        <f t="shared" si="6"/>
        <v>82098</v>
      </c>
      <c r="BI255" s="31" t="str">
        <f t="shared" si="7"/>
        <v>WF-254A</v>
      </c>
      <c r="BJ255" t="s">
        <v>1666</v>
      </c>
    </row>
    <row r="256" spans="1:62" x14ac:dyDescent="0.6">
      <c r="A256">
        <v>82094</v>
      </c>
      <c r="B256" t="s">
        <v>905</v>
      </c>
      <c r="C256" t="s">
        <v>1210</v>
      </c>
      <c r="D256">
        <v>4325480</v>
      </c>
      <c r="E256">
        <v>483925</v>
      </c>
      <c r="F256">
        <v>28</v>
      </c>
      <c r="G256" s="2">
        <v>7</v>
      </c>
      <c r="H256" s="3">
        <v>7</v>
      </c>
      <c r="I256">
        <v>4</v>
      </c>
      <c r="J256">
        <v>285</v>
      </c>
      <c r="L256" s="14">
        <v>6.53</v>
      </c>
      <c r="M256" s="15">
        <v>922.05024099999991</v>
      </c>
      <c r="N256" s="15">
        <v>246.02097999999998</v>
      </c>
      <c r="O256" s="15">
        <v>74.877509999999987</v>
      </c>
      <c r="P256" s="15">
        <v>97.870009999999994</v>
      </c>
      <c r="Q256" s="15">
        <v>2.0530799999999996</v>
      </c>
      <c r="R256" s="16">
        <v>1.6362399999999999</v>
      </c>
      <c r="S256" s="16">
        <v>0.20771999999999999</v>
      </c>
      <c r="T256" s="16" t="s">
        <v>58</v>
      </c>
      <c r="U256" s="15">
        <v>432.21053333333327</v>
      </c>
      <c r="V256" s="15">
        <v>4.9279999999999999</v>
      </c>
      <c r="W256" s="15">
        <v>688.16399999999999</v>
      </c>
      <c r="Y256" s="15">
        <v>1.3</v>
      </c>
      <c r="Z256" s="27" t="s">
        <v>1158</v>
      </c>
      <c r="AA256" s="15">
        <v>1390</v>
      </c>
      <c r="AB256" s="27">
        <v>1660</v>
      </c>
      <c r="AD256" t="s">
        <v>60</v>
      </c>
      <c r="AE256">
        <v>6</v>
      </c>
      <c r="AF256">
        <v>28</v>
      </c>
      <c r="AG256" s="17" t="s">
        <v>1159</v>
      </c>
      <c r="BF256" t="s">
        <v>1659</v>
      </c>
      <c r="BG256">
        <f t="shared" si="6"/>
        <v>82094</v>
      </c>
      <c r="BI256" s="31" t="str">
        <f t="shared" si="7"/>
        <v>WF-255</v>
      </c>
      <c r="BJ256" t="s">
        <v>1666</v>
      </c>
    </row>
    <row r="257" spans="1:62" x14ac:dyDescent="0.6">
      <c r="A257">
        <v>82095</v>
      </c>
      <c r="B257" t="s">
        <v>905</v>
      </c>
      <c r="C257" t="s">
        <v>1211</v>
      </c>
      <c r="D257">
        <v>4319240</v>
      </c>
      <c r="E257">
        <v>489675</v>
      </c>
      <c r="F257">
        <v>28</v>
      </c>
      <c r="G257" s="2">
        <v>7</v>
      </c>
      <c r="H257" s="3">
        <v>6</v>
      </c>
      <c r="I257">
        <v>19</v>
      </c>
      <c r="J257">
        <v>205</v>
      </c>
      <c r="L257" s="14">
        <v>8.0399999999999991</v>
      </c>
      <c r="M257" s="15">
        <v>10.465722</v>
      </c>
      <c r="N257" s="15">
        <v>1.9400299999999999</v>
      </c>
      <c r="O257" s="15">
        <v>1.3696699999999999</v>
      </c>
      <c r="P257" s="15">
        <v>326.11467999999996</v>
      </c>
      <c r="Q257" s="15">
        <v>1.5566799999999998</v>
      </c>
      <c r="R257" s="16">
        <v>0.28383999999999998</v>
      </c>
      <c r="S257" s="16" t="s">
        <v>58</v>
      </c>
      <c r="T257" s="16" t="s">
        <v>58</v>
      </c>
      <c r="U257" s="15">
        <v>593.34316249999995</v>
      </c>
      <c r="V257" s="15">
        <v>90.962999999999994</v>
      </c>
      <c r="W257" s="15" t="s">
        <v>1158</v>
      </c>
      <c r="Y257" s="15">
        <v>3.83</v>
      </c>
      <c r="Z257" s="27" t="s">
        <v>1158</v>
      </c>
      <c r="AA257" s="15">
        <v>1130</v>
      </c>
      <c r="AB257" s="27">
        <v>1150</v>
      </c>
      <c r="AD257" t="s">
        <v>60</v>
      </c>
      <c r="AE257">
        <v>6</v>
      </c>
      <c r="AF257">
        <v>28</v>
      </c>
      <c r="AG257" s="17" t="s">
        <v>1159</v>
      </c>
      <c r="BF257" t="s">
        <v>1659</v>
      </c>
      <c r="BG257">
        <f t="shared" si="6"/>
        <v>82095</v>
      </c>
      <c r="BI257" s="31" t="str">
        <f t="shared" si="7"/>
        <v>WF-256</v>
      </c>
      <c r="BJ257" t="s">
        <v>1666</v>
      </c>
    </row>
    <row r="258" spans="1:62" x14ac:dyDescent="0.6">
      <c r="A258">
        <v>82097</v>
      </c>
      <c r="B258" t="s">
        <v>905</v>
      </c>
      <c r="C258" t="s">
        <v>1212</v>
      </c>
      <c r="D258">
        <v>4320800</v>
      </c>
      <c r="E258">
        <v>498950</v>
      </c>
      <c r="F258">
        <v>28</v>
      </c>
      <c r="G258" s="2">
        <v>7</v>
      </c>
      <c r="H258" s="3">
        <v>7</v>
      </c>
      <c r="I258">
        <v>19</v>
      </c>
      <c r="J258">
        <v>38</v>
      </c>
      <c r="L258" s="14">
        <v>8.6199999999999992</v>
      </c>
      <c r="M258" s="15">
        <v>2.4258299999999995</v>
      </c>
      <c r="N258" s="15" t="s">
        <v>1183</v>
      </c>
      <c r="O258" s="15" t="s">
        <v>1158</v>
      </c>
      <c r="P258" s="15">
        <v>324.50691999999998</v>
      </c>
      <c r="Q258" s="15">
        <v>1.5630799999999998</v>
      </c>
      <c r="R258" s="16" t="s">
        <v>531</v>
      </c>
      <c r="S258" s="16" t="s">
        <v>58</v>
      </c>
      <c r="T258" s="16" t="s">
        <v>58</v>
      </c>
      <c r="U258" s="15">
        <v>757.22872499999994</v>
      </c>
      <c r="V258" s="15">
        <v>35.556399999999996</v>
      </c>
      <c r="W258" s="15" t="s">
        <v>1158</v>
      </c>
      <c r="Y258" s="15">
        <v>2.88</v>
      </c>
      <c r="Z258" s="27" t="s">
        <v>1158</v>
      </c>
      <c r="AA258" s="15">
        <v>1310</v>
      </c>
      <c r="AB258" s="27">
        <v>1270</v>
      </c>
      <c r="AD258" t="s">
        <v>60</v>
      </c>
      <c r="AE258">
        <v>6</v>
      </c>
      <c r="AF258">
        <v>28</v>
      </c>
      <c r="AG258" s="17" t="s">
        <v>1159</v>
      </c>
      <c r="BF258" t="s">
        <v>1658</v>
      </c>
      <c r="BG258">
        <f t="shared" ref="BG258:BG321" si="8">(A258)</f>
        <v>82097</v>
      </c>
      <c r="BI258" s="31" t="str">
        <f t="shared" ref="BI258:BI321" si="9">(C258)</f>
        <v>WF-257</v>
      </c>
      <c r="BJ258" t="s">
        <v>1666</v>
      </c>
    </row>
    <row r="259" spans="1:62" x14ac:dyDescent="0.6">
      <c r="A259">
        <v>82096</v>
      </c>
      <c r="B259" t="s">
        <v>905</v>
      </c>
      <c r="C259" t="s">
        <v>1213</v>
      </c>
      <c r="D259">
        <v>4324925</v>
      </c>
      <c r="E259">
        <v>500350</v>
      </c>
      <c r="F259">
        <v>28</v>
      </c>
      <c r="G259" s="2">
        <v>7</v>
      </c>
      <c r="H259" s="3">
        <v>5</v>
      </c>
      <c r="I259">
        <v>5</v>
      </c>
      <c r="J259">
        <v>25</v>
      </c>
      <c r="L259" s="14">
        <v>6.51</v>
      </c>
      <c r="M259" s="15">
        <v>285.86383199999995</v>
      </c>
      <c r="N259" s="15">
        <v>80.035879999999992</v>
      </c>
      <c r="O259" s="15">
        <v>20.92052</v>
      </c>
      <c r="P259" s="15">
        <v>16.008629999999997</v>
      </c>
      <c r="Q259" s="15">
        <v>4.19048</v>
      </c>
      <c r="R259" s="16">
        <v>0.48116999999999999</v>
      </c>
      <c r="S259" s="16">
        <v>0.5983099999999999</v>
      </c>
      <c r="T259" s="16" t="s">
        <v>58</v>
      </c>
      <c r="U259" s="15">
        <v>153.04588749999999</v>
      </c>
      <c r="V259" s="15">
        <v>34.404000000000003</v>
      </c>
      <c r="W259" s="15">
        <v>108.4646</v>
      </c>
      <c r="Y259" s="15" t="s">
        <v>1158</v>
      </c>
      <c r="Z259" s="27" t="s">
        <v>1158</v>
      </c>
      <c r="AA259" s="15">
        <v>484</v>
      </c>
      <c r="AB259" s="27">
        <v>459.55566315030705</v>
      </c>
      <c r="AD259" t="s">
        <v>60</v>
      </c>
      <c r="AE259">
        <v>6</v>
      </c>
      <c r="AF259">
        <v>28</v>
      </c>
      <c r="AG259" s="17" t="s">
        <v>1159</v>
      </c>
      <c r="BF259" t="s">
        <v>1658</v>
      </c>
      <c r="BG259">
        <f t="shared" si="8"/>
        <v>82096</v>
      </c>
      <c r="BI259" s="31" t="str">
        <f t="shared" si="9"/>
        <v>WF-258</v>
      </c>
      <c r="BJ259" t="s">
        <v>1666</v>
      </c>
    </row>
    <row r="260" spans="1:62" x14ac:dyDescent="0.6">
      <c r="A260">
        <v>82158</v>
      </c>
      <c r="B260" t="s">
        <v>905</v>
      </c>
      <c r="C260" t="s">
        <v>1214</v>
      </c>
      <c r="D260">
        <v>4409850</v>
      </c>
      <c r="E260">
        <v>530230</v>
      </c>
      <c r="F260">
        <v>32</v>
      </c>
      <c r="G260" s="2">
        <v>16</v>
      </c>
      <c r="H260" s="3">
        <v>2</v>
      </c>
      <c r="I260">
        <v>9</v>
      </c>
      <c r="J260">
        <v>160</v>
      </c>
      <c r="L260" s="14">
        <v>6.89</v>
      </c>
      <c r="M260" s="15">
        <v>266.06155399999994</v>
      </c>
      <c r="N260" s="15">
        <v>65.073759999999993</v>
      </c>
      <c r="O260" s="15">
        <v>25.213939999999997</v>
      </c>
      <c r="P260" s="15">
        <v>40.428399999999996</v>
      </c>
      <c r="Q260" s="15">
        <v>0.84559999999999991</v>
      </c>
      <c r="R260" s="16">
        <v>1.35303</v>
      </c>
      <c r="S260" s="16" t="s">
        <v>58</v>
      </c>
      <c r="T260" s="16" t="s">
        <v>58</v>
      </c>
      <c r="U260" s="15">
        <v>361.56106250000005</v>
      </c>
      <c r="V260" s="15">
        <v>16.284700000000001</v>
      </c>
      <c r="W260" s="15" t="s">
        <v>1158</v>
      </c>
      <c r="Y260" s="15">
        <v>0.86899999999999999</v>
      </c>
      <c r="Z260" s="27" t="s">
        <v>1158</v>
      </c>
      <c r="AA260" s="15">
        <v>480</v>
      </c>
      <c r="AB260" s="27">
        <v>599.68983148657878</v>
      </c>
      <c r="AD260" t="s">
        <v>60</v>
      </c>
      <c r="AE260">
        <v>7</v>
      </c>
      <c r="AF260">
        <v>2</v>
      </c>
      <c r="AG260" s="17" t="s">
        <v>1159</v>
      </c>
      <c r="BF260" t="s">
        <v>1658</v>
      </c>
      <c r="BG260">
        <f t="shared" si="8"/>
        <v>82158</v>
      </c>
      <c r="BI260" s="31" t="str">
        <f t="shared" si="9"/>
        <v>WF-259</v>
      </c>
      <c r="BJ260" t="s">
        <v>1666</v>
      </c>
    </row>
    <row r="261" spans="1:62" x14ac:dyDescent="0.6">
      <c r="A261">
        <v>82159</v>
      </c>
      <c r="B261" t="s">
        <v>905</v>
      </c>
      <c r="C261" t="s">
        <v>1215</v>
      </c>
      <c r="D261">
        <v>4406230</v>
      </c>
      <c r="E261">
        <v>532680</v>
      </c>
      <c r="F261">
        <v>32</v>
      </c>
      <c r="G261" s="2">
        <v>16</v>
      </c>
      <c r="H261" s="3">
        <v>2</v>
      </c>
      <c r="I261">
        <v>22</v>
      </c>
      <c r="J261">
        <v>127</v>
      </c>
      <c r="L261" s="14">
        <v>7.23</v>
      </c>
      <c r="M261" s="15">
        <v>271.31396599999999</v>
      </c>
      <c r="N261" s="15">
        <v>70.869119999999995</v>
      </c>
      <c r="O261" s="15">
        <v>22.961259999999999</v>
      </c>
      <c r="P261" s="15">
        <v>24.269539999999999</v>
      </c>
      <c r="Q261" s="15">
        <v>0.54873999999999989</v>
      </c>
      <c r="R261" s="16">
        <v>1.8932</v>
      </c>
      <c r="S261" s="16" t="s">
        <v>58</v>
      </c>
      <c r="T261" s="16" t="s">
        <v>58</v>
      </c>
      <c r="U261" s="15">
        <v>341.37368750000007</v>
      </c>
      <c r="V261" s="15">
        <v>7.1369999999999996</v>
      </c>
      <c r="W261" s="15" t="s">
        <v>1158</v>
      </c>
      <c r="Y261" s="15">
        <v>0.74</v>
      </c>
      <c r="Z261" s="27" t="s">
        <v>1158</v>
      </c>
      <c r="AA261" s="15">
        <v>432</v>
      </c>
      <c r="AB261" s="27">
        <v>553.16513312366385</v>
      </c>
      <c r="AD261" t="s">
        <v>60</v>
      </c>
      <c r="AE261">
        <v>7</v>
      </c>
      <c r="AF261">
        <v>2</v>
      </c>
      <c r="AG261" s="17" t="s">
        <v>1159</v>
      </c>
      <c r="BF261" t="s">
        <v>1658</v>
      </c>
      <c r="BG261">
        <f t="shared" si="8"/>
        <v>82159</v>
      </c>
      <c r="BI261" s="31" t="str">
        <f t="shared" si="9"/>
        <v>WF-260</v>
      </c>
      <c r="BJ261" t="s">
        <v>1666</v>
      </c>
    </row>
    <row r="262" spans="1:62" x14ac:dyDescent="0.6">
      <c r="A262">
        <v>82160</v>
      </c>
      <c r="B262" t="s">
        <v>905</v>
      </c>
      <c r="C262" t="s">
        <v>1216</v>
      </c>
      <c r="D262">
        <v>4404280</v>
      </c>
      <c r="E262">
        <v>533305</v>
      </c>
      <c r="F262">
        <v>32</v>
      </c>
      <c r="G262" s="2">
        <v>16</v>
      </c>
      <c r="H262" s="3">
        <v>2</v>
      </c>
      <c r="I262">
        <v>35</v>
      </c>
      <c r="J262">
        <v>77</v>
      </c>
      <c r="L262" s="14">
        <v>7.15</v>
      </c>
      <c r="M262" s="15">
        <v>294.32394399999998</v>
      </c>
      <c r="N262" s="15">
        <v>65.618019999999987</v>
      </c>
      <c r="O262" s="15">
        <v>31.77534</v>
      </c>
      <c r="P262" s="15">
        <v>31.133719999999997</v>
      </c>
      <c r="Q262" s="15">
        <v>0.72132999999999992</v>
      </c>
      <c r="R262" s="16">
        <v>1.32565</v>
      </c>
      <c r="S262" s="16" t="s">
        <v>58</v>
      </c>
      <c r="T262" s="16" t="s">
        <v>58</v>
      </c>
      <c r="U262" s="15">
        <v>386.66587500000003</v>
      </c>
      <c r="V262" s="15">
        <v>7.6914999999999996</v>
      </c>
      <c r="W262" s="15" t="s">
        <v>1158</v>
      </c>
      <c r="Y262" s="15">
        <v>0.51200000000000001</v>
      </c>
      <c r="Z262" s="27" t="s">
        <v>1158</v>
      </c>
      <c r="AA262" s="15">
        <v>549</v>
      </c>
      <c r="AB262" s="27">
        <v>616.65215654539384</v>
      </c>
      <c r="AD262" t="s">
        <v>60</v>
      </c>
      <c r="AE262">
        <v>7</v>
      </c>
      <c r="AF262">
        <v>2</v>
      </c>
      <c r="AG262" s="17" t="s">
        <v>1159</v>
      </c>
      <c r="BF262" t="s">
        <v>1658</v>
      </c>
      <c r="BG262">
        <f t="shared" si="8"/>
        <v>82160</v>
      </c>
      <c r="BI262" s="31" t="str">
        <f t="shared" si="9"/>
        <v>WF-261</v>
      </c>
      <c r="BJ262" t="s">
        <v>1666</v>
      </c>
    </row>
    <row r="263" spans="1:62" x14ac:dyDescent="0.6">
      <c r="A263">
        <v>82161</v>
      </c>
      <c r="B263" t="s">
        <v>905</v>
      </c>
      <c r="C263" t="s">
        <v>1217</v>
      </c>
      <c r="D263">
        <v>4405540</v>
      </c>
      <c r="E263">
        <v>537530</v>
      </c>
      <c r="F263">
        <v>32</v>
      </c>
      <c r="G263" s="2">
        <v>16</v>
      </c>
      <c r="H263" s="3">
        <v>1</v>
      </c>
      <c r="I263">
        <v>29</v>
      </c>
      <c r="J263">
        <v>115</v>
      </c>
      <c r="L263" s="14">
        <v>7.16</v>
      </c>
      <c r="M263" s="15">
        <v>320.97483499999998</v>
      </c>
      <c r="N263" s="15">
        <v>76.468189999999993</v>
      </c>
      <c r="O263" s="15">
        <v>31.659599999999998</v>
      </c>
      <c r="P263" s="15">
        <v>15.1815</v>
      </c>
      <c r="Q263" s="15">
        <v>0.73175999999999997</v>
      </c>
      <c r="R263" s="16">
        <v>1.8009899999999999</v>
      </c>
      <c r="S263" s="16" t="s">
        <v>58</v>
      </c>
      <c r="T263" s="16" t="s">
        <v>58</v>
      </c>
      <c r="U263" s="15">
        <v>323.77443750000003</v>
      </c>
      <c r="V263" s="15">
        <v>10.558400000000001</v>
      </c>
      <c r="W263" s="15">
        <v>22.095099999999999</v>
      </c>
      <c r="Y263" s="15">
        <v>1.07</v>
      </c>
      <c r="Z263" s="27" t="s">
        <v>1158</v>
      </c>
      <c r="AA263" s="15">
        <v>465</v>
      </c>
      <c r="AB263" s="27">
        <v>566.74742679993608</v>
      </c>
      <c r="AD263" t="s">
        <v>60</v>
      </c>
      <c r="AE263">
        <v>7</v>
      </c>
      <c r="AF263">
        <v>2</v>
      </c>
      <c r="AG263" s="17" t="s">
        <v>1159</v>
      </c>
      <c r="BF263" t="s">
        <v>1658</v>
      </c>
      <c r="BG263">
        <f t="shared" si="8"/>
        <v>82161</v>
      </c>
      <c r="BI263" s="31" t="str">
        <f t="shared" si="9"/>
        <v>WF-262</v>
      </c>
      <c r="BJ263" t="s">
        <v>1666</v>
      </c>
    </row>
    <row r="264" spans="1:62" x14ac:dyDescent="0.6">
      <c r="A264">
        <v>82150</v>
      </c>
      <c r="B264" t="s">
        <v>905</v>
      </c>
      <c r="C264" t="s">
        <v>1218</v>
      </c>
      <c r="D264">
        <v>4400045</v>
      </c>
      <c r="E264">
        <v>539610</v>
      </c>
      <c r="F264">
        <v>32</v>
      </c>
      <c r="G264" s="2">
        <v>15</v>
      </c>
      <c r="H264" s="3">
        <v>1</v>
      </c>
      <c r="I264">
        <v>9</v>
      </c>
      <c r="J264">
        <v>110</v>
      </c>
      <c r="L264" s="14">
        <v>6.95</v>
      </c>
      <c r="M264" s="15">
        <v>346.646207</v>
      </c>
      <c r="N264" s="15">
        <v>84.541319999999999</v>
      </c>
      <c r="O264" s="15">
        <v>32.998269999999998</v>
      </c>
      <c r="P264" s="15">
        <v>26.017229999999998</v>
      </c>
      <c r="Q264" s="15">
        <v>1.2212099999999999</v>
      </c>
      <c r="R264" s="16">
        <v>0.54941999999999991</v>
      </c>
      <c r="S264" s="16" t="s">
        <v>58</v>
      </c>
      <c r="T264" s="16" t="s">
        <v>58</v>
      </c>
      <c r="U264" s="15">
        <v>383.30131249999999</v>
      </c>
      <c r="V264" s="15">
        <v>12.803800000000001</v>
      </c>
      <c r="W264" s="15">
        <v>22.7135</v>
      </c>
      <c r="Y264" s="15">
        <v>0.92400000000000004</v>
      </c>
      <c r="Z264" s="27" t="s">
        <v>1158</v>
      </c>
      <c r="AA264" s="15">
        <v>544</v>
      </c>
      <c r="AB264" s="27">
        <v>660.36875410344351</v>
      </c>
      <c r="AD264" t="s">
        <v>60</v>
      </c>
      <c r="AE264">
        <v>7</v>
      </c>
      <c r="AF264">
        <v>2</v>
      </c>
      <c r="AG264" s="17" t="s">
        <v>1159</v>
      </c>
      <c r="BF264" t="s">
        <v>1659</v>
      </c>
      <c r="BG264">
        <f t="shared" si="8"/>
        <v>82150</v>
      </c>
      <c r="BI264" s="31" t="str">
        <f t="shared" si="9"/>
        <v>WF-263</v>
      </c>
      <c r="BJ264" t="s">
        <v>1666</v>
      </c>
    </row>
    <row r="265" spans="1:62" x14ac:dyDescent="0.6">
      <c r="A265">
        <v>82151</v>
      </c>
      <c r="B265" t="s">
        <v>905</v>
      </c>
      <c r="C265" t="s">
        <v>1219</v>
      </c>
      <c r="D265">
        <v>4399025</v>
      </c>
      <c r="E265">
        <v>539770</v>
      </c>
      <c r="F265">
        <v>32</v>
      </c>
      <c r="G265" s="2">
        <v>15</v>
      </c>
      <c r="H265" s="3">
        <v>1</v>
      </c>
      <c r="I265">
        <v>16</v>
      </c>
      <c r="J265">
        <v>51</v>
      </c>
      <c r="L265" s="14">
        <v>6.87</v>
      </c>
      <c r="M265" s="15">
        <v>404.23953999999992</v>
      </c>
      <c r="N265" s="15">
        <v>100.52889999999999</v>
      </c>
      <c r="O265" s="15">
        <v>37.296899999999994</v>
      </c>
      <c r="P265" s="15">
        <v>10.499339999999998</v>
      </c>
      <c r="Q265" s="15">
        <v>0.65538999999999992</v>
      </c>
      <c r="R265" s="16">
        <v>3.23956</v>
      </c>
      <c r="S265" s="16" t="s">
        <v>58</v>
      </c>
      <c r="T265" s="16" t="s">
        <v>58</v>
      </c>
      <c r="U265" s="15">
        <v>331.02118750000005</v>
      </c>
      <c r="V265" s="15">
        <v>24.6084</v>
      </c>
      <c r="W265" s="15">
        <v>56.204799999999999</v>
      </c>
      <c r="Y265" s="15">
        <v>0.68799999999999994</v>
      </c>
      <c r="Z265" s="27" t="s">
        <v>1158</v>
      </c>
      <c r="AA265" s="15">
        <v>615</v>
      </c>
      <c r="AB265" s="27">
        <v>647.39397242958682</v>
      </c>
      <c r="AD265" t="s">
        <v>60</v>
      </c>
      <c r="AE265">
        <v>7</v>
      </c>
      <c r="AF265">
        <v>2</v>
      </c>
      <c r="AG265" s="17" t="s">
        <v>1159</v>
      </c>
      <c r="BF265" t="s">
        <v>1658</v>
      </c>
      <c r="BG265">
        <f t="shared" si="8"/>
        <v>82151</v>
      </c>
      <c r="BI265" s="31" t="str">
        <f t="shared" si="9"/>
        <v>WF-264A</v>
      </c>
      <c r="BJ265" t="s">
        <v>1666</v>
      </c>
    </row>
    <row r="266" spans="1:62" x14ac:dyDescent="0.6">
      <c r="A266">
        <v>82152</v>
      </c>
      <c r="B266" t="s">
        <v>905</v>
      </c>
      <c r="C266" t="s">
        <v>1220</v>
      </c>
      <c r="D266">
        <v>4396120</v>
      </c>
      <c r="E266">
        <v>543975</v>
      </c>
      <c r="F266">
        <v>32</v>
      </c>
      <c r="G266" s="2">
        <v>15</v>
      </c>
      <c r="H266" s="3">
        <v>1</v>
      </c>
      <c r="I266">
        <v>26</v>
      </c>
      <c r="J266">
        <v>120</v>
      </c>
      <c r="L266" s="14">
        <v>7.54</v>
      </c>
      <c r="M266" s="15">
        <v>162.68567199999998</v>
      </c>
      <c r="N266" s="15">
        <v>32.048079999999999</v>
      </c>
      <c r="O266" s="15">
        <v>20.137919999999998</v>
      </c>
      <c r="P266" s="15">
        <v>86.506399999999999</v>
      </c>
      <c r="Q266" s="15">
        <v>1.8026499999999999</v>
      </c>
      <c r="R266" s="16">
        <v>0.7224799999999999</v>
      </c>
      <c r="S266" s="16" t="s">
        <v>58</v>
      </c>
      <c r="T266" s="16" t="s">
        <v>58</v>
      </c>
      <c r="U266" s="15">
        <v>311.09262500000006</v>
      </c>
      <c r="V266" s="15">
        <v>42.033999999999999</v>
      </c>
      <c r="W266" s="15" t="s">
        <v>1158</v>
      </c>
      <c r="Y266" s="15">
        <v>2.36</v>
      </c>
      <c r="Z266" s="27" t="s">
        <v>1158</v>
      </c>
      <c r="AA266" s="15">
        <v>530</v>
      </c>
      <c r="AB266" s="27">
        <v>572.27177656741162</v>
      </c>
      <c r="AD266" t="s">
        <v>60</v>
      </c>
      <c r="AE266">
        <v>7</v>
      </c>
      <c r="AF266">
        <v>2</v>
      </c>
      <c r="AG266" s="17" t="s">
        <v>1159</v>
      </c>
      <c r="BF266" t="s">
        <v>1658</v>
      </c>
      <c r="BG266">
        <f t="shared" si="8"/>
        <v>82152</v>
      </c>
      <c r="BI266" s="31" t="str">
        <f t="shared" si="9"/>
        <v>WF-265</v>
      </c>
      <c r="BJ266" t="s">
        <v>1666</v>
      </c>
    </row>
    <row r="267" spans="1:62" x14ac:dyDescent="0.6">
      <c r="A267">
        <v>82100</v>
      </c>
      <c r="B267" t="s">
        <v>905</v>
      </c>
      <c r="C267" t="s">
        <v>1221</v>
      </c>
      <c r="D267">
        <v>4337520</v>
      </c>
      <c r="E267">
        <v>531530</v>
      </c>
      <c r="F267">
        <v>53</v>
      </c>
      <c r="G267" s="2">
        <v>9</v>
      </c>
      <c r="H267" s="3">
        <v>2</v>
      </c>
      <c r="I267">
        <v>28</v>
      </c>
      <c r="J267">
        <v>65</v>
      </c>
      <c r="L267" s="14">
        <v>7.16</v>
      </c>
      <c r="M267" s="15">
        <v>320.35320799999994</v>
      </c>
      <c r="N267" s="15">
        <v>78.463829999999987</v>
      </c>
      <c r="O267" s="15">
        <v>30.291129999999999</v>
      </c>
      <c r="P267" s="15">
        <v>4.70512</v>
      </c>
      <c r="Q267" s="15">
        <v>1.2445799999999998</v>
      </c>
      <c r="R267" s="16" t="s">
        <v>531</v>
      </c>
      <c r="S267" s="16" t="s">
        <v>58</v>
      </c>
      <c r="T267" s="16" t="s">
        <v>58</v>
      </c>
      <c r="U267" s="15">
        <v>234.48412500000003</v>
      </c>
      <c r="V267" s="15">
        <v>5.5814000000000004</v>
      </c>
      <c r="W267" s="15">
        <v>111.8142</v>
      </c>
      <c r="Y267" s="15">
        <v>1.45</v>
      </c>
      <c r="Z267" s="27">
        <v>3.4681999999999999</v>
      </c>
      <c r="AA267" s="15">
        <v>493</v>
      </c>
      <c r="AB267" s="27">
        <v>553.44247571562335</v>
      </c>
      <c r="AD267" t="s">
        <v>60</v>
      </c>
      <c r="AE267">
        <v>7</v>
      </c>
      <c r="AF267">
        <v>3</v>
      </c>
      <c r="AG267" s="17" t="s">
        <v>1159</v>
      </c>
      <c r="BF267" t="s">
        <v>1659</v>
      </c>
      <c r="BG267">
        <f t="shared" si="8"/>
        <v>82100</v>
      </c>
      <c r="BI267" s="31" t="str">
        <f t="shared" si="9"/>
        <v>WF-266</v>
      </c>
      <c r="BJ267" t="s">
        <v>1666</v>
      </c>
    </row>
    <row r="268" spans="1:62" x14ac:dyDescent="0.6">
      <c r="A268">
        <v>82102</v>
      </c>
      <c r="B268" t="s">
        <v>905</v>
      </c>
      <c r="C268" t="s">
        <v>1222</v>
      </c>
      <c r="D268">
        <v>4338580</v>
      </c>
      <c r="E268">
        <v>531400</v>
      </c>
      <c r="F268">
        <v>53</v>
      </c>
      <c r="G268" s="2">
        <v>9</v>
      </c>
      <c r="H268" s="3">
        <v>2</v>
      </c>
      <c r="I268">
        <v>21</v>
      </c>
      <c r="J268">
        <v>95</v>
      </c>
      <c r="L268" s="14">
        <v>7.22</v>
      </c>
      <c r="M268" s="15">
        <v>297.900081</v>
      </c>
      <c r="N268" s="15">
        <v>70.438649999999996</v>
      </c>
      <c r="O268" s="15">
        <v>29.708159999999999</v>
      </c>
      <c r="P268" s="15">
        <v>3.0476899999999998</v>
      </c>
      <c r="Q268" s="15">
        <v>0.61680999999999997</v>
      </c>
      <c r="R268" s="16">
        <v>0.21919</v>
      </c>
      <c r="S268" s="16" t="s">
        <v>58</v>
      </c>
      <c r="T268" s="16" t="s">
        <v>58</v>
      </c>
      <c r="U268" s="15">
        <v>245.87187499999999</v>
      </c>
      <c r="V268" s="15">
        <v>4.4762000000000004</v>
      </c>
      <c r="W268" s="15">
        <v>89.522800000000004</v>
      </c>
      <c r="Y268" s="15">
        <v>1.92</v>
      </c>
      <c r="Z268" s="27">
        <v>1.0199</v>
      </c>
      <c r="AA268" s="15">
        <v>465</v>
      </c>
      <c r="AB268" s="27">
        <v>540.4700428361175</v>
      </c>
      <c r="AD268" t="s">
        <v>60</v>
      </c>
      <c r="AE268">
        <v>7</v>
      </c>
      <c r="AF268">
        <v>3</v>
      </c>
      <c r="AG268" s="17" t="s">
        <v>1159</v>
      </c>
      <c r="BF268" t="s">
        <v>1659</v>
      </c>
      <c r="BG268">
        <f t="shared" si="8"/>
        <v>82102</v>
      </c>
      <c r="BI268" s="31" t="str">
        <f t="shared" si="9"/>
        <v>WF-267</v>
      </c>
      <c r="BJ268" t="s">
        <v>1666</v>
      </c>
    </row>
    <row r="269" spans="1:62" x14ac:dyDescent="0.6">
      <c r="A269">
        <v>82101</v>
      </c>
      <c r="B269" t="s">
        <v>905</v>
      </c>
      <c r="C269" t="s">
        <v>1223</v>
      </c>
      <c r="D269">
        <v>4337320</v>
      </c>
      <c r="E269">
        <v>534490</v>
      </c>
      <c r="F269">
        <v>53</v>
      </c>
      <c r="G269" s="2">
        <v>9</v>
      </c>
      <c r="H269" s="3">
        <v>2</v>
      </c>
      <c r="I269">
        <v>26</v>
      </c>
      <c r="J269">
        <v>105</v>
      </c>
      <c r="L269" s="14">
        <v>7.14</v>
      </c>
      <c r="M269" s="15">
        <v>300.66471099999995</v>
      </c>
      <c r="N269" s="15">
        <v>73.049939999999992</v>
      </c>
      <c r="O269" s="15">
        <v>28.790209999999998</v>
      </c>
      <c r="P269" s="15">
        <v>4.7239899999999997</v>
      </c>
      <c r="Q269" s="15">
        <v>0.54632999999999998</v>
      </c>
      <c r="R269" s="16" t="s">
        <v>531</v>
      </c>
      <c r="S269" s="16" t="s">
        <v>58</v>
      </c>
      <c r="T269" s="16" t="s">
        <v>58</v>
      </c>
      <c r="U269" s="15">
        <v>252.85981250000003</v>
      </c>
      <c r="V269" s="15">
        <v>4.6551999999999998</v>
      </c>
      <c r="W269" s="15">
        <v>76.424300000000002</v>
      </c>
      <c r="Y269" s="15">
        <v>1.77</v>
      </c>
      <c r="Z269" s="27">
        <v>1.3051999999999999</v>
      </c>
      <c r="AA269" s="15">
        <v>454</v>
      </c>
      <c r="AB269" s="27">
        <v>534.4588173192767</v>
      </c>
      <c r="AD269" t="s">
        <v>60</v>
      </c>
      <c r="AE269">
        <v>7</v>
      </c>
      <c r="AF269">
        <v>3</v>
      </c>
      <c r="AG269" s="17" t="s">
        <v>1159</v>
      </c>
      <c r="BF269" t="s">
        <v>1659</v>
      </c>
      <c r="BG269">
        <f t="shared" si="8"/>
        <v>82101</v>
      </c>
      <c r="BI269" s="31" t="str">
        <f t="shared" si="9"/>
        <v>WF-268</v>
      </c>
      <c r="BJ269" t="s">
        <v>1666</v>
      </c>
    </row>
    <row r="270" spans="1:62" x14ac:dyDescent="0.6">
      <c r="A270">
        <v>82162</v>
      </c>
      <c r="B270" t="s">
        <v>905</v>
      </c>
      <c r="C270" t="s">
        <v>1224</v>
      </c>
      <c r="D270">
        <v>4406390</v>
      </c>
      <c r="E270">
        <v>553075</v>
      </c>
      <c r="F270">
        <v>32</v>
      </c>
      <c r="G270" s="2">
        <v>16</v>
      </c>
      <c r="H270" s="6">
        <v>1</v>
      </c>
      <c r="I270">
        <v>24</v>
      </c>
      <c r="J270">
        <v>156</v>
      </c>
      <c r="L270" s="14">
        <v>7.28</v>
      </c>
      <c r="M270" s="15">
        <v>193.635751</v>
      </c>
      <c r="N270" s="15">
        <v>44.735709999999997</v>
      </c>
      <c r="O270" s="15">
        <v>19.95036</v>
      </c>
      <c r="P270" s="15">
        <v>175.48401999999999</v>
      </c>
      <c r="Q270" s="15">
        <v>3.4928399999999997</v>
      </c>
      <c r="R270" s="16">
        <v>0.81738999999999995</v>
      </c>
      <c r="S270" s="16" t="s">
        <v>58</v>
      </c>
      <c r="T270" s="16" t="s">
        <v>58</v>
      </c>
      <c r="U270" s="15">
        <v>616.62078125000005</v>
      </c>
      <c r="V270" s="15">
        <v>4.2133000000000003</v>
      </c>
      <c r="W270" s="15" t="s">
        <v>1158</v>
      </c>
      <c r="Y270" s="15">
        <v>0.86199999999999999</v>
      </c>
      <c r="Z270" s="27" t="s">
        <v>1158</v>
      </c>
      <c r="AA270" s="15">
        <v>857</v>
      </c>
      <c r="AB270" s="27">
        <v>1010</v>
      </c>
      <c r="AD270" t="s">
        <v>60</v>
      </c>
      <c r="AE270">
        <v>7</v>
      </c>
      <c r="AF270">
        <v>5</v>
      </c>
      <c r="AG270" s="17" t="s">
        <v>1159</v>
      </c>
      <c r="BF270" t="s">
        <v>1658</v>
      </c>
      <c r="BG270">
        <f t="shared" si="8"/>
        <v>82162</v>
      </c>
      <c r="BI270" s="31" t="str">
        <f t="shared" si="9"/>
        <v>WF-269</v>
      </c>
      <c r="BJ270" t="s">
        <v>1666</v>
      </c>
    </row>
    <row r="271" spans="1:62" x14ac:dyDescent="0.6">
      <c r="A271">
        <v>82167</v>
      </c>
      <c r="B271" t="s">
        <v>905</v>
      </c>
      <c r="C271" t="s">
        <v>1225</v>
      </c>
      <c r="D271">
        <v>4418175</v>
      </c>
      <c r="E271">
        <v>558650</v>
      </c>
      <c r="F271">
        <v>49</v>
      </c>
      <c r="G271" s="2">
        <v>17</v>
      </c>
      <c r="H271" s="6">
        <v>2</v>
      </c>
      <c r="I271">
        <v>16</v>
      </c>
      <c r="J271">
        <v>339</v>
      </c>
      <c r="L271" s="14">
        <v>7.3</v>
      </c>
      <c r="M271" s="15">
        <v>305.50154699999996</v>
      </c>
      <c r="N271" s="15">
        <v>61.591269999999994</v>
      </c>
      <c r="O271" s="15">
        <v>36.956919999999997</v>
      </c>
      <c r="P271" s="15">
        <v>69.097819999999999</v>
      </c>
      <c r="Q271" s="15">
        <v>3.7942399999999998</v>
      </c>
      <c r="R271" s="16">
        <v>0.17542999999999997</v>
      </c>
      <c r="S271" s="16" t="s">
        <v>58</v>
      </c>
      <c r="T271" s="16" t="s">
        <v>58</v>
      </c>
      <c r="U271" s="15">
        <v>346.54993750000006</v>
      </c>
      <c r="V271" s="15">
        <v>39.267800000000001</v>
      </c>
      <c r="W271" s="15">
        <v>56.572800000000001</v>
      </c>
      <c r="Y271" s="15">
        <v>1.54</v>
      </c>
      <c r="Z271" s="27" t="s">
        <v>1158</v>
      </c>
      <c r="AA271" s="15">
        <v>658</v>
      </c>
      <c r="AB271" s="27">
        <v>696.10927651610666</v>
      </c>
      <c r="AD271" t="s">
        <v>60</v>
      </c>
      <c r="AE271">
        <v>7</v>
      </c>
      <c r="AF271">
        <v>5</v>
      </c>
      <c r="AG271" s="17" t="s">
        <v>1159</v>
      </c>
      <c r="BF271" t="s">
        <v>1659</v>
      </c>
      <c r="BG271">
        <f t="shared" si="8"/>
        <v>82167</v>
      </c>
      <c r="BI271" s="31" t="str">
        <f t="shared" si="9"/>
        <v>WF-270</v>
      </c>
      <c r="BJ271" t="s">
        <v>1666</v>
      </c>
    </row>
    <row r="272" spans="1:62" x14ac:dyDescent="0.6">
      <c r="A272">
        <v>82168</v>
      </c>
      <c r="B272" t="s">
        <v>905</v>
      </c>
      <c r="C272" t="s">
        <v>1226</v>
      </c>
      <c r="D272">
        <v>4417710</v>
      </c>
      <c r="E272">
        <v>560885</v>
      </c>
      <c r="F272">
        <v>49</v>
      </c>
      <c r="G272" s="2">
        <v>17</v>
      </c>
      <c r="H272" s="6">
        <v>2</v>
      </c>
      <c r="I272">
        <v>22</v>
      </c>
      <c r="J272">
        <v>55</v>
      </c>
      <c r="L272" s="14">
        <v>7.11</v>
      </c>
      <c r="M272" s="15">
        <v>455.42272299999996</v>
      </c>
      <c r="N272" s="15">
        <v>122.49354</v>
      </c>
      <c r="O272" s="15">
        <v>36.387529999999998</v>
      </c>
      <c r="P272" s="15">
        <v>55.563459999999999</v>
      </c>
      <c r="Q272" s="15">
        <v>1.06565</v>
      </c>
      <c r="R272" s="16" t="s">
        <v>531</v>
      </c>
      <c r="S272" s="16" t="s">
        <v>58</v>
      </c>
      <c r="T272" s="16" t="s">
        <v>58</v>
      </c>
      <c r="U272" s="15">
        <v>325.58612500000004</v>
      </c>
      <c r="V272" s="15">
        <v>116.70359999999999</v>
      </c>
      <c r="W272" s="15">
        <v>56.927599999999998</v>
      </c>
      <c r="Y272" s="15" t="s">
        <v>1158</v>
      </c>
      <c r="Z272" s="27">
        <v>13.316000000000001</v>
      </c>
      <c r="AA272" s="15">
        <v>778</v>
      </c>
      <c r="AB272" s="27">
        <v>806.53814669021256</v>
      </c>
      <c r="AD272" t="s">
        <v>60</v>
      </c>
      <c r="AE272">
        <v>7</v>
      </c>
      <c r="AF272">
        <v>5</v>
      </c>
      <c r="AG272" s="17" t="s">
        <v>1159</v>
      </c>
      <c r="BF272" t="s">
        <v>1659</v>
      </c>
      <c r="BG272">
        <f t="shared" si="8"/>
        <v>82168</v>
      </c>
      <c r="BI272" s="31" t="str">
        <f t="shared" si="9"/>
        <v>WF-271</v>
      </c>
      <c r="BJ272" t="s">
        <v>1666</v>
      </c>
    </row>
    <row r="273" spans="1:62" x14ac:dyDescent="0.6">
      <c r="A273">
        <v>82153</v>
      </c>
      <c r="B273" t="s">
        <v>905</v>
      </c>
      <c r="C273" t="s">
        <v>1227</v>
      </c>
      <c r="D273">
        <v>4399610</v>
      </c>
      <c r="E273">
        <v>558515</v>
      </c>
      <c r="F273">
        <v>49</v>
      </c>
      <c r="G273" s="2">
        <v>15</v>
      </c>
      <c r="H273" s="6">
        <v>2</v>
      </c>
      <c r="I273">
        <v>16</v>
      </c>
      <c r="J273">
        <v>55</v>
      </c>
      <c r="L273" s="14">
        <v>7.2</v>
      </c>
      <c r="M273" s="15">
        <v>313.52417499999996</v>
      </c>
      <c r="N273" s="15">
        <v>78.862369999999999</v>
      </c>
      <c r="O273" s="15">
        <v>28.3825</v>
      </c>
      <c r="P273" s="15">
        <v>13.50235</v>
      </c>
      <c r="Q273" s="15">
        <v>0.53986999999999996</v>
      </c>
      <c r="R273" s="16">
        <v>1.2379899999999999</v>
      </c>
      <c r="S273" s="16" t="s">
        <v>58</v>
      </c>
      <c r="T273" s="16" t="s">
        <v>58</v>
      </c>
      <c r="U273" s="15">
        <v>299.70487500000002</v>
      </c>
      <c r="V273" s="15">
        <v>2.9377</v>
      </c>
      <c r="W273" s="15">
        <v>29.4621</v>
      </c>
      <c r="Y273" s="15">
        <v>0.69599999999999995</v>
      </c>
      <c r="Z273" s="27" t="s">
        <v>1158</v>
      </c>
      <c r="AA273" s="15">
        <v>472</v>
      </c>
      <c r="AB273" s="27">
        <v>531.84707421648955</v>
      </c>
      <c r="AD273" t="s">
        <v>60</v>
      </c>
      <c r="AE273">
        <v>7</v>
      </c>
      <c r="AF273">
        <v>5</v>
      </c>
      <c r="AG273" s="17" t="s">
        <v>1159</v>
      </c>
      <c r="BF273" t="s">
        <v>1658</v>
      </c>
      <c r="BG273">
        <f t="shared" si="8"/>
        <v>82153</v>
      </c>
      <c r="BI273" s="31" t="str">
        <f t="shared" si="9"/>
        <v>WF-272</v>
      </c>
      <c r="BJ273" t="s">
        <v>1666</v>
      </c>
    </row>
    <row r="274" spans="1:62" x14ac:dyDescent="0.6">
      <c r="A274">
        <v>82143</v>
      </c>
      <c r="B274" t="s">
        <v>905</v>
      </c>
      <c r="C274" t="s">
        <v>1228</v>
      </c>
      <c r="D274">
        <v>4393355</v>
      </c>
      <c r="E274">
        <v>558340</v>
      </c>
      <c r="F274">
        <v>49</v>
      </c>
      <c r="G274" s="2">
        <v>14</v>
      </c>
      <c r="H274" s="6">
        <v>2</v>
      </c>
      <c r="I274">
        <v>4</v>
      </c>
      <c r="J274">
        <v>56</v>
      </c>
      <c r="L274" s="14">
        <v>7.06</v>
      </c>
      <c r="M274" s="15">
        <v>673.62170299999991</v>
      </c>
      <c r="N274" s="15">
        <v>175.74222999999998</v>
      </c>
      <c r="O274" s="15">
        <v>57.138079999999995</v>
      </c>
      <c r="P274" s="15">
        <v>58.215719999999997</v>
      </c>
      <c r="Q274" s="15">
        <v>0.8903899999999999</v>
      </c>
      <c r="R274" s="16" t="s">
        <v>531</v>
      </c>
      <c r="S274" s="16">
        <v>0.13127</v>
      </c>
      <c r="T274" s="16" t="s">
        <v>58</v>
      </c>
      <c r="U274" s="15">
        <v>360.00818750000002</v>
      </c>
      <c r="V274" s="15">
        <v>268.04599999999999</v>
      </c>
      <c r="W274" s="15">
        <v>58.377499999999998</v>
      </c>
      <c r="Y274" s="15" t="s">
        <v>1158</v>
      </c>
      <c r="Z274" s="27" t="s">
        <v>1158</v>
      </c>
      <c r="AA274" s="15">
        <v>1150</v>
      </c>
      <c r="AB274" s="27">
        <v>1070</v>
      </c>
      <c r="AD274" t="s">
        <v>60</v>
      </c>
      <c r="AE274">
        <v>7</v>
      </c>
      <c r="AF274">
        <v>5</v>
      </c>
      <c r="AG274" s="17" t="s">
        <v>1159</v>
      </c>
      <c r="BF274" t="s">
        <v>1659</v>
      </c>
      <c r="BG274">
        <f t="shared" si="8"/>
        <v>82143</v>
      </c>
      <c r="BI274" s="31" t="str">
        <f t="shared" si="9"/>
        <v>WF-273</v>
      </c>
      <c r="BJ274" t="s">
        <v>1666</v>
      </c>
    </row>
    <row r="275" spans="1:62" x14ac:dyDescent="0.6">
      <c r="A275">
        <v>82041</v>
      </c>
      <c r="B275" t="s">
        <v>905</v>
      </c>
      <c r="C275" t="s">
        <v>1229</v>
      </c>
      <c r="D275">
        <v>4255100</v>
      </c>
      <c r="E275">
        <v>439185</v>
      </c>
      <c r="F275">
        <v>42</v>
      </c>
      <c r="G275" s="1" t="s">
        <v>1230</v>
      </c>
      <c r="H275" s="3">
        <v>12</v>
      </c>
      <c r="I275">
        <v>12</v>
      </c>
      <c r="J275">
        <v>85</v>
      </c>
      <c r="L275" s="14">
        <v>6.82</v>
      </c>
      <c r="M275" s="15">
        <v>451.97010899999992</v>
      </c>
      <c r="N275" s="15">
        <v>113.16347999999999</v>
      </c>
      <c r="O275" s="15">
        <v>41.234489999999994</v>
      </c>
      <c r="P275" s="15">
        <v>6.6815799999999994</v>
      </c>
      <c r="Q275" s="15">
        <v>0.55000000000000004</v>
      </c>
      <c r="R275" s="16">
        <v>2.9743199999999996</v>
      </c>
      <c r="S275" s="16">
        <v>0.22708999999999999</v>
      </c>
      <c r="T275" s="16" t="s">
        <v>58</v>
      </c>
      <c r="U275" s="15">
        <v>383.8189375</v>
      </c>
      <c r="V275" s="15">
        <v>11.238799999999999</v>
      </c>
      <c r="W275" s="15">
        <v>55.709200000000003</v>
      </c>
      <c r="Y275" s="15" t="s">
        <v>1158</v>
      </c>
      <c r="Z275" s="27" t="s">
        <v>1158</v>
      </c>
      <c r="AA275" s="15">
        <v>586</v>
      </c>
      <c r="AB275" s="27">
        <v>709.81010320317296</v>
      </c>
      <c r="AD275" t="s">
        <v>60</v>
      </c>
      <c r="AE275">
        <v>7</v>
      </c>
      <c r="AF275">
        <v>9</v>
      </c>
      <c r="AG275" s="17" t="s">
        <v>1159</v>
      </c>
      <c r="BF275" t="s">
        <v>1659</v>
      </c>
      <c r="BG275">
        <f t="shared" si="8"/>
        <v>82041</v>
      </c>
      <c r="BI275" s="31" t="str">
        <f t="shared" si="9"/>
        <v>WF-274A</v>
      </c>
      <c r="BJ275" t="s">
        <v>1666</v>
      </c>
    </row>
    <row r="276" spans="1:62" x14ac:dyDescent="0.6">
      <c r="A276">
        <v>82042</v>
      </c>
      <c r="B276" t="s">
        <v>905</v>
      </c>
      <c r="C276" t="s">
        <v>1231</v>
      </c>
      <c r="D276">
        <v>4256850</v>
      </c>
      <c r="E276">
        <v>443850</v>
      </c>
      <c r="F276">
        <v>42</v>
      </c>
      <c r="G276" s="1" t="s">
        <v>1230</v>
      </c>
      <c r="H276" s="3">
        <v>11</v>
      </c>
      <c r="I276">
        <v>4</v>
      </c>
      <c r="J276">
        <v>51</v>
      </c>
      <c r="L276" s="14">
        <v>7.27</v>
      </c>
      <c r="M276" s="15">
        <v>2.0733489999999999</v>
      </c>
      <c r="N276" s="15" t="s">
        <v>1183</v>
      </c>
      <c r="O276" s="15" t="s">
        <v>1158</v>
      </c>
      <c r="P276" s="15">
        <v>202.06023999999999</v>
      </c>
      <c r="Q276" s="15">
        <v>0.12212999999999999</v>
      </c>
      <c r="R276" s="16" t="s">
        <v>531</v>
      </c>
      <c r="S276" s="16" t="s">
        <v>58</v>
      </c>
      <c r="T276" s="16" t="s">
        <v>58</v>
      </c>
      <c r="U276" s="15">
        <v>316.26887500000004</v>
      </c>
      <c r="V276" s="15">
        <v>20.005099999999999</v>
      </c>
      <c r="W276" s="15">
        <v>59.301000000000002</v>
      </c>
      <c r="Y276" s="15" t="s">
        <v>1158</v>
      </c>
      <c r="Z276" s="27">
        <v>59.105200000000004</v>
      </c>
      <c r="AA276" s="15">
        <v>666</v>
      </c>
      <c r="AB276" s="27">
        <v>736.05122830241226</v>
      </c>
      <c r="AD276" t="s">
        <v>60</v>
      </c>
      <c r="AE276">
        <v>7</v>
      </c>
      <c r="AF276">
        <v>9</v>
      </c>
      <c r="AG276" s="17" t="s">
        <v>1159</v>
      </c>
      <c r="BF276" t="s">
        <v>1658</v>
      </c>
      <c r="BG276">
        <f t="shared" si="8"/>
        <v>82042</v>
      </c>
      <c r="BI276" s="31" t="str">
        <f t="shared" si="9"/>
        <v>WF-275</v>
      </c>
      <c r="BJ276" t="s">
        <v>1666</v>
      </c>
    </row>
    <row r="277" spans="1:62" x14ac:dyDescent="0.6">
      <c r="A277">
        <v>82047</v>
      </c>
      <c r="B277" t="s">
        <v>905</v>
      </c>
      <c r="C277" t="s">
        <v>1232</v>
      </c>
      <c r="D277">
        <v>4257650</v>
      </c>
      <c r="E277">
        <v>456230</v>
      </c>
      <c r="F277">
        <v>26</v>
      </c>
      <c r="G277" s="2">
        <v>1</v>
      </c>
      <c r="H277" s="3">
        <v>10</v>
      </c>
      <c r="I277">
        <v>34</v>
      </c>
      <c r="J277">
        <v>115</v>
      </c>
      <c r="L277" s="14">
        <v>6.55</v>
      </c>
      <c r="M277" s="15">
        <v>406.78696799999994</v>
      </c>
      <c r="N277" s="15">
        <v>92.872139999999987</v>
      </c>
      <c r="O277" s="15">
        <v>42.586979999999997</v>
      </c>
      <c r="P277" s="15">
        <v>34.331199999999995</v>
      </c>
      <c r="Q277" s="15">
        <v>0.60163</v>
      </c>
      <c r="R277" s="16" t="s">
        <v>531</v>
      </c>
      <c r="S277" s="16" t="s">
        <v>58</v>
      </c>
      <c r="T277" s="16" t="s">
        <v>58</v>
      </c>
      <c r="U277" s="15">
        <v>219.99062499999999</v>
      </c>
      <c r="V277" s="15">
        <v>101.7752</v>
      </c>
      <c r="W277" s="15">
        <v>86.760599999999997</v>
      </c>
      <c r="Y277" s="15" t="s">
        <v>1158</v>
      </c>
      <c r="Z277" s="27">
        <v>11.2118</v>
      </c>
      <c r="AA277" s="15">
        <v>665</v>
      </c>
      <c r="AB277" s="27">
        <v>653.99856010587496</v>
      </c>
      <c r="AD277" t="s">
        <v>60</v>
      </c>
      <c r="AE277">
        <v>7</v>
      </c>
      <c r="AF277">
        <v>9</v>
      </c>
      <c r="AG277" s="17" t="s">
        <v>1159</v>
      </c>
      <c r="BF277" t="s">
        <v>1659</v>
      </c>
      <c r="BG277">
        <f t="shared" si="8"/>
        <v>82047</v>
      </c>
      <c r="BI277" s="31" t="str">
        <f t="shared" si="9"/>
        <v>WF-276</v>
      </c>
      <c r="BJ277" t="s">
        <v>1666</v>
      </c>
    </row>
    <row r="278" spans="1:62" x14ac:dyDescent="0.6">
      <c r="A278">
        <v>82046</v>
      </c>
      <c r="B278" t="s">
        <v>905</v>
      </c>
      <c r="C278" t="s">
        <v>1233</v>
      </c>
      <c r="D278">
        <v>4261590</v>
      </c>
      <c r="E278">
        <v>459070</v>
      </c>
      <c r="F278">
        <v>26</v>
      </c>
      <c r="G278" s="2">
        <v>1</v>
      </c>
      <c r="H278" s="3">
        <v>10</v>
      </c>
      <c r="I278">
        <v>24</v>
      </c>
      <c r="J278">
        <v>51</v>
      </c>
      <c r="L278" s="14">
        <v>6.89</v>
      </c>
      <c r="M278" s="15">
        <v>341.77885999999995</v>
      </c>
      <c r="N278" s="15">
        <v>92.298949999999991</v>
      </c>
      <c r="O278" s="15">
        <v>27.080849999999998</v>
      </c>
      <c r="P278" s="15">
        <v>12.369959999999999</v>
      </c>
      <c r="Q278" s="15">
        <v>0.4748</v>
      </c>
      <c r="R278" s="16">
        <v>0.78787999999999991</v>
      </c>
      <c r="S278" s="16">
        <v>0.57095999999999991</v>
      </c>
      <c r="T278" s="16" t="s">
        <v>58</v>
      </c>
      <c r="U278" s="15">
        <v>359.74937500000004</v>
      </c>
      <c r="V278" s="15">
        <v>1.9427000000000001</v>
      </c>
      <c r="W278" s="15" t="s">
        <v>1158</v>
      </c>
      <c r="Y278" s="15" t="s">
        <v>1158</v>
      </c>
      <c r="Z278" s="27" t="s">
        <v>1158</v>
      </c>
      <c r="AA278" s="15">
        <v>490</v>
      </c>
      <c r="AB278" s="27">
        <v>585.57861741929889</v>
      </c>
      <c r="AD278" t="s">
        <v>60</v>
      </c>
      <c r="AE278">
        <v>7</v>
      </c>
      <c r="AF278">
        <v>9</v>
      </c>
      <c r="AG278" s="17" t="s">
        <v>1159</v>
      </c>
      <c r="BF278" t="s">
        <v>1658</v>
      </c>
      <c r="BG278">
        <f t="shared" si="8"/>
        <v>82046</v>
      </c>
      <c r="BI278" s="31" t="str">
        <f t="shared" si="9"/>
        <v>WF-277</v>
      </c>
      <c r="BJ278" t="s">
        <v>1666</v>
      </c>
    </row>
    <row r="279" spans="1:62" x14ac:dyDescent="0.6">
      <c r="A279">
        <v>82048</v>
      </c>
      <c r="B279" t="s">
        <v>905</v>
      </c>
      <c r="C279" t="s">
        <v>1234</v>
      </c>
      <c r="D279">
        <v>4261640</v>
      </c>
      <c r="E279">
        <v>460480</v>
      </c>
      <c r="F279">
        <v>63</v>
      </c>
      <c r="G279" s="2">
        <v>1</v>
      </c>
      <c r="H279" s="3">
        <v>9</v>
      </c>
      <c r="I279">
        <v>19</v>
      </c>
      <c r="J279">
        <v>58</v>
      </c>
      <c r="L279" s="14">
        <v>7.42</v>
      </c>
      <c r="M279" s="15">
        <v>305.87452399999995</v>
      </c>
      <c r="N279" s="15">
        <v>72.831009999999992</v>
      </c>
      <c r="O279" s="15">
        <v>30.194389999999999</v>
      </c>
      <c r="P279" s="15">
        <v>29.102999999999998</v>
      </c>
      <c r="Q279" s="15">
        <v>0.93851999999999991</v>
      </c>
      <c r="R279" s="16">
        <v>0.68858999999999992</v>
      </c>
      <c r="S279" s="16" t="s">
        <v>58</v>
      </c>
      <c r="T279" s="16" t="s">
        <v>58</v>
      </c>
      <c r="U279" s="15">
        <v>350.17331250000007</v>
      </c>
      <c r="V279" s="15">
        <v>1.0703</v>
      </c>
      <c r="W279" s="15">
        <v>3.2464</v>
      </c>
      <c r="Y279" s="15" t="s">
        <v>1158</v>
      </c>
      <c r="Z279" s="27" t="s">
        <v>1158</v>
      </c>
      <c r="AA279" s="15">
        <v>494</v>
      </c>
      <c r="AB279" s="27">
        <v>575.83468439402725</v>
      </c>
      <c r="AD279" t="s">
        <v>60</v>
      </c>
      <c r="AE279">
        <v>7</v>
      </c>
      <c r="AF279">
        <v>9</v>
      </c>
      <c r="AG279" s="17" t="s">
        <v>1159</v>
      </c>
      <c r="BF279" t="s">
        <v>1659</v>
      </c>
      <c r="BG279">
        <f t="shared" si="8"/>
        <v>82048</v>
      </c>
      <c r="BI279" s="31" t="str">
        <f t="shared" si="9"/>
        <v>WF-278</v>
      </c>
      <c r="BJ279" t="s">
        <v>1666</v>
      </c>
    </row>
    <row r="280" spans="1:62" x14ac:dyDescent="0.6">
      <c r="A280">
        <v>82045</v>
      </c>
      <c r="B280" t="s">
        <v>905</v>
      </c>
      <c r="C280" t="s">
        <v>1235</v>
      </c>
      <c r="D280">
        <v>4254775</v>
      </c>
      <c r="E280">
        <v>466140</v>
      </c>
      <c r="F280">
        <v>63</v>
      </c>
      <c r="G280" s="1" t="s">
        <v>1230</v>
      </c>
      <c r="H280" s="3">
        <v>9</v>
      </c>
      <c r="I280">
        <v>11</v>
      </c>
      <c r="J280">
        <v>360</v>
      </c>
      <c r="L280" s="14">
        <v>8.84</v>
      </c>
      <c r="M280" s="15">
        <v>5.0728039999999988</v>
      </c>
      <c r="N280" s="15" t="s">
        <v>1183</v>
      </c>
      <c r="O280" s="15">
        <v>0.50843999999999989</v>
      </c>
      <c r="P280" s="15">
        <v>243.50737999999998</v>
      </c>
      <c r="Q280" s="15">
        <v>0.88645999999999991</v>
      </c>
      <c r="R280" s="16" t="s">
        <v>531</v>
      </c>
      <c r="S280" s="16" t="s">
        <v>58</v>
      </c>
      <c r="T280" s="16" t="s">
        <v>58</v>
      </c>
      <c r="U280" s="15">
        <v>538.58881250000013</v>
      </c>
      <c r="V280" s="15">
        <v>11.1967</v>
      </c>
      <c r="W280" s="15">
        <v>6.9295999999999998</v>
      </c>
      <c r="Y280" s="15">
        <v>1.36</v>
      </c>
      <c r="Z280" s="27" t="s">
        <v>1158</v>
      </c>
      <c r="AA280" s="15">
        <v>751</v>
      </c>
      <c r="AB280" s="27">
        <v>903.14492891066072</v>
      </c>
      <c r="AD280" t="s">
        <v>60</v>
      </c>
      <c r="AE280">
        <v>7</v>
      </c>
      <c r="AF280">
        <v>10</v>
      </c>
      <c r="AG280" s="17" t="s">
        <v>1159</v>
      </c>
      <c r="BF280" t="s">
        <v>1659</v>
      </c>
      <c r="BG280">
        <f t="shared" si="8"/>
        <v>82045</v>
      </c>
      <c r="BI280" s="31" t="str">
        <f t="shared" si="9"/>
        <v>WF-279</v>
      </c>
      <c r="BJ280" t="s">
        <v>1666</v>
      </c>
    </row>
    <row r="281" spans="1:62" x14ac:dyDescent="0.6">
      <c r="A281">
        <v>82044</v>
      </c>
      <c r="B281" t="s">
        <v>905</v>
      </c>
      <c r="C281" t="s">
        <v>1236</v>
      </c>
      <c r="D281">
        <v>4253175</v>
      </c>
      <c r="E281">
        <v>467260</v>
      </c>
      <c r="F281">
        <v>63</v>
      </c>
      <c r="G281" s="20">
        <v>1</v>
      </c>
      <c r="H281" s="3">
        <v>9</v>
      </c>
      <c r="I281">
        <v>14</v>
      </c>
      <c r="J281">
        <v>70</v>
      </c>
      <c r="L281" s="14">
        <v>6.6</v>
      </c>
      <c r="M281" s="15">
        <v>308.57701299999997</v>
      </c>
      <c r="N281" s="15">
        <v>68.64631</v>
      </c>
      <c r="O281" s="15">
        <v>33.405179999999994</v>
      </c>
      <c r="P281" s="15">
        <v>56.422499999999999</v>
      </c>
      <c r="Q281" s="15">
        <v>0.95977999999999997</v>
      </c>
      <c r="R281" s="16" t="s">
        <v>531</v>
      </c>
      <c r="S281" s="16">
        <v>0.12506999999999999</v>
      </c>
      <c r="T281" s="16" t="s">
        <v>58</v>
      </c>
      <c r="U281" s="15">
        <v>406.85325000000006</v>
      </c>
      <c r="V281" s="15">
        <v>9.9480000000000004</v>
      </c>
      <c r="W281" s="15">
        <v>11.766</v>
      </c>
      <c r="Y281" s="15">
        <v>1.99</v>
      </c>
      <c r="Z281" s="27" t="s">
        <v>1158</v>
      </c>
      <c r="AA281" s="15">
        <v>596</v>
      </c>
      <c r="AB281" s="27">
        <v>690.49336512211937</v>
      </c>
      <c r="AD281" t="s">
        <v>60</v>
      </c>
      <c r="AE281">
        <v>7</v>
      </c>
      <c r="AF281">
        <v>10</v>
      </c>
      <c r="AG281" s="17" t="s">
        <v>1159</v>
      </c>
      <c r="BF281" t="s">
        <v>1659</v>
      </c>
      <c r="BG281">
        <f t="shared" si="8"/>
        <v>82044</v>
      </c>
      <c r="BI281" s="31" t="str">
        <f t="shared" si="9"/>
        <v>WF-280</v>
      </c>
      <c r="BJ281" t="s">
        <v>1666</v>
      </c>
    </row>
    <row r="282" spans="1:62" x14ac:dyDescent="0.6">
      <c r="A282">
        <v>82043</v>
      </c>
      <c r="B282" t="s">
        <v>905</v>
      </c>
      <c r="C282" t="s">
        <v>1237</v>
      </c>
      <c r="D282">
        <v>4256130</v>
      </c>
      <c r="E282">
        <v>467375</v>
      </c>
      <c r="F282">
        <v>63</v>
      </c>
      <c r="G282" s="20">
        <v>1</v>
      </c>
      <c r="H282" s="3">
        <v>9</v>
      </c>
      <c r="I282">
        <v>2</v>
      </c>
      <c r="J282">
        <v>50</v>
      </c>
      <c r="L282" s="14">
        <v>7.65</v>
      </c>
      <c r="M282" s="15">
        <v>6.2617789999999998</v>
      </c>
      <c r="N282" s="15" t="s">
        <v>1183</v>
      </c>
      <c r="O282" s="15">
        <v>0.64668999999999999</v>
      </c>
      <c r="P282" s="15">
        <v>187.90172999999999</v>
      </c>
      <c r="Q282" s="15">
        <v>0.62010999999999994</v>
      </c>
      <c r="R282" s="16" t="s">
        <v>531</v>
      </c>
      <c r="S282" s="16" t="s">
        <v>58</v>
      </c>
      <c r="T282" s="16" t="s">
        <v>58</v>
      </c>
      <c r="U282" s="15">
        <v>278.22343750000005</v>
      </c>
      <c r="V282" s="15">
        <v>24.4</v>
      </c>
      <c r="W282" s="15">
        <v>52.145600000000002</v>
      </c>
      <c r="Y282" s="15" t="s">
        <v>1158</v>
      </c>
      <c r="Z282" s="27">
        <v>87.830799999999996</v>
      </c>
      <c r="AA282" s="15">
        <v>632</v>
      </c>
      <c r="AB282" s="27">
        <v>700.85100896661129</v>
      </c>
      <c r="AD282" t="s">
        <v>60</v>
      </c>
      <c r="AE282">
        <v>7</v>
      </c>
      <c r="AF282">
        <v>10</v>
      </c>
      <c r="AG282" s="17" t="s">
        <v>1159</v>
      </c>
      <c r="BF282" t="s">
        <v>1659</v>
      </c>
      <c r="BG282">
        <f t="shared" si="8"/>
        <v>82043</v>
      </c>
      <c r="BI282" s="31" t="str">
        <f t="shared" si="9"/>
        <v>WF-281</v>
      </c>
      <c r="BJ282" t="s">
        <v>1666</v>
      </c>
    </row>
    <row r="283" spans="1:62" x14ac:dyDescent="0.6">
      <c r="A283">
        <v>82051</v>
      </c>
      <c r="B283" t="s">
        <v>905</v>
      </c>
      <c r="C283" t="s">
        <v>1238</v>
      </c>
      <c r="D283">
        <v>4257980</v>
      </c>
      <c r="E283">
        <v>475925</v>
      </c>
      <c r="F283">
        <v>63</v>
      </c>
      <c r="G283" s="2">
        <v>1</v>
      </c>
      <c r="H283" s="3">
        <v>8</v>
      </c>
      <c r="I283">
        <v>35</v>
      </c>
      <c r="J283">
        <v>50</v>
      </c>
      <c r="L283" s="14">
        <v>6.63</v>
      </c>
      <c r="M283" s="15">
        <v>301.15385199999997</v>
      </c>
      <c r="N283" s="15">
        <v>71.858549999999994</v>
      </c>
      <c r="O283" s="15">
        <v>29.635969999999997</v>
      </c>
      <c r="P283" s="15">
        <v>21.307369999999999</v>
      </c>
      <c r="Q283" s="15">
        <v>0.74691999999999992</v>
      </c>
      <c r="R283" s="16">
        <v>0.6720799999999999</v>
      </c>
      <c r="S283" s="16">
        <v>0.45082</v>
      </c>
      <c r="T283" s="16" t="s">
        <v>58</v>
      </c>
      <c r="U283" s="15">
        <v>186.60381250000003</v>
      </c>
      <c r="V283" s="15">
        <v>45.6524</v>
      </c>
      <c r="W283" s="15">
        <v>82.429000000000002</v>
      </c>
      <c r="Y283" s="15">
        <v>0.56899999999999995</v>
      </c>
      <c r="Z283" s="27" t="s">
        <v>1158</v>
      </c>
      <c r="AA283" s="15">
        <v>469</v>
      </c>
      <c r="AB283" s="27">
        <v>492.65976653072602</v>
      </c>
      <c r="AD283" t="s">
        <v>60</v>
      </c>
      <c r="AE283">
        <v>7</v>
      </c>
      <c r="AF283">
        <v>10</v>
      </c>
      <c r="AG283" s="17" t="s">
        <v>1159</v>
      </c>
      <c r="BF283" t="s">
        <v>1659</v>
      </c>
      <c r="BG283">
        <f t="shared" si="8"/>
        <v>82051</v>
      </c>
      <c r="BI283" s="31" t="str">
        <f t="shared" si="9"/>
        <v>WF-282</v>
      </c>
      <c r="BJ283" t="s">
        <v>1666</v>
      </c>
    </row>
    <row r="284" spans="1:62" x14ac:dyDescent="0.6">
      <c r="A284">
        <v>82050</v>
      </c>
      <c r="B284" t="s">
        <v>905</v>
      </c>
      <c r="C284" t="s">
        <v>1239</v>
      </c>
      <c r="D284">
        <v>4265380</v>
      </c>
      <c r="E284">
        <v>472125</v>
      </c>
      <c r="F284">
        <v>42</v>
      </c>
      <c r="G284" s="2">
        <v>1</v>
      </c>
      <c r="H284" s="3">
        <v>8</v>
      </c>
      <c r="I284">
        <v>8</v>
      </c>
      <c r="J284">
        <v>179</v>
      </c>
      <c r="L284" s="14">
        <v>7.01</v>
      </c>
      <c r="M284" s="15">
        <v>337.79811799999993</v>
      </c>
      <c r="N284" s="15">
        <v>83.427299999999988</v>
      </c>
      <c r="O284" s="15">
        <v>31.519479999999998</v>
      </c>
      <c r="P284" s="15">
        <v>14.874759999999998</v>
      </c>
      <c r="Q284" s="15">
        <v>0.59693999999999992</v>
      </c>
      <c r="R284" s="16">
        <v>2.9296399999999996</v>
      </c>
      <c r="S284" s="16">
        <v>9.7989999999999994E-2</v>
      </c>
      <c r="T284" s="16" t="s">
        <v>58</v>
      </c>
      <c r="U284" s="15">
        <v>409.18256250000002</v>
      </c>
      <c r="V284" s="15">
        <v>8.9474999999999998</v>
      </c>
      <c r="W284" s="15" t="s">
        <v>1158</v>
      </c>
      <c r="Y284" s="15" t="s">
        <v>1158</v>
      </c>
      <c r="Z284" s="27" t="s">
        <v>1158</v>
      </c>
      <c r="AA284" s="15">
        <v>495</v>
      </c>
      <c r="AB284" s="27">
        <v>652.08996906710104</v>
      </c>
      <c r="AD284" t="s">
        <v>60</v>
      </c>
      <c r="AE284">
        <v>7</v>
      </c>
      <c r="AF284">
        <v>10</v>
      </c>
      <c r="AG284" s="17" t="s">
        <v>1159</v>
      </c>
      <c r="BF284" t="s">
        <v>1658</v>
      </c>
      <c r="BG284">
        <f t="shared" si="8"/>
        <v>82050</v>
      </c>
      <c r="BI284" s="31" t="str">
        <f t="shared" si="9"/>
        <v>WF-283</v>
      </c>
      <c r="BJ284" t="s">
        <v>1666</v>
      </c>
    </row>
    <row r="285" spans="1:62" x14ac:dyDescent="0.6">
      <c r="A285">
        <v>82049</v>
      </c>
      <c r="B285" t="s">
        <v>905</v>
      </c>
      <c r="C285" t="s">
        <v>1240</v>
      </c>
      <c r="D285">
        <v>4266830</v>
      </c>
      <c r="E285">
        <v>474665</v>
      </c>
      <c r="F285">
        <v>42</v>
      </c>
      <c r="G285" s="2">
        <v>1</v>
      </c>
      <c r="H285" s="3">
        <v>8</v>
      </c>
      <c r="I285">
        <v>3</v>
      </c>
      <c r="J285">
        <v>200</v>
      </c>
      <c r="L285" s="14">
        <v>7.22</v>
      </c>
      <c r="M285" s="15">
        <v>377.18393099999997</v>
      </c>
      <c r="N285" s="15">
        <v>91.578289999999996</v>
      </c>
      <c r="O285" s="15">
        <v>36.155659999999997</v>
      </c>
      <c r="P285" s="15">
        <v>23.063329999999997</v>
      </c>
      <c r="Q285" s="15">
        <v>0.61831999999999998</v>
      </c>
      <c r="R285" s="16">
        <v>0.99990999999999997</v>
      </c>
      <c r="S285" s="16" t="s">
        <v>58</v>
      </c>
      <c r="T285" s="16" t="s">
        <v>58</v>
      </c>
      <c r="U285" s="15">
        <v>429.36993750000005</v>
      </c>
      <c r="V285" s="15">
        <v>9.4511000000000003</v>
      </c>
      <c r="W285" s="15" t="s">
        <v>1158</v>
      </c>
      <c r="Y285" s="15" t="s">
        <v>1158</v>
      </c>
      <c r="Z285" s="27" t="s">
        <v>1158</v>
      </c>
      <c r="AA285" s="15">
        <v>573</v>
      </c>
      <c r="AB285" s="27">
        <v>696.69941117149199</v>
      </c>
      <c r="AD285" t="s">
        <v>60</v>
      </c>
      <c r="AE285">
        <v>7</v>
      </c>
      <c r="AF285">
        <v>10</v>
      </c>
      <c r="AG285" s="17" t="s">
        <v>1159</v>
      </c>
      <c r="BF285" t="s">
        <v>1659</v>
      </c>
      <c r="BG285">
        <f t="shared" si="8"/>
        <v>82049</v>
      </c>
      <c r="BI285" s="31" t="str">
        <f t="shared" si="9"/>
        <v>WF-284A</v>
      </c>
      <c r="BJ285" t="s">
        <v>1666</v>
      </c>
    </row>
    <row r="286" spans="1:62" x14ac:dyDescent="0.6">
      <c r="A286">
        <v>82062</v>
      </c>
      <c r="B286" t="s">
        <v>905</v>
      </c>
      <c r="C286" t="s">
        <v>1241</v>
      </c>
      <c r="D286">
        <v>4268850</v>
      </c>
      <c r="E286">
        <v>473700</v>
      </c>
      <c r="F286">
        <v>42</v>
      </c>
      <c r="G286" s="2">
        <v>2</v>
      </c>
      <c r="H286" s="3">
        <v>8</v>
      </c>
      <c r="I286">
        <v>28</v>
      </c>
      <c r="J286">
        <v>107</v>
      </c>
      <c r="L286" s="14">
        <v>7.05</v>
      </c>
      <c r="M286" s="15">
        <v>327.63688999999994</v>
      </c>
      <c r="N286" s="15">
        <v>81.647049999999993</v>
      </c>
      <c r="O286" s="15">
        <v>30.126649999999998</v>
      </c>
      <c r="P286" s="15">
        <v>23.002799999999997</v>
      </c>
      <c r="Q286" s="15">
        <v>0.68222999999999989</v>
      </c>
      <c r="R286" s="16">
        <v>3.2013199999999999</v>
      </c>
      <c r="S286" s="16" t="s">
        <v>58</v>
      </c>
      <c r="T286" s="16" t="s">
        <v>58</v>
      </c>
      <c r="U286" s="15">
        <v>391.58331250000003</v>
      </c>
      <c r="V286" s="15">
        <v>11.0283</v>
      </c>
      <c r="W286" s="15" t="s">
        <v>1158</v>
      </c>
      <c r="Y286" s="15" t="s">
        <v>1158</v>
      </c>
      <c r="Z286" s="27" t="s">
        <v>1158</v>
      </c>
      <c r="AA286" s="15">
        <v>569</v>
      </c>
      <c r="AB286" s="27">
        <v>635.27316001959264</v>
      </c>
      <c r="AD286" t="s">
        <v>60</v>
      </c>
      <c r="AE286">
        <v>7</v>
      </c>
      <c r="AF286">
        <v>10</v>
      </c>
      <c r="AG286" s="17" t="s">
        <v>1159</v>
      </c>
      <c r="BF286" t="s">
        <v>1658</v>
      </c>
      <c r="BG286">
        <f t="shared" si="8"/>
        <v>82062</v>
      </c>
      <c r="BI286" s="31" t="str">
        <f t="shared" si="9"/>
        <v>WF-285</v>
      </c>
      <c r="BJ286" t="s">
        <v>1666</v>
      </c>
    </row>
    <row r="287" spans="1:62" x14ac:dyDescent="0.6">
      <c r="A287">
        <v>82078</v>
      </c>
      <c r="B287" t="s">
        <v>905</v>
      </c>
      <c r="C287" t="s">
        <v>1242</v>
      </c>
      <c r="D287">
        <v>4293875</v>
      </c>
      <c r="E287">
        <v>475000</v>
      </c>
      <c r="F287">
        <v>42</v>
      </c>
      <c r="G287" s="2">
        <v>4</v>
      </c>
      <c r="H287" s="3">
        <v>8</v>
      </c>
      <c r="I287">
        <v>10</v>
      </c>
      <c r="J287">
        <v>74</v>
      </c>
      <c r="L287" s="14">
        <v>6.8</v>
      </c>
      <c r="M287" s="15">
        <v>479.82721099999992</v>
      </c>
      <c r="N287" s="15">
        <v>133.31693999999999</v>
      </c>
      <c r="O287" s="15">
        <v>35.740209999999998</v>
      </c>
      <c r="P287" s="15">
        <v>6.3509399999999996</v>
      </c>
      <c r="Q287" s="15">
        <v>0.55972999999999995</v>
      </c>
      <c r="R287" s="16">
        <v>4.7711399999999999</v>
      </c>
      <c r="S287" s="16">
        <v>0.17698</v>
      </c>
      <c r="T287" s="16" t="s">
        <v>58</v>
      </c>
      <c r="U287" s="15">
        <v>229.56668750000003</v>
      </c>
      <c r="V287" s="15">
        <v>14.700100000000001</v>
      </c>
      <c r="W287" s="15">
        <v>222.047</v>
      </c>
      <c r="Y287" s="15" t="s">
        <v>1158</v>
      </c>
      <c r="Z287" s="27" t="s">
        <v>1158</v>
      </c>
      <c r="AA287" s="15">
        <v>638</v>
      </c>
      <c r="AB287" s="27">
        <v>706.88752987952216</v>
      </c>
      <c r="AD287" t="s">
        <v>60</v>
      </c>
      <c r="AE287">
        <v>7</v>
      </c>
      <c r="AF287">
        <v>11</v>
      </c>
      <c r="AG287" s="17" t="s">
        <v>1159</v>
      </c>
      <c r="BF287" t="s">
        <v>1658</v>
      </c>
      <c r="BG287">
        <f t="shared" si="8"/>
        <v>82078</v>
      </c>
      <c r="BI287" s="31" t="str">
        <f t="shared" si="9"/>
        <v>WF-286</v>
      </c>
      <c r="BJ287" t="s">
        <v>1666</v>
      </c>
    </row>
    <row r="288" spans="1:62" x14ac:dyDescent="0.6">
      <c r="A288">
        <v>82077</v>
      </c>
      <c r="B288" t="s">
        <v>905</v>
      </c>
      <c r="C288" t="s">
        <v>1243</v>
      </c>
      <c r="D288">
        <v>4289440</v>
      </c>
      <c r="E288">
        <v>474720</v>
      </c>
      <c r="F288">
        <v>42</v>
      </c>
      <c r="G288" s="2">
        <v>4</v>
      </c>
      <c r="H288" s="3">
        <v>8</v>
      </c>
      <c r="I288">
        <v>27</v>
      </c>
      <c r="J288">
        <v>103.5</v>
      </c>
      <c r="L288" s="14">
        <v>6.65</v>
      </c>
      <c r="M288" s="15">
        <v>315.77004699999998</v>
      </c>
      <c r="N288" s="15">
        <v>61.900839999999995</v>
      </c>
      <c r="O288" s="15">
        <v>39.272669999999998</v>
      </c>
      <c r="P288" s="15">
        <v>131.33145999999999</v>
      </c>
      <c r="Q288" s="15">
        <v>2.2050000000000001</v>
      </c>
      <c r="R288" s="16">
        <v>0.71002999999999994</v>
      </c>
      <c r="S288" s="16">
        <v>0.25219999999999998</v>
      </c>
      <c r="T288" s="16" t="s">
        <v>58</v>
      </c>
      <c r="U288" s="15">
        <v>454.73356250000006</v>
      </c>
      <c r="V288" s="15">
        <v>80.598299999999995</v>
      </c>
      <c r="W288" s="15">
        <v>70.947500000000005</v>
      </c>
      <c r="Y288" s="15">
        <v>1.21</v>
      </c>
      <c r="Z288" s="27" t="s">
        <v>1158</v>
      </c>
      <c r="AA288" s="15">
        <v>787</v>
      </c>
      <c r="AB288" s="27">
        <v>951.76594618608931</v>
      </c>
      <c r="AD288" t="s">
        <v>60</v>
      </c>
      <c r="AE288">
        <v>7</v>
      </c>
      <c r="AF288">
        <v>11</v>
      </c>
      <c r="AG288" s="17" t="s">
        <v>1159</v>
      </c>
      <c r="BF288" t="s">
        <v>1659</v>
      </c>
      <c r="BG288">
        <f t="shared" si="8"/>
        <v>82077</v>
      </c>
      <c r="BI288" s="31" t="str">
        <f t="shared" si="9"/>
        <v>WF-287</v>
      </c>
      <c r="BJ288" t="s">
        <v>1666</v>
      </c>
    </row>
    <row r="289" spans="1:62" x14ac:dyDescent="0.6">
      <c r="A289">
        <v>82076</v>
      </c>
      <c r="B289" t="s">
        <v>905</v>
      </c>
      <c r="C289" t="s">
        <v>1244</v>
      </c>
      <c r="D289">
        <v>4290100</v>
      </c>
      <c r="E289">
        <v>467130</v>
      </c>
      <c r="F289">
        <v>42</v>
      </c>
      <c r="G289" s="2">
        <v>4</v>
      </c>
      <c r="H289" s="3">
        <v>9</v>
      </c>
      <c r="I289">
        <v>25</v>
      </c>
      <c r="J289">
        <v>108</v>
      </c>
      <c r="L289" s="14">
        <v>6.65</v>
      </c>
      <c r="M289" s="15">
        <v>62.629861999999996</v>
      </c>
      <c r="N289" s="15">
        <v>12.586599999999999</v>
      </c>
      <c r="O289" s="15">
        <v>7.6008199999999997</v>
      </c>
      <c r="P289" s="15">
        <v>13.028329999999999</v>
      </c>
      <c r="Q289" s="15" t="s">
        <v>1158</v>
      </c>
      <c r="R289" s="16">
        <v>5.3755799999999994</v>
      </c>
      <c r="S289" s="16">
        <v>0.49167</v>
      </c>
      <c r="T289" s="16" t="s">
        <v>58</v>
      </c>
      <c r="U289" s="15">
        <v>77.902562500000016</v>
      </c>
      <c r="V289" s="15">
        <v>7.7100999999999997</v>
      </c>
      <c r="W289" s="15">
        <v>16.0947</v>
      </c>
      <c r="Y289" s="15" t="s">
        <v>1158</v>
      </c>
      <c r="Z289" s="27" t="s">
        <v>1158</v>
      </c>
      <c r="AA289" s="15">
        <v>145</v>
      </c>
      <c r="AB289" s="27">
        <v>174.74788024593462</v>
      </c>
      <c r="AD289" t="s">
        <v>60</v>
      </c>
      <c r="AE289">
        <v>7</v>
      </c>
      <c r="AF289">
        <v>11</v>
      </c>
      <c r="AG289" s="17" t="s">
        <v>1159</v>
      </c>
      <c r="BF289" t="s">
        <v>1659</v>
      </c>
      <c r="BG289">
        <f t="shared" si="8"/>
        <v>82076</v>
      </c>
      <c r="BI289" s="31" t="str">
        <f t="shared" si="9"/>
        <v>WF-288</v>
      </c>
      <c r="BJ289" t="s">
        <v>1666</v>
      </c>
    </row>
    <row r="290" spans="1:62" x14ac:dyDescent="0.6">
      <c r="A290">
        <v>82067</v>
      </c>
      <c r="B290" t="s">
        <v>905</v>
      </c>
      <c r="C290" t="s">
        <v>1245</v>
      </c>
      <c r="D290">
        <v>4283730</v>
      </c>
      <c r="E290">
        <v>465255</v>
      </c>
      <c r="F290">
        <v>42</v>
      </c>
      <c r="G290" s="2">
        <v>3</v>
      </c>
      <c r="H290" s="3">
        <v>4</v>
      </c>
      <c r="I290">
        <v>10</v>
      </c>
      <c r="J290">
        <v>70</v>
      </c>
      <c r="L290" s="14">
        <v>6.75</v>
      </c>
      <c r="M290" s="15">
        <v>418.56162399999994</v>
      </c>
      <c r="N290" s="15">
        <v>101.44762999999999</v>
      </c>
      <c r="O290" s="15">
        <v>40.229889999999997</v>
      </c>
      <c r="P290" s="15">
        <v>23.288239999999998</v>
      </c>
      <c r="Q290" s="15">
        <v>0.84809999999999997</v>
      </c>
      <c r="R290" s="16">
        <v>2.0543499999999999</v>
      </c>
      <c r="S290" s="16">
        <v>0.22936999999999999</v>
      </c>
      <c r="T290" s="16" t="s">
        <v>58</v>
      </c>
      <c r="U290" s="15">
        <v>366.21968750000002</v>
      </c>
      <c r="V290" s="15">
        <v>29.9877</v>
      </c>
      <c r="W290" s="15">
        <v>47.373699999999999</v>
      </c>
      <c r="Y290" s="15" t="s">
        <v>1158</v>
      </c>
      <c r="Z290" s="27" t="s">
        <v>1158</v>
      </c>
      <c r="AA290" s="15">
        <v>635</v>
      </c>
      <c r="AB290" s="27">
        <v>704.2550351443125</v>
      </c>
      <c r="AD290" t="s">
        <v>60</v>
      </c>
      <c r="AE290">
        <v>7</v>
      </c>
      <c r="AF290">
        <v>11</v>
      </c>
      <c r="AG290" s="17" t="s">
        <v>1159</v>
      </c>
      <c r="BF290" t="s">
        <v>1659</v>
      </c>
      <c r="BG290">
        <f t="shared" si="8"/>
        <v>82067</v>
      </c>
      <c r="BI290" s="31" t="str">
        <f t="shared" si="9"/>
        <v>WF-289</v>
      </c>
      <c r="BJ290" t="s">
        <v>1666</v>
      </c>
    </row>
    <row r="291" spans="1:62" x14ac:dyDescent="0.6">
      <c r="A291">
        <v>82053</v>
      </c>
      <c r="B291" t="s">
        <v>905</v>
      </c>
      <c r="C291" t="s">
        <v>1246</v>
      </c>
      <c r="D291">
        <v>4276715</v>
      </c>
      <c r="E291">
        <v>458805</v>
      </c>
      <c r="F291">
        <v>42</v>
      </c>
      <c r="G291" s="2">
        <v>2</v>
      </c>
      <c r="H291" s="3">
        <v>10</v>
      </c>
      <c r="I291">
        <v>1</v>
      </c>
      <c r="J291">
        <v>100</v>
      </c>
      <c r="L291" s="14">
        <v>6.95</v>
      </c>
      <c r="M291" s="15">
        <v>438.05089199999998</v>
      </c>
      <c r="N291" s="15">
        <v>99.124569999999991</v>
      </c>
      <c r="O291" s="15">
        <v>46.39987</v>
      </c>
      <c r="P291" s="15">
        <v>19.763229999999997</v>
      </c>
      <c r="Q291" s="15">
        <v>0.69858999999999993</v>
      </c>
      <c r="R291" s="16" t="s">
        <v>531</v>
      </c>
      <c r="S291" s="16" t="s">
        <v>58</v>
      </c>
      <c r="T291" s="16" t="s">
        <v>58</v>
      </c>
      <c r="U291" s="15">
        <v>361.30225000000002</v>
      </c>
      <c r="V291" s="15">
        <v>23.7818</v>
      </c>
      <c r="W291" s="15">
        <v>58.911799999999999</v>
      </c>
      <c r="Y291" s="15" t="s">
        <v>1158</v>
      </c>
      <c r="Z291" s="27">
        <v>8.3170000000000002</v>
      </c>
      <c r="AA291" s="15">
        <v>603</v>
      </c>
      <c r="AB291" s="27">
        <v>708.75289490318653</v>
      </c>
      <c r="AD291" t="s">
        <v>60</v>
      </c>
      <c r="AE291">
        <v>7</v>
      </c>
      <c r="AF291">
        <v>11</v>
      </c>
      <c r="AG291" s="17" t="s">
        <v>1159</v>
      </c>
      <c r="BF291" t="s">
        <v>1659</v>
      </c>
      <c r="BG291">
        <f t="shared" si="8"/>
        <v>82053</v>
      </c>
      <c r="BI291" s="31" t="str">
        <f t="shared" si="9"/>
        <v>WF-290</v>
      </c>
      <c r="BJ291" t="s">
        <v>1666</v>
      </c>
    </row>
    <row r="292" spans="1:62" x14ac:dyDescent="0.6">
      <c r="A292">
        <v>82066</v>
      </c>
      <c r="B292" t="s">
        <v>905</v>
      </c>
      <c r="C292" t="s">
        <v>1247</v>
      </c>
      <c r="D292">
        <v>4278335</v>
      </c>
      <c r="E292">
        <v>467530</v>
      </c>
      <c r="F292">
        <v>42</v>
      </c>
      <c r="G292" s="2">
        <v>3</v>
      </c>
      <c r="H292" s="3">
        <v>9</v>
      </c>
      <c r="I292">
        <v>35</v>
      </c>
      <c r="J292">
        <v>105</v>
      </c>
      <c r="L292" s="14">
        <v>6.24</v>
      </c>
      <c r="M292" s="15">
        <v>262.86990599999996</v>
      </c>
      <c r="N292" s="15">
        <v>57.369989999999994</v>
      </c>
      <c r="O292" s="15">
        <v>29.132909999999999</v>
      </c>
      <c r="P292" s="15">
        <v>26.636959999999998</v>
      </c>
      <c r="Q292" s="15" t="s">
        <v>1158</v>
      </c>
      <c r="R292" s="16" t="s">
        <v>531</v>
      </c>
      <c r="S292" s="16">
        <v>9.5319999999999988E-2</v>
      </c>
      <c r="T292" s="16" t="s">
        <v>58</v>
      </c>
      <c r="U292" s="15">
        <v>249.7540625</v>
      </c>
      <c r="V292" s="15">
        <v>22.1342</v>
      </c>
      <c r="W292" s="15">
        <v>40.0244</v>
      </c>
      <c r="Y292" s="15" t="s">
        <v>1158</v>
      </c>
      <c r="Z292" s="27">
        <v>6.01</v>
      </c>
      <c r="AA292" s="15">
        <v>433</v>
      </c>
      <c r="AB292" s="27">
        <v>500.54555580694773</v>
      </c>
      <c r="AD292" t="s">
        <v>60</v>
      </c>
      <c r="AE292">
        <v>7</v>
      </c>
      <c r="AF292">
        <v>12</v>
      </c>
      <c r="AG292" s="17" t="s">
        <v>1159</v>
      </c>
      <c r="BF292" t="s">
        <v>1659</v>
      </c>
      <c r="BG292">
        <f t="shared" si="8"/>
        <v>82066</v>
      </c>
      <c r="BI292" s="31" t="str">
        <f t="shared" si="9"/>
        <v>WF-291</v>
      </c>
      <c r="BJ292" t="s">
        <v>1666</v>
      </c>
    </row>
    <row r="293" spans="1:62" x14ac:dyDescent="0.6">
      <c r="A293">
        <v>82068</v>
      </c>
      <c r="B293" t="s">
        <v>905</v>
      </c>
      <c r="C293" t="s">
        <v>1248</v>
      </c>
      <c r="D293">
        <v>4278070</v>
      </c>
      <c r="E293">
        <v>474675</v>
      </c>
      <c r="F293">
        <v>42</v>
      </c>
      <c r="G293" s="2">
        <v>3</v>
      </c>
      <c r="H293" s="3">
        <v>8</v>
      </c>
      <c r="I293">
        <v>34</v>
      </c>
      <c r="J293">
        <v>235</v>
      </c>
      <c r="L293" s="14">
        <v>6.85</v>
      </c>
      <c r="M293" s="15">
        <v>108.55704799999998</v>
      </c>
      <c r="N293" s="15">
        <v>27.406529999999997</v>
      </c>
      <c r="O293" s="15">
        <v>9.7660299999999989</v>
      </c>
      <c r="P293" s="15">
        <v>109.79998999999999</v>
      </c>
      <c r="Q293" s="15">
        <v>1.2181899999999999</v>
      </c>
      <c r="R293" s="16" t="s">
        <v>531</v>
      </c>
      <c r="S293" s="16" t="s">
        <v>58</v>
      </c>
      <c r="T293" s="16" t="s">
        <v>58</v>
      </c>
      <c r="U293" s="15">
        <v>339.82081250000005</v>
      </c>
      <c r="V293" s="15">
        <v>4.8487999999999998</v>
      </c>
      <c r="W293" s="15" t="s">
        <v>1158</v>
      </c>
      <c r="Y293" s="15" t="s">
        <v>1158</v>
      </c>
      <c r="Z293" s="27" t="s">
        <v>1158</v>
      </c>
      <c r="AA293" s="15">
        <v>480</v>
      </c>
      <c r="AB293" s="27">
        <v>579.40977241552093</v>
      </c>
      <c r="AD293" t="s">
        <v>60</v>
      </c>
      <c r="AE293">
        <v>7</v>
      </c>
      <c r="AF293">
        <v>12</v>
      </c>
      <c r="AG293" s="17" t="s">
        <v>1159</v>
      </c>
      <c r="BF293" t="s">
        <v>1659</v>
      </c>
      <c r="BG293">
        <f t="shared" si="8"/>
        <v>82068</v>
      </c>
      <c r="BI293" s="31" t="str">
        <f t="shared" si="9"/>
        <v>WF-292</v>
      </c>
      <c r="BJ293" t="s">
        <v>1666</v>
      </c>
    </row>
    <row r="294" spans="1:62" x14ac:dyDescent="0.6">
      <c r="A294">
        <v>82061</v>
      </c>
      <c r="B294" t="s">
        <v>905</v>
      </c>
      <c r="C294" t="s">
        <v>1249</v>
      </c>
      <c r="D294">
        <v>4275490</v>
      </c>
      <c r="E294">
        <v>472575</v>
      </c>
      <c r="F294">
        <v>42</v>
      </c>
      <c r="G294" s="2">
        <v>2</v>
      </c>
      <c r="H294" s="3">
        <v>8</v>
      </c>
      <c r="I294">
        <v>5</v>
      </c>
      <c r="J294">
        <v>245</v>
      </c>
      <c r="L294" s="14">
        <v>7.06</v>
      </c>
      <c r="M294" s="15">
        <v>99.904798999999983</v>
      </c>
      <c r="N294" s="15">
        <v>23.972099999999998</v>
      </c>
      <c r="O294" s="15">
        <v>9.7498899999999988</v>
      </c>
      <c r="P294" s="15">
        <v>232.41772999999998</v>
      </c>
      <c r="Q294" s="15">
        <v>1.3241599999999998</v>
      </c>
      <c r="R294" s="16">
        <v>0.15945999999999999</v>
      </c>
      <c r="S294" s="16" t="s">
        <v>58</v>
      </c>
      <c r="T294" s="16" t="s">
        <v>58</v>
      </c>
      <c r="U294" s="15">
        <v>491.48493750000006</v>
      </c>
      <c r="V294" s="15">
        <v>83.743600000000001</v>
      </c>
      <c r="W294" s="15" t="s">
        <v>1158</v>
      </c>
      <c r="Y294" s="15">
        <v>2.09</v>
      </c>
      <c r="Z294" s="27" t="s">
        <v>1158</v>
      </c>
      <c r="AA294" s="15">
        <v>740</v>
      </c>
      <c r="AB294" s="27">
        <v>959.14989386042089</v>
      </c>
      <c r="AD294" t="s">
        <v>60</v>
      </c>
      <c r="AE294">
        <v>7</v>
      </c>
      <c r="AF294">
        <v>12</v>
      </c>
      <c r="AG294" s="17" t="s">
        <v>1159</v>
      </c>
      <c r="BF294" t="s">
        <v>1659</v>
      </c>
      <c r="BG294">
        <f t="shared" si="8"/>
        <v>82061</v>
      </c>
      <c r="BI294" s="31" t="str">
        <f t="shared" si="9"/>
        <v>WF-293</v>
      </c>
      <c r="BJ294" t="s">
        <v>1666</v>
      </c>
    </row>
    <row r="295" spans="1:62" x14ac:dyDescent="0.6">
      <c r="A295">
        <v>82058</v>
      </c>
      <c r="B295" t="s">
        <v>905</v>
      </c>
      <c r="C295" t="s">
        <v>1250</v>
      </c>
      <c r="D295">
        <v>4270375</v>
      </c>
      <c r="E295">
        <v>468995</v>
      </c>
      <c r="F295">
        <v>42</v>
      </c>
      <c r="G295" s="2">
        <v>2</v>
      </c>
      <c r="H295" s="3">
        <v>9</v>
      </c>
      <c r="I295">
        <v>25</v>
      </c>
      <c r="J295">
        <v>205</v>
      </c>
      <c r="L295" s="14">
        <v>6.8</v>
      </c>
      <c r="M295" s="15">
        <v>216.44212899999999</v>
      </c>
      <c r="N295" s="15">
        <v>59.846589999999999</v>
      </c>
      <c r="O295" s="15">
        <v>16.298939999999998</v>
      </c>
      <c r="P295" s="15">
        <v>15.479509999999999</v>
      </c>
      <c r="Q295" s="15">
        <v>0.73727999999999994</v>
      </c>
      <c r="R295" s="16">
        <v>0.36462</v>
      </c>
      <c r="S295" s="16" t="s">
        <v>58</v>
      </c>
      <c r="T295" s="16" t="s">
        <v>58</v>
      </c>
      <c r="U295" s="15">
        <v>243.80137500000001</v>
      </c>
      <c r="V295" s="15">
        <v>1.0015000000000001</v>
      </c>
      <c r="W295" s="15">
        <v>3.7631000000000001</v>
      </c>
      <c r="Y295" s="15" t="s">
        <v>1158</v>
      </c>
      <c r="Z295" s="27" t="s">
        <v>1158</v>
      </c>
      <c r="AA295" s="15">
        <v>343</v>
      </c>
      <c r="AB295" s="27">
        <v>410.72926625391466</v>
      </c>
      <c r="AD295" t="s">
        <v>60</v>
      </c>
      <c r="AE295">
        <v>7</v>
      </c>
      <c r="AF295">
        <v>12</v>
      </c>
      <c r="AG295" s="17" t="s">
        <v>1159</v>
      </c>
      <c r="BF295" t="s">
        <v>1659</v>
      </c>
      <c r="BG295">
        <f t="shared" si="8"/>
        <v>82058</v>
      </c>
      <c r="BI295" s="31" t="str">
        <f t="shared" si="9"/>
        <v>WF-294A</v>
      </c>
      <c r="BJ295" t="s">
        <v>1666</v>
      </c>
    </row>
    <row r="296" spans="1:62" x14ac:dyDescent="0.6">
      <c r="A296">
        <v>82057</v>
      </c>
      <c r="B296" t="s">
        <v>905</v>
      </c>
      <c r="C296" t="s">
        <v>1251</v>
      </c>
      <c r="D296">
        <v>4272740</v>
      </c>
      <c r="E296">
        <v>465280</v>
      </c>
      <c r="F296">
        <v>42</v>
      </c>
      <c r="G296" s="2">
        <v>2</v>
      </c>
      <c r="H296" s="3">
        <v>9</v>
      </c>
      <c r="I296">
        <v>15</v>
      </c>
      <c r="J296">
        <v>140</v>
      </c>
      <c r="L296" s="14">
        <v>7.48</v>
      </c>
      <c r="M296" s="15">
        <v>184.90808299999998</v>
      </c>
      <c r="N296" s="15">
        <v>43.987509999999993</v>
      </c>
      <c r="O296" s="15">
        <v>18.27788</v>
      </c>
      <c r="P296" s="15">
        <v>48.137129999999999</v>
      </c>
      <c r="Q296" s="15">
        <v>0.92817999999999989</v>
      </c>
      <c r="R296" s="16" t="s">
        <v>531</v>
      </c>
      <c r="S296" s="16" t="s">
        <v>58</v>
      </c>
      <c r="T296" s="16" t="s">
        <v>58</v>
      </c>
      <c r="U296" s="15">
        <v>308.50450000000001</v>
      </c>
      <c r="V296" s="15">
        <v>1.1601999999999999</v>
      </c>
      <c r="W296" s="15" t="s">
        <v>1158</v>
      </c>
      <c r="Y296" s="15">
        <v>0.51</v>
      </c>
      <c r="Z296" s="27" t="s">
        <v>1158</v>
      </c>
      <c r="AA296" s="15">
        <v>388</v>
      </c>
      <c r="AB296" s="27">
        <v>500.20414482776624</v>
      </c>
      <c r="AD296" t="s">
        <v>60</v>
      </c>
      <c r="AE296">
        <v>7</v>
      </c>
      <c r="AF296">
        <v>12</v>
      </c>
      <c r="AG296" s="17" t="s">
        <v>1159</v>
      </c>
      <c r="BF296" t="s">
        <v>1659</v>
      </c>
      <c r="BG296">
        <f t="shared" si="8"/>
        <v>82057</v>
      </c>
      <c r="BI296" s="31" t="str">
        <f t="shared" si="9"/>
        <v>WF-295</v>
      </c>
      <c r="BJ296" t="s">
        <v>1666</v>
      </c>
    </row>
    <row r="297" spans="1:62" x14ac:dyDescent="0.6">
      <c r="A297">
        <v>82056</v>
      </c>
      <c r="B297" t="s">
        <v>905</v>
      </c>
      <c r="C297" t="s">
        <v>1252</v>
      </c>
      <c r="D297">
        <v>4273020</v>
      </c>
      <c r="E297">
        <v>464900</v>
      </c>
      <c r="F297">
        <v>42</v>
      </c>
      <c r="G297" s="2">
        <v>2</v>
      </c>
      <c r="H297" s="3">
        <v>9</v>
      </c>
      <c r="I297">
        <v>15</v>
      </c>
      <c r="J297">
        <v>97</v>
      </c>
      <c r="L297" s="14">
        <v>7.65</v>
      </c>
      <c r="M297" s="15">
        <v>196.506801</v>
      </c>
      <c r="N297" s="15">
        <v>54.012789999999995</v>
      </c>
      <c r="O297" s="15">
        <v>14.99386</v>
      </c>
      <c r="P297" s="15">
        <v>4.2120899999999999</v>
      </c>
      <c r="Q297" s="15" t="s">
        <v>1158</v>
      </c>
      <c r="R297" s="16">
        <v>1.0817099999999999</v>
      </c>
      <c r="S297" s="16">
        <v>0.11148</v>
      </c>
      <c r="T297" s="16" t="s">
        <v>58</v>
      </c>
      <c r="U297" s="15">
        <v>180.90993750000001</v>
      </c>
      <c r="V297" s="15">
        <v>2.2098</v>
      </c>
      <c r="W297" s="15">
        <v>13.3985</v>
      </c>
      <c r="Y297" s="15" t="s">
        <v>1158</v>
      </c>
      <c r="Z297" s="27" t="s">
        <v>1158</v>
      </c>
      <c r="AA297" s="15">
        <v>300</v>
      </c>
      <c r="AB297" s="27">
        <v>320.93449520973024</v>
      </c>
      <c r="AD297" t="s">
        <v>60</v>
      </c>
      <c r="AE297">
        <v>7</v>
      </c>
      <c r="AF297">
        <v>12</v>
      </c>
      <c r="AG297" s="17" t="s">
        <v>1159</v>
      </c>
      <c r="BF297" t="s">
        <v>1658</v>
      </c>
      <c r="BG297">
        <f t="shared" si="8"/>
        <v>82056</v>
      </c>
      <c r="BI297" s="31" t="str">
        <f t="shared" si="9"/>
        <v>WF-296</v>
      </c>
      <c r="BJ297" t="s">
        <v>1666</v>
      </c>
    </row>
    <row r="298" spans="1:62" x14ac:dyDescent="0.6">
      <c r="A298">
        <v>82059</v>
      </c>
      <c r="B298" t="s">
        <v>905</v>
      </c>
      <c r="C298" t="s">
        <v>1253</v>
      </c>
      <c r="D298">
        <v>4271670</v>
      </c>
      <c r="E298">
        <v>464690</v>
      </c>
      <c r="F298">
        <v>42</v>
      </c>
      <c r="G298" s="2">
        <v>2</v>
      </c>
      <c r="H298" s="3">
        <v>9</v>
      </c>
      <c r="I298">
        <v>22</v>
      </c>
      <c r="J298">
        <v>95</v>
      </c>
      <c r="L298" s="14">
        <v>7.32</v>
      </c>
      <c r="M298" s="15">
        <v>261.103838</v>
      </c>
      <c r="N298" s="15">
        <v>72.654349999999994</v>
      </c>
      <c r="O298" s="15">
        <v>19.382429999999999</v>
      </c>
      <c r="P298" s="15">
        <v>5.6505899999999993</v>
      </c>
      <c r="Q298" s="15" t="s">
        <v>1158</v>
      </c>
      <c r="R298" s="16" t="s">
        <v>531</v>
      </c>
      <c r="S298" s="16" t="s">
        <v>58</v>
      </c>
      <c r="T298" s="16" t="s">
        <v>58</v>
      </c>
      <c r="U298" s="15">
        <v>206.27356250000003</v>
      </c>
      <c r="V298" s="15">
        <v>25.830100000000002</v>
      </c>
      <c r="W298" s="15">
        <v>4.3807</v>
      </c>
      <c r="Y298" s="15" t="s">
        <v>1158</v>
      </c>
      <c r="Z298" s="27">
        <v>38.819600000000001</v>
      </c>
      <c r="AA298" s="15">
        <v>372</v>
      </c>
      <c r="AB298" s="27">
        <v>430.70832743319556</v>
      </c>
      <c r="AD298" t="s">
        <v>60</v>
      </c>
      <c r="AE298">
        <v>7</v>
      </c>
      <c r="AF298">
        <v>12</v>
      </c>
      <c r="AG298" s="17" t="s">
        <v>1159</v>
      </c>
      <c r="BF298" t="s">
        <v>1658</v>
      </c>
      <c r="BG298">
        <f t="shared" si="8"/>
        <v>82059</v>
      </c>
      <c r="BI298" s="31" t="str">
        <f t="shared" si="9"/>
        <v>WF-297</v>
      </c>
      <c r="BJ298" t="s">
        <v>1666</v>
      </c>
    </row>
    <row r="299" spans="1:62" x14ac:dyDescent="0.6">
      <c r="A299">
        <v>82054</v>
      </c>
      <c r="B299" t="s">
        <v>905</v>
      </c>
      <c r="C299" t="s">
        <v>1254</v>
      </c>
      <c r="D299">
        <v>4270790</v>
      </c>
      <c r="E299">
        <v>459275</v>
      </c>
      <c r="F299">
        <v>42</v>
      </c>
      <c r="G299" s="2">
        <v>2</v>
      </c>
      <c r="H299" s="3">
        <v>10</v>
      </c>
      <c r="I299">
        <v>24</v>
      </c>
      <c r="J299">
        <v>50</v>
      </c>
      <c r="L299" s="14">
        <v>7.42</v>
      </c>
      <c r="M299" s="15">
        <v>132.41117999999997</v>
      </c>
      <c r="N299" s="15">
        <v>31.070799999999998</v>
      </c>
      <c r="O299" s="15">
        <v>13.349799999999998</v>
      </c>
      <c r="P299" s="15">
        <v>137.96779999999998</v>
      </c>
      <c r="Q299" s="15">
        <v>1.5853899999999999</v>
      </c>
      <c r="R299" s="16" t="s">
        <v>531</v>
      </c>
      <c r="S299" s="16">
        <v>0.14703999999999998</v>
      </c>
      <c r="T299" s="16" t="s">
        <v>58</v>
      </c>
      <c r="U299" s="15">
        <v>403.22987500000005</v>
      </c>
      <c r="V299" s="15">
        <v>19.438300000000002</v>
      </c>
      <c r="W299" s="15">
        <v>31.3979</v>
      </c>
      <c r="Y299" s="15">
        <v>0.66100000000000003</v>
      </c>
      <c r="Z299" s="27" t="s">
        <v>1158</v>
      </c>
      <c r="AA299" s="15">
        <v>664</v>
      </c>
      <c r="AB299" s="27">
        <v>733.833700372365</v>
      </c>
      <c r="AD299" t="s">
        <v>60</v>
      </c>
      <c r="AE299">
        <v>7</v>
      </c>
      <c r="AF299">
        <v>12</v>
      </c>
      <c r="AG299" s="17" t="s">
        <v>1159</v>
      </c>
      <c r="BF299" t="s">
        <v>1659</v>
      </c>
      <c r="BG299">
        <f t="shared" si="8"/>
        <v>82054</v>
      </c>
      <c r="BI299" s="31" t="str">
        <f t="shared" si="9"/>
        <v>WF-298</v>
      </c>
      <c r="BJ299" t="s">
        <v>1666</v>
      </c>
    </row>
    <row r="300" spans="1:62" x14ac:dyDescent="0.6">
      <c r="A300">
        <v>82060</v>
      </c>
      <c r="B300" t="s">
        <v>905</v>
      </c>
      <c r="C300" t="s">
        <v>1255</v>
      </c>
      <c r="D300">
        <v>4275220</v>
      </c>
      <c r="E300">
        <v>463645</v>
      </c>
      <c r="F300">
        <v>42</v>
      </c>
      <c r="G300" s="2">
        <v>2</v>
      </c>
      <c r="H300" s="3">
        <v>9</v>
      </c>
      <c r="I300">
        <v>9</v>
      </c>
      <c r="J300">
        <v>165</v>
      </c>
      <c r="L300" s="14">
        <v>8.0299999999999994</v>
      </c>
      <c r="M300" s="15">
        <v>15.463751999999999</v>
      </c>
      <c r="N300" s="15">
        <v>3.9928699999999999</v>
      </c>
      <c r="O300" s="15">
        <v>1.33697</v>
      </c>
      <c r="P300" s="15">
        <v>150.75241</v>
      </c>
      <c r="Q300" s="15">
        <v>0.6850099999999999</v>
      </c>
      <c r="R300" s="16">
        <v>0.30811999999999995</v>
      </c>
      <c r="S300" s="16" t="s">
        <v>58</v>
      </c>
      <c r="T300" s="16" t="s">
        <v>58</v>
      </c>
      <c r="U300" s="15">
        <v>347.84400000000005</v>
      </c>
      <c r="V300" s="15">
        <v>7.8536999999999999</v>
      </c>
      <c r="W300" s="15" t="s">
        <v>1158</v>
      </c>
      <c r="Y300" s="15">
        <v>0.56899999999999995</v>
      </c>
      <c r="Z300" s="27" t="s">
        <v>1158</v>
      </c>
      <c r="AA300" s="15">
        <v>510</v>
      </c>
      <c r="AB300" s="27">
        <v>593.33022077834119</v>
      </c>
      <c r="AD300" t="s">
        <v>60</v>
      </c>
      <c r="AE300">
        <v>7</v>
      </c>
      <c r="AF300">
        <v>12</v>
      </c>
      <c r="AG300" s="17" t="s">
        <v>1159</v>
      </c>
      <c r="BF300" t="s">
        <v>1659</v>
      </c>
      <c r="BG300">
        <f t="shared" si="8"/>
        <v>82060</v>
      </c>
      <c r="BI300" s="31" t="str">
        <f t="shared" si="9"/>
        <v>WF-299</v>
      </c>
      <c r="BJ300" t="s">
        <v>1666</v>
      </c>
    </row>
    <row r="301" spans="1:62" x14ac:dyDescent="0.6">
      <c r="A301">
        <v>82085</v>
      </c>
      <c r="B301" t="s">
        <v>905</v>
      </c>
      <c r="C301" t="s">
        <v>1256</v>
      </c>
      <c r="D301">
        <v>4301400</v>
      </c>
      <c r="E301">
        <v>480000</v>
      </c>
      <c r="F301">
        <v>42</v>
      </c>
      <c r="G301" s="2">
        <v>5</v>
      </c>
      <c r="H301" s="3">
        <v>7</v>
      </c>
      <c r="I301">
        <v>18</v>
      </c>
      <c r="J301">
        <v>43</v>
      </c>
      <c r="L301" s="14">
        <v>6.69</v>
      </c>
      <c r="M301" s="15">
        <v>401.73632699999996</v>
      </c>
      <c r="N301" s="15">
        <v>106.53152999999999</v>
      </c>
      <c r="O301" s="15">
        <v>33.026219999999995</v>
      </c>
      <c r="P301" s="15">
        <v>12.317819999999999</v>
      </c>
      <c r="Q301" s="15" t="s">
        <v>1158</v>
      </c>
      <c r="R301" s="16" t="s">
        <v>531</v>
      </c>
      <c r="S301" s="16" t="s">
        <v>58</v>
      </c>
      <c r="T301" s="16" t="s">
        <v>58</v>
      </c>
      <c r="U301" s="15">
        <v>250.05428500000002</v>
      </c>
      <c r="V301" s="15">
        <v>11.8096</v>
      </c>
      <c r="W301" s="15">
        <v>16.420400000000001</v>
      </c>
      <c r="Y301" s="15" t="s">
        <v>1158</v>
      </c>
      <c r="Z301" s="27">
        <v>144.07980000000001</v>
      </c>
      <c r="AA301" s="15">
        <v>591</v>
      </c>
      <c r="AB301" s="27">
        <v>637.95593277272962</v>
      </c>
      <c r="AD301" t="s">
        <v>60</v>
      </c>
      <c r="AE301">
        <v>7</v>
      </c>
      <c r="AF301">
        <v>13</v>
      </c>
      <c r="AG301" s="17" t="s">
        <v>1159</v>
      </c>
      <c r="BF301" t="s">
        <v>1658</v>
      </c>
      <c r="BG301">
        <f t="shared" si="8"/>
        <v>82085</v>
      </c>
      <c r="BI301" s="31" t="str">
        <f t="shared" si="9"/>
        <v>WF-300</v>
      </c>
      <c r="BJ301" t="s">
        <v>1666</v>
      </c>
    </row>
    <row r="302" spans="1:62" x14ac:dyDescent="0.6">
      <c r="A302">
        <v>82093</v>
      </c>
      <c r="B302" t="s">
        <v>905</v>
      </c>
      <c r="C302" t="s">
        <v>1257</v>
      </c>
      <c r="D302">
        <v>4306600</v>
      </c>
      <c r="E302">
        <v>486250</v>
      </c>
      <c r="F302">
        <v>28</v>
      </c>
      <c r="G302" s="2">
        <v>6</v>
      </c>
      <c r="H302" s="3">
        <v>7</v>
      </c>
      <c r="I302">
        <v>35</v>
      </c>
      <c r="J302">
        <v>140</v>
      </c>
      <c r="L302" s="14">
        <v>6.83</v>
      </c>
      <c r="M302" s="15">
        <v>70.593856999999986</v>
      </c>
      <c r="N302" s="15">
        <v>15.187619999999999</v>
      </c>
      <c r="O302" s="15">
        <v>7.9572699999999994</v>
      </c>
      <c r="P302" s="15">
        <v>183.35980999999998</v>
      </c>
      <c r="Q302" s="15">
        <v>2.3974699999999998</v>
      </c>
      <c r="R302" s="16" t="s">
        <v>531</v>
      </c>
      <c r="S302" s="16" t="s">
        <v>58</v>
      </c>
      <c r="T302" s="16" t="s">
        <v>58</v>
      </c>
      <c r="U302" s="15">
        <v>460.66813312500005</v>
      </c>
      <c r="V302" s="15">
        <v>7.4329999999999998</v>
      </c>
      <c r="W302" s="15">
        <v>13.172000000000001</v>
      </c>
      <c r="Y302" s="15">
        <v>0.63700000000000001</v>
      </c>
      <c r="Z302" s="27" t="s">
        <v>1158</v>
      </c>
      <c r="AA302" s="15">
        <v>591</v>
      </c>
      <c r="AB302" s="27">
        <v>798.49957399085508</v>
      </c>
      <c r="AD302" t="s">
        <v>60</v>
      </c>
      <c r="AE302">
        <v>7</v>
      </c>
      <c r="AF302">
        <v>13</v>
      </c>
      <c r="AG302" s="17" t="s">
        <v>1159</v>
      </c>
      <c r="BF302" t="s">
        <v>1659</v>
      </c>
      <c r="BG302">
        <f t="shared" si="8"/>
        <v>82093</v>
      </c>
      <c r="BI302" s="31" t="str">
        <f t="shared" si="9"/>
        <v>WF-301</v>
      </c>
      <c r="BJ302" t="s">
        <v>1666</v>
      </c>
    </row>
    <row r="303" spans="1:62" x14ac:dyDescent="0.6">
      <c r="A303">
        <v>82071</v>
      </c>
      <c r="B303" t="s">
        <v>905</v>
      </c>
      <c r="C303" t="s">
        <v>1258</v>
      </c>
      <c r="D303">
        <v>4281735</v>
      </c>
      <c r="E303">
        <v>483070</v>
      </c>
      <c r="F303">
        <v>14</v>
      </c>
      <c r="G303" s="2">
        <v>3</v>
      </c>
      <c r="H303" s="3">
        <v>7</v>
      </c>
      <c r="I303">
        <v>16</v>
      </c>
      <c r="J303">
        <v>205</v>
      </c>
      <c r="L303" s="14">
        <v>7.15</v>
      </c>
      <c r="M303" s="15">
        <v>96.534950999999992</v>
      </c>
      <c r="N303" s="15">
        <v>24.80049</v>
      </c>
      <c r="O303" s="15">
        <v>8.4228599999999982</v>
      </c>
      <c r="P303" s="15">
        <v>97.867439999999988</v>
      </c>
      <c r="Q303" s="15">
        <v>1.8996</v>
      </c>
      <c r="R303" s="16">
        <v>0.20782999999999999</v>
      </c>
      <c r="S303" s="16" t="s">
        <v>58</v>
      </c>
      <c r="T303" s="16" t="s">
        <v>58</v>
      </c>
      <c r="U303" s="15">
        <v>299.57276250000001</v>
      </c>
      <c r="V303" s="15">
        <v>16.100000000000001</v>
      </c>
      <c r="W303" s="15" t="s">
        <v>1158</v>
      </c>
      <c r="Y303" s="15">
        <v>0.90300000000000002</v>
      </c>
      <c r="Z303" s="27" t="s">
        <v>1158</v>
      </c>
      <c r="AA303" s="15">
        <v>445</v>
      </c>
      <c r="AB303" s="27">
        <v>521.24780392689115</v>
      </c>
      <c r="AD303" t="s">
        <v>60</v>
      </c>
      <c r="AE303">
        <v>7</v>
      </c>
      <c r="AF303">
        <v>16</v>
      </c>
      <c r="AG303" s="17" t="s">
        <v>1159</v>
      </c>
      <c r="BF303" t="s">
        <v>1659</v>
      </c>
      <c r="BG303">
        <f t="shared" si="8"/>
        <v>82071</v>
      </c>
      <c r="BI303" s="31" t="str">
        <f t="shared" si="9"/>
        <v>WF-302</v>
      </c>
      <c r="BJ303" t="s">
        <v>1666</v>
      </c>
    </row>
    <row r="304" spans="1:62" x14ac:dyDescent="0.6">
      <c r="A304">
        <v>82063</v>
      </c>
      <c r="B304" t="s">
        <v>905</v>
      </c>
      <c r="C304" t="s">
        <v>1259</v>
      </c>
      <c r="D304">
        <v>4271960</v>
      </c>
      <c r="E304">
        <v>480555</v>
      </c>
      <c r="F304">
        <v>14</v>
      </c>
      <c r="G304" s="2">
        <v>2</v>
      </c>
      <c r="H304" s="3">
        <v>7</v>
      </c>
      <c r="I304">
        <v>19</v>
      </c>
      <c r="J304">
        <v>125</v>
      </c>
      <c r="L304" s="14">
        <v>6.27</v>
      </c>
      <c r="M304" s="15">
        <v>364.73378399999996</v>
      </c>
      <c r="N304" s="15">
        <v>89.231939999999994</v>
      </c>
      <c r="O304" s="15">
        <v>34.54974</v>
      </c>
      <c r="P304" s="15">
        <v>19.025329999999997</v>
      </c>
      <c r="Q304" s="15">
        <v>0.85631999999999997</v>
      </c>
      <c r="R304" s="16">
        <v>0.42671999999999999</v>
      </c>
      <c r="S304" s="16">
        <v>5.0799999999999998E-2</v>
      </c>
      <c r="T304" s="16" t="s">
        <v>58</v>
      </c>
      <c r="U304" s="15">
        <v>403.56071250000002</v>
      </c>
      <c r="V304" s="15">
        <v>0.9</v>
      </c>
      <c r="W304" s="15">
        <v>3.2</v>
      </c>
      <c r="Y304" s="15">
        <v>0.59899999999999998</v>
      </c>
      <c r="Z304" s="27" t="s">
        <v>1158</v>
      </c>
      <c r="AA304" s="15">
        <v>512</v>
      </c>
      <c r="AB304" s="27">
        <v>660.18887802653182</v>
      </c>
      <c r="AD304" t="s">
        <v>60</v>
      </c>
      <c r="AE304">
        <v>7</v>
      </c>
      <c r="AF304">
        <v>16</v>
      </c>
      <c r="AG304" s="17" t="s">
        <v>1159</v>
      </c>
      <c r="BF304" t="s">
        <v>1659</v>
      </c>
      <c r="BG304">
        <f t="shared" si="8"/>
        <v>82063</v>
      </c>
      <c r="BI304" s="31" t="str">
        <f t="shared" si="9"/>
        <v>WF-303</v>
      </c>
      <c r="BJ304" t="s">
        <v>1666</v>
      </c>
    </row>
    <row r="305" spans="1:62" x14ac:dyDescent="0.6">
      <c r="A305">
        <v>82065</v>
      </c>
      <c r="B305" t="s">
        <v>905</v>
      </c>
      <c r="C305" t="s">
        <v>1260</v>
      </c>
      <c r="D305">
        <v>4273740</v>
      </c>
      <c r="E305">
        <v>489605</v>
      </c>
      <c r="F305">
        <v>14</v>
      </c>
      <c r="G305" s="2">
        <v>2</v>
      </c>
      <c r="H305" s="3">
        <v>6</v>
      </c>
      <c r="I305">
        <v>7</v>
      </c>
      <c r="J305">
        <v>235</v>
      </c>
      <c r="L305" s="14">
        <v>8.8699999999999992</v>
      </c>
      <c r="M305" s="15">
        <v>5.5863419999999993</v>
      </c>
      <c r="N305" s="15" t="s">
        <v>1183</v>
      </c>
      <c r="O305" s="15">
        <v>0.67511999999999994</v>
      </c>
      <c r="P305" s="15">
        <v>264.80418999999995</v>
      </c>
      <c r="Q305" s="15">
        <v>0.99400999999999995</v>
      </c>
      <c r="R305" s="16" t="s">
        <v>531</v>
      </c>
      <c r="S305" s="16" t="s">
        <v>58</v>
      </c>
      <c r="T305" s="16" t="s">
        <v>58</v>
      </c>
      <c r="U305" s="15">
        <v>566.83151250000003</v>
      </c>
      <c r="V305" s="15">
        <v>13.5</v>
      </c>
      <c r="W305" s="15" t="s">
        <v>1158</v>
      </c>
      <c r="Y305" s="15">
        <v>2.46</v>
      </c>
      <c r="Z305" s="27" t="s">
        <v>1158</v>
      </c>
      <c r="AA305" s="15">
        <v>907</v>
      </c>
      <c r="AB305" s="27">
        <v>953.64062154552755</v>
      </c>
      <c r="AD305" t="s">
        <v>60</v>
      </c>
      <c r="AE305">
        <v>7</v>
      </c>
      <c r="AF305">
        <v>16</v>
      </c>
      <c r="AG305" s="17" t="s">
        <v>1159</v>
      </c>
      <c r="BF305" t="s">
        <v>1659</v>
      </c>
      <c r="BG305">
        <f t="shared" si="8"/>
        <v>82065</v>
      </c>
      <c r="BI305" s="31" t="str">
        <f t="shared" si="9"/>
        <v>WF-304A</v>
      </c>
      <c r="BJ305" t="s">
        <v>1666</v>
      </c>
    </row>
    <row r="306" spans="1:62" x14ac:dyDescent="0.6">
      <c r="A306">
        <v>82064</v>
      </c>
      <c r="B306" t="s">
        <v>905</v>
      </c>
      <c r="C306" t="s">
        <v>1261</v>
      </c>
      <c r="D306">
        <v>4276500</v>
      </c>
      <c r="E306">
        <v>495975</v>
      </c>
      <c r="F306">
        <v>14</v>
      </c>
      <c r="G306" s="2">
        <v>2</v>
      </c>
      <c r="H306" s="3">
        <v>6</v>
      </c>
      <c r="I306">
        <v>2</v>
      </c>
      <c r="J306">
        <v>225</v>
      </c>
      <c r="L306" s="14">
        <v>6.97</v>
      </c>
      <c r="M306" s="15">
        <v>64.189656999999997</v>
      </c>
      <c r="N306" s="15">
        <v>12.701379999999999</v>
      </c>
      <c r="O306" s="15">
        <v>7.9112699999999991</v>
      </c>
      <c r="P306" s="15">
        <v>142.94916999999998</v>
      </c>
      <c r="Q306" s="15">
        <v>2.90706</v>
      </c>
      <c r="R306" s="16">
        <v>0.7768799999999999</v>
      </c>
      <c r="S306" s="16" t="s">
        <v>58</v>
      </c>
      <c r="T306" s="16" t="s">
        <v>58</v>
      </c>
      <c r="U306" s="15">
        <v>369.46497499999998</v>
      </c>
      <c r="V306" s="15">
        <v>3.3</v>
      </c>
      <c r="W306" s="15" t="s">
        <v>1158</v>
      </c>
      <c r="Y306" s="15">
        <v>1.64</v>
      </c>
      <c r="Z306" s="27" t="s">
        <v>1158</v>
      </c>
      <c r="AA306" s="15">
        <v>516</v>
      </c>
      <c r="AB306" s="27">
        <v>627.7689463012947</v>
      </c>
      <c r="AD306" t="s">
        <v>60</v>
      </c>
      <c r="AE306">
        <v>7</v>
      </c>
      <c r="AF306">
        <v>16</v>
      </c>
      <c r="AG306" s="17" t="s">
        <v>1159</v>
      </c>
      <c r="BF306" t="s">
        <v>1659</v>
      </c>
      <c r="BG306">
        <f t="shared" si="8"/>
        <v>82064</v>
      </c>
      <c r="BI306" s="31" t="str">
        <f t="shared" si="9"/>
        <v>WF-305</v>
      </c>
      <c r="BJ306" t="s">
        <v>1666</v>
      </c>
    </row>
    <row r="307" spans="1:62" x14ac:dyDescent="0.6">
      <c r="A307">
        <v>82088</v>
      </c>
      <c r="B307" t="s">
        <v>905</v>
      </c>
      <c r="C307" t="s">
        <v>1262</v>
      </c>
      <c r="D307">
        <v>4296100</v>
      </c>
      <c r="E307">
        <v>499425</v>
      </c>
      <c r="F307">
        <v>14</v>
      </c>
      <c r="G307" s="2">
        <v>5</v>
      </c>
      <c r="H307" s="3">
        <v>5</v>
      </c>
      <c r="I307">
        <v>31</v>
      </c>
      <c r="J307">
        <v>265</v>
      </c>
      <c r="L307" s="14">
        <v>8.84</v>
      </c>
      <c r="M307" s="15">
        <v>2.6775279999999992</v>
      </c>
      <c r="N307" s="15" t="s">
        <v>1183</v>
      </c>
      <c r="O307" s="15" t="s">
        <v>1158</v>
      </c>
      <c r="P307" s="15">
        <v>290.14201999999995</v>
      </c>
      <c r="Q307" s="15">
        <v>0.95711999999999997</v>
      </c>
      <c r="R307" s="16" t="s">
        <v>531</v>
      </c>
      <c r="S307" s="16" t="s">
        <v>58</v>
      </c>
      <c r="T307" s="16" t="s">
        <v>58</v>
      </c>
      <c r="U307" s="15">
        <v>645.79432500000007</v>
      </c>
      <c r="V307" s="15">
        <v>4.0999999999999996</v>
      </c>
      <c r="W307" s="15" t="s">
        <v>1158</v>
      </c>
      <c r="Y307" s="15">
        <v>3.63</v>
      </c>
      <c r="Z307" s="27" t="s">
        <v>1158</v>
      </c>
      <c r="AA307" s="15">
        <v>957</v>
      </c>
      <c r="AB307" s="27">
        <v>1060</v>
      </c>
      <c r="AD307" t="s">
        <v>60</v>
      </c>
      <c r="AE307">
        <v>7</v>
      </c>
      <c r="AF307">
        <v>17</v>
      </c>
      <c r="AG307" s="17" t="s">
        <v>1159</v>
      </c>
      <c r="BF307" t="s">
        <v>1659</v>
      </c>
      <c r="BG307">
        <f t="shared" si="8"/>
        <v>82088</v>
      </c>
      <c r="BI307" s="31" t="str">
        <f t="shared" si="9"/>
        <v>WF-306</v>
      </c>
      <c r="BJ307" t="s">
        <v>1666</v>
      </c>
    </row>
    <row r="308" spans="1:62" x14ac:dyDescent="0.6">
      <c r="A308">
        <v>82089</v>
      </c>
      <c r="B308" t="s">
        <v>905</v>
      </c>
      <c r="C308" t="s">
        <v>1263</v>
      </c>
      <c r="D308">
        <v>4299425</v>
      </c>
      <c r="E308">
        <v>504975</v>
      </c>
      <c r="F308">
        <v>14</v>
      </c>
      <c r="G308" s="2">
        <v>5</v>
      </c>
      <c r="H308" s="3">
        <v>5</v>
      </c>
      <c r="I308">
        <v>22</v>
      </c>
      <c r="J308">
        <v>285</v>
      </c>
      <c r="L308" s="14">
        <v>8.89</v>
      </c>
      <c r="M308" s="15">
        <v>12.182022999999997</v>
      </c>
      <c r="N308" s="15">
        <v>2.8453099999999996</v>
      </c>
      <c r="O308" s="15">
        <v>1.2362799999999998</v>
      </c>
      <c r="P308" s="15">
        <v>327.72755999999998</v>
      </c>
      <c r="Q308" s="15">
        <v>1.3707699999999998</v>
      </c>
      <c r="R308" s="16" t="s">
        <v>531</v>
      </c>
      <c r="S308" s="16" t="s">
        <v>58</v>
      </c>
      <c r="T308" s="16" t="s">
        <v>58</v>
      </c>
      <c r="U308" s="15">
        <v>694.87275</v>
      </c>
      <c r="V308" s="15">
        <v>43.8</v>
      </c>
      <c r="W308" s="15" t="s">
        <v>1158</v>
      </c>
      <c r="Y308" s="15">
        <v>3.16</v>
      </c>
      <c r="Z308" s="27" t="s">
        <v>1158</v>
      </c>
      <c r="AA308" s="15">
        <v>1660</v>
      </c>
      <c r="AB308" s="27">
        <v>1200</v>
      </c>
      <c r="AD308" t="s">
        <v>60</v>
      </c>
      <c r="AE308">
        <v>7</v>
      </c>
      <c r="AF308">
        <v>17</v>
      </c>
      <c r="AG308" s="17" t="s">
        <v>1159</v>
      </c>
      <c r="BF308" t="s">
        <v>1659</v>
      </c>
      <c r="BG308">
        <f t="shared" si="8"/>
        <v>82089</v>
      </c>
      <c r="BI308" s="31" t="str">
        <f t="shared" si="9"/>
        <v>WF-307</v>
      </c>
      <c r="BJ308" t="s">
        <v>1666</v>
      </c>
    </row>
    <row r="309" spans="1:62" x14ac:dyDescent="0.6">
      <c r="A309">
        <v>82092</v>
      </c>
      <c r="B309" t="s">
        <v>905</v>
      </c>
      <c r="C309" t="s">
        <v>1264</v>
      </c>
      <c r="D309">
        <v>4299580</v>
      </c>
      <c r="E309">
        <v>509050</v>
      </c>
      <c r="F309">
        <v>51</v>
      </c>
      <c r="G309" s="2">
        <v>5</v>
      </c>
      <c r="H309" s="3">
        <v>4</v>
      </c>
      <c r="I309">
        <v>19</v>
      </c>
      <c r="J309">
        <v>315</v>
      </c>
      <c r="L309" s="14">
        <v>6.12</v>
      </c>
      <c r="M309" s="15">
        <v>267.10000000000002</v>
      </c>
      <c r="N309" s="15">
        <v>56</v>
      </c>
      <c r="O309" s="15">
        <v>31</v>
      </c>
      <c r="P309" s="15">
        <v>58</v>
      </c>
      <c r="Q309" s="15">
        <v>1.1000000000000001</v>
      </c>
      <c r="R309" s="16" t="s">
        <v>531</v>
      </c>
      <c r="S309" s="16">
        <v>1.3964599999999998</v>
      </c>
      <c r="T309" s="16" t="s">
        <v>58</v>
      </c>
      <c r="U309" s="15">
        <v>138.0027</v>
      </c>
      <c r="V309" s="15">
        <v>3.1</v>
      </c>
      <c r="W309" s="15">
        <v>203</v>
      </c>
      <c r="Y309" s="15" t="s">
        <v>1158</v>
      </c>
      <c r="Z309" s="27" t="s">
        <v>1158</v>
      </c>
      <c r="AA309" s="15">
        <v>585</v>
      </c>
      <c r="AB309" s="27">
        <v>528.23168807705656</v>
      </c>
      <c r="AD309" t="s">
        <v>60</v>
      </c>
      <c r="AE309">
        <v>7</v>
      </c>
      <c r="AF309">
        <v>17</v>
      </c>
      <c r="AG309" s="17" t="s">
        <v>1159</v>
      </c>
      <c r="BF309" t="s">
        <v>1659</v>
      </c>
      <c r="BG309">
        <f t="shared" si="8"/>
        <v>82092</v>
      </c>
      <c r="BI309" s="31" t="str">
        <f t="shared" si="9"/>
        <v>WF-308</v>
      </c>
      <c r="BJ309" t="s">
        <v>1666</v>
      </c>
    </row>
    <row r="310" spans="1:62" x14ac:dyDescent="0.6">
      <c r="A310">
        <v>82091</v>
      </c>
      <c r="B310" t="s">
        <v>905</v>
      </c>
      <c r="C310" t="s">
        <v>1265</v>
      </c>
      <c r="D310">
        <v>4298300</v>
      </c>
      <c r="E310">
        <v>508690</v>
      </c>
      <c r="F310">
        <v>51</v>
      </c>
      <c r="G310" s="2">
        <v>5</v>
      </c>
      <c r="H310" s="3">
        <v>4</v>
      </c>
      <c r="I310">
        <v>30</v>
      </c>
      <c r="J310">
        <v>345</v>
      </c>
      <c r="L310" s="14">
        <v>8.19</v>
      </c>
      <c r="M310" s="15">
        <v>7.5123679999999995</v>
      </c>
      <c r="N310" s="15">
        <v>1.7060999999999999</v>
      </c>
      <c r="O310" s="15">
        <v>0.79197999999999991</v>
      </c>
      <c r="P310" s="15">
        <v>202.23131999999998</v>
      </c>
      <c r="Q310" s="15">
        <v>0.76527999999999996</v>
      </c>
      <c r="R310" s="16" t="s">
        <v>531</v>
      </c>
      <c r="S310" s="16" t="s">
        <v>58</v>
      </c>
      <c r="T310" s="16" t="s">
        <v>58</v>
      </c>
      <c r="U310" s="15">
        <v>434.17398750000001</v>
      </c>
      <c r="V310" s="15">
        <v>2.2999999999999998</v>
      </c>
      <c r="W310" s="15">
        <v>7.8</v>
      </c>
      <c r="Y310" s="15">
        <v>3.86</v>
      </c>
      <c r="Z310" s="27" t="s">
        <v>1158</v>
      </c>
      <c r="AA310" s="15">
        <v>677</v>
      </c>
      <c r="AB310" s="27">
        <v>748.08275856379385</v>
      </c>
      <c r="AD310" t="s">
        <v>60</v>
      </c>
      <c r="AE310">
        <v>7</v>
      </c>
      <c r="AF310">
        <v>17</v>
      </c>
      <c r="AG310" s="17" t="s">
        <v>1159</v>
      </c>
      <c r="BF310" t="s">
        <v>1659</v>
      </c>
      <c r="BG310">
        <f t="shared" si="8"/>
        <v>82091</v>
      </c>
      <c r="BI310" s="31" t="str">
        <f t="shared" si="9"/>
        <v>WF-309</v>
      </c>
      <c r="BJ310" t="s">
        <v>1666</v>
      </c>
    </row>
    <row r="311" spans="1:62" x14ac:dyDescent="0.6">
      <c r="A311">
        <v>82090</v>
      </c>
      <c r="B311" t="s">
        <v>905</v>
      </c>
      <c r="C311" t="s">
        <v>1266</v>
      </c>
      <c r="D311">
        <v>4296765</v>
      </c>
      <c r="E311">
        <v>507590</v>
      </c>
      <c r="F311">
        <v>14</v>
      </c>
      <c r="G311" s="2">
        <v>5</v>
      </c>
      <c r="H311" s="3">
        <v>5</v>
      </c>
      <c r="I311">
        <v>36</v>
      </c>
      <c r="J311">
        <v>340</v>
      </c>
      <c r="L311" s="14">
        <v>8.14</v>
      </c>
      <c r="M311" s="15">
        <v>3.4195409999999993</v>
      </c>
      <c r="N311" s="15" t="s">
        <v>1183</v>
      </c>
      <c r="O311" s="15">
        <v>0.50225999999999993</v>
      </c>
      <c r="P311" s="15">
        <v>329.86926</v>
      </c>
      <c r="Q311" s="15">
        <v>0.95566999999999991</v>
      </c>
      <c r="R311" s="16" t="s">
        <v>531</v>
      </c>
      <c r="S311" s="16" t="s">
        <v>58</v>
      </c>
      <c r="T311" s="16" t="s">
        <v>58</v>
      </c>
      <c r="U311" s="15">
        <v>720.14085</v>
      </c>
      <c r="V311" s="15">
        <v>4.4000000000000004</v>
      </c>
      <c r="W311" s="15">
        <v>6.1</v>
      </c>
      <c r="Y311" s="15">
        <v>5.23</v>
      </c>
      <c r="Z311" s="27" t="s">
        <v>1158</v>
      </c>
      <c r="AA311" s="15">
        <v>1090</v>
      </c>
      <c r="AB311" s="27">
        <v>1220</v>
      </c>
      <c r="AD311" t="s">
        <v>60</v>
      </c>
      <c r="AE311">
        <v>7</v>
      </c>
      <c r="AF311">
        <v>17</v>
      </c>
      <c r="AG311" s="17" t="s">
        <v>1159</v>
      </c>
      <c r="BF311" t="s">
        <v>1659</v>
      </c>
      <c r="BG311">
        <f t="shared" si="8"/>
        <v>82090</v>
      </c>
      <c r="BI311" s="31" t="str">
        <f t="shared" si="9"/>
        <v>WF-310</v>
      </c>
      <c r="BJ311" t="s">
        <v>1666</v>
      </c>
    </row>
    <row r="312" spans="1:62" x14ac:dyDescent="0.6">
      <c r="A312">
        <v>82084</v>
      </c>
      <c r="B312" t="s">
        <v>905</v>
      </c>
      <c r="C312" t="s">
        <v>1267</v>
      </c>
      <c r="D312">
        <v>4291240</v>
      </c>
      <c r="E312">
        <v>504950</v>
      </c>
      <c r="F312">
        <v>14</v>
      </c>
      <c r="G312" s="2">
        <v>4</v>
      </c>
      <c r="H312" s="3">
        <v>5</v>
      </c>
      <c r="I312">
        <v>22</v>
      </c>
      <c r="J312">
        <v>185</v>
      </c>
      <c r="L312" s="14">
        <v>7.97</v>
      </c>
      <c r="M312" s="15">
        <v>2.1168209999999998</v>
      </c>
      <c r="N312" s="15" t="s">
        <v>1183</v>
      </c>
      <c r="O312" s="15" t="s">
        <v>1158</v>
      </c>
      <c r="P312" s="15">
        <v>159.28842999999998</v>
      </c>
      <c r="Q312" s="15">
        <v>0.57524999999999993</v>
      </c>
      <c r="R312" s="16" t="s">
        <v>531</v>
      </c>
      <c r="S312" s="16" t="s">
        <v>58</v>
      </c>
      <c r="T312" s="16" t="s">
        <v>58</v>
      </c>
      <c r="U312" s="15">
        <v>283.78019999999998</v>
      </c>
      <c r="V312" s="15">
        <v>2.2000000000000002</v>
      </c>
      <c r="W312" s="15">
        <v>66.900000000000006</v>
      </c>
      <c r="Y312" s="15">
        <v>0.83</v>
      </c>
      <c r="Z312" s="27" t="s">
        <v>1158</v>
      </c>
      <c r="AA312" s="15">
        <v>585</v>
      </c>
      <c r="AB312" s="27">
        <v>579.25206785687408</v>
      </c>
      <c r="AD312" t="s">
        <v>60</v>
      </c>
      <c r="AE312">
        <v>7</v>
      </c>
      <c r="AF312">
        <v>17</v>
      </c>
      <c r="AG312" s="17" t="s">
        <v>1159</v>
      </c>
      <c r="BF312" t="s">
        <v>1659</v>
      </c>
      <c r="BG312">
        <f t="shared" si="8"/>
        <v>82084</v>
      </c>
      <c r="BI312" s="31" t="str">
        <f t="shared" si="9"/>
        <v>WF-311</v>
      </c>
      <c r="BJ312" t="s">
        <v>1666</v>
      </c>
    </row>
    <row r="313" spans="1:62" x14ac:dyDescent="0.6">
      <c r="A313">
        <v>82087</v>
      </c>
      <c r="B313" t="s">
        <v>905</v>
      </c>
      <c r="C313" t="s">
        <v>1268</v>
      </c>
      <c r="D313">
        <v>4300970</v>
      </c>
      <c r="E313">
        <v>494945</v>
      </c>
      <c r="F313">
        <v>14</v>
      </c>
      <c r="G313" s="2">
        <v>5</v>
      </c>
      <c r="H313" s="3">
        <v>6</v>
      </c>
      <c r="I313">
        <v>22</v>
      </c>
      <c r="J313">
        <v>125</v>
      </c>
      <c r="L313" s="14">
        <v>6.86</v>
      </c>
      <c r="M313" s="15">
        <v>338.63303999999999</v>
      </c>
      <c r="N313" s="15">
        <v>89.4071</v>
      </c>
      <c r="O313" s="15">
        <v>28.076899999999998</v>
      </c>
      <c r="P313" s="15">
        <v>6.3170099999999998</v>
      </c>
      <c r="Q313" s="15" t="s">
        <v>1158</v>
      </c>
      <c r="R313" s="16" t="s">
        <v>531</v>
      </c>
      <c r="S313" s="16" t="s">
        <v>58</v>
      </c>
      <c r="T313" s="16" t="s">
        <v>58</v>
      </c>
      <c r="U313" s="15">
        <v>223.52549999999997</v>
      </c>
      <c r="V313" s="15">
        <v>17.2</v>
      </c>
      <c r="W313" s="15">
        <v>22.8</v>
      </c>
      <c r="Y313" s="15" t="s">
        <v>1158</v>
      </c>
      <c r="Z313" s="27">
        <v>65</v>
      </c>
      <c r="AA313" s="15">
        <v>477</v>
      </c>
      <c r="AB313" s="27">
        <v>513.91101685638967</v>
      </c>
      <c r="AD313" t="s">
        <v>60</v>
      </c>
      <c r="AE313">
        <v>7</v>
      </c>
      <c r="AF313">
        <v>17</v>
      </c>
      <c r="AG313" s="17" t="s">
        <v>1159</v>
      </c>
      <c r="BF313" t="s">
        <v>1658</v>
      </c>
      <c r="BG313">
        <f t="shared" si="8"/>
        <v>82087</v>
      </c>
      <c r="BI313" s="31" t="str">
        <f t="shared" si="9"/>
        <v>WF-312</v>
      </c>
      <c r="BJ313" t="s">
        <v>1666</v>
      </c>
    </row>
    <row r="314" spans="1:62" x14ac:dyDescent="0.6">
      <c r="A314">
        <v>82086</v>
      </c>
      <c r="B314" t="s">
        <v>905</v>
      </c>
      <c r="C314" t="s">
        <v>1269</v>
      </c>
      <c r="D314">
        <v>4296340</v>
      </c>
      <c r="E314">
        <v>491360</v>
      </c>
      <c r="F314">
        <v>14</v>
      </c>
      <c r="G314" s="2">
        <v>5</v>
      </c>
      <c r="H314" s="3">
        <v>6</v>
      </c>
      <c r="I314">
        <v>32</v>
      </c>
      <c r="J314">
        <v>260</v>
      </c>
      <c r="L314" s="14">
        <v>7.04</v>
      </c>
      <c r="M314" s="15">
        <v>211.32831699999997</v>
      </c>
      <c r="N314" s="15">
        <v>56.995529999999995</v>
      </c>
      <c r="O314" s="15">
        <v>16.790119999999998</v>
      </c>
      <c r="P314" s="15">
        <v>33.656809999999993</v>
      </c>
      <c r="Q314" s="15">
        <v>0.53502999999999989</v>
      </c>
      <c r="R314" s="16">
        <v>1.7545899999999999</v>
      </c>
      <c r="S314" s="16">
        <v>6.7669999999999994E-2</v>
      </c>
      <c r="T314" s="16" t="s">
        <v>58</v>
      </c>
      <c r="U314" s="15">
        <v>266.77282500000001</v>
      </c>
      <c r="V314" s="15">
        <v>7.2</v>
      </c>
      <c r="W314" s="15" t="s">
        <v>1158</v>
      </c>
      <c r="Y314" s="15">
        <v>0.51400000000000001</v>
      </c>
      <c r="Z314" s="27" t="s">
        <v>1158</v>
      </c>
      <c r="AA314" s="15">
        <v>429</v>
      </c>
      <c r="AB314" s="27">
        <v>449.91378398924826</v>
      </c>
      <c r="AD314" t="s">
        <v>60</v>
      </c>
      <c r="AE314">
        <v>7</v>
      </c>
      <c r="AF314">
        <v>17</v>
      </c>
      <c r="AG314" s="17" t="s">
        <v>1159</v>
      </c>
      <c r="BF314" t="s">
        <v>1659</v>
      </c>
      <c r="BG314">
        <f t="shared" si="8"/>
        <v>82086</v>
      </c>
      <c r="BI314" s="31" t="str">
        <f t="shared" si="9"/>
        <v>WF-313</v>
      </c>
      <c r="BJ314" t="s">
        <v>1666</v>
      </c>
    </row>
    <row r="315" spans="1:62" x14ac:dyDescent="0.6">
      <c r="A315">
        <v>82079</v>
      </c>
      <c r="B315" t="s">
        <v>905</v>
      </c>
      <c r="C315" t="s">
        <v>1270</v>
      </c>
      <c r="D315">
        <v>4289290</v>
      </c>
      <c r="E315">
        <v>485480</v>
      </c>
      <c r="F315">
        <v>14</v>
      </c>
      <c r="G315" s="2">
        <v>4</v>
      </c>
      <c r="H315" s="3">
        <v>7</v>
      </c>
      <c r="I315">
        <v>26</v>
      </c>
      <c r="J315">
        <v>275</v>
      </c>
      <c r="L315" s="14">
        <v>7.58</v>
      </c>
      <c r="M315" s="15">
        <v>109.75490899999998</v>
      </c>
      <c r="N315" s="15">
        <v>30.624129999999997</v>
      </c>
      <c r="O315" s="15">
        <v>8.0962399999999999</v>
      </c>
      <c r="P315" s="15">
        <v>171.99010999999999</v>
      </c>
      <c r="Q315" s="15">
        <v>1.8384799999999999</v>
      </c>
      <c r="R315" s="16" t="s">
        <v>531</v>
      </c>
      <c r="S315" s="16" t="s">
        <v>58</v>
      </c>
      <c r="T315" s="16" t="s">
        <v>58</v>
      </c>
      <c r="U315" s="15">
        <v>486.41092500000002</v>
      </c>
      <c r="V315" s="15">
        <v>1.5</v>
      </c>
      <c r="W315" s="15">
        <v>4.3</v>
      </c>
      <c r="Y315" s="15">
        <v>1.01</v>
      </c>
      <c r="Z315" s="27" t="s">
        <v>1158</v>
      </c>
      <c r="AA315" s="15">
        <v>669</v>
      </c>
      <c r="AB315" s="27">
        <v>821.60603426569924</v>
      </c>
      <c r="AD315" t="s">
        <v>60</v>
      </c>
      <c r="AE315">
        <v>7</v>
      </c>
      <c r="AF315">
        <v>17</v>
      </c>
      <c r="AG315" s="17" t="s">
        <v>1159</v>
      </c>
      <c r="BF315" t="s">
        <v>1659</v>
      </c>
      <c r="BG315">
        <f t="shared" si="8"/>
        <v>82079</v>
      </c>
      <c r="BI315" s="31" t="str">
        <f t="shared" si="9"/>
        <v>WF-314A</v>
      </c>
      <c r="BJ315" t="s">
        <v>1666</v>
      </c>
    </row>
    <row r="316" spans="1:62" x14ac:dyDescent="0.6">
      <c r="A316">
        <v>82075</v>
      </c>
      <c r="B316" t="s">
        <v>905</v>
      </c>
      <c r="C316" t="s">
        <v>1271</v>
      </c>
      <c r="D316">
        <v>4281680</v>
      </c>
      <c r="E316">
        <v>503380</v>
      </c>
      <c r="F316">
        <v>14</v>
      </c>
      <c r="G316" s="2">
        <v>3</v>
      </c>
      <c r="H316" s="3">
        <v>5</v>
      </c>
      <c r="I316">
        <v>21</v>
      </c>
      <c r="J316">
        <v>265</v>
      </c>
      <c r="L316" s="14">
        <v>8.01</v>
      </c>
      <c r="M316" s="15">
        <v>17.858887999999997</v>
      </c>
      <c r="N316" s="15">
        <v>3.9083599999999996</v>
      </c>
      <c r="O316" s="15">
        <v>1.97268</v>
      </c>
      <c r="P316" s="15">
        <v>177.08044999999998</v>
      </c>
      <c r="Q316" s="15">
        <v>1.25562</v>
      </c>
      <c r="R316" s="16" t="s">
        <v>531</v>
      </c>
      <c r="S316" s="16" t="s">
        <v>58</v>
      </c>
      <c r="T316" s="16" t="s">
        <v>58</v>
      </c>
      <c r="U316" s="15">
        <v>388.74</v>
      </c>
      <c r="V316" s="15">
        <v>3.9</v>
      </c>
      <c r="W316" s="15" t="s">
        <v>1158</v>
      </c>
      <c r="Y316" s="15">
        <v>2.74</v>
      </c>
      <c r="Z316" s="27" t="s">
        <v>1158</v>
      </c>
      <c r="AA316" s="15">
        <v>566</v>
      </c>
      <c r="AB316" s="27">
        <v>666.78562109210122</v>
      </c>
      <c r="AD316" t="s">
        <v>60</v>
      </c>
      <c r="AE316">
        <v>7</v>
      </c>
      <c r="AF316">
        <v>18</v>
      </c>
      <c r="AG316" s="17" t="s">
        <v>1159</v>
      </c>
      <c r="BF316" t="s">
        <v>1659</v>
      </c>
      <c r="BG316">
        <f t="shared" si="8"/>
        <v>82075</v>
      </c>
      <c r="BI316" s="31" t="str">
        <f t="shared" si="9"/>
        <v>WF-315</v>
      </c>
      <c r="BJ316" t="s">
        <v>1666</v>
      </c>
    </row>
    <row r="317" spans="1:62" x14ac:dyDescent="0.6">
      <c r="A317">
        <v>82072</v>
      </c>
      <c r="B317" t="s">
        <v>905</v>
      </c>
      <c r="C317" t="s">
        <v>1272</v>
      </c>
      <c r="D317">
        <v>4284920</v>
      </c>
      <c r="E317">
        <v>496380</v>
      </c>
      <c r="F317">
        <v>14</v>
      </c>
      <c r="G317" s="2">
        <v>3</v>
      </c>
      <c r="H317" s="3">
        <v>6</v>
      </c>
      <c r="I317">
        <v>2</v>
      </c>
      <c r="J317">
        <v>315</v>
      </c>
      <c r="L317" s="14">
        <v>8.33</v>
      </c>
      <c r="M317" s="15">
        <v>22.661013999999998</v>
      </c>
      <c r="N317" s="15">
        <v>3.5541449999999997</v>
      </c>
      <c r="O317" s="15">
        <v>3.359915</v>
      </c>
      <c r="P317" s="15">
        <v>827.14946999999995</v>
      </c>
      <c r="Q317" s="15">
        <v>3.0154299999999998</v>
      </c>
      <c r="R317" s="16">
        <v>3.2462549999999997</v>
      </c>
      <c r="S317" s="16" t="s">
        <v>58</v>
      </c>
      <c r="T317" s="16" t="s">
        <v>58</v>
      </c>
      <c r="U317" s="15">
        <v>863.24576249999996</v>
      </c>
      <c r="V317" s="15">
        <v>760</v>
      </c>
      <c r="W317" s="15">
        <v>5</v>
      </c>
      <c r="Y317" s="15">
        <v>3.39</v>
      </c>
      <c r="Z317" s="27" t="s">
        <v>1158</v>
      </c>
      <c r="AA317" s="15">
        <v>3480</v>
      </c>
      <c r="AB317" s="27">
        <v>2660</v>
      </c>
      <c r="AD317" t="s">
        <v>60</v>
      </c>
      <c r="AE317">
        <v>7</v>
      </c>
      <c r="AF317">
        <v>18</v>
      </c>
      <c r="AG317" s="17" t="s">
        <v>1159</v>
      </c>
      <c r="BF317" t="s">
        <v>1659</v>
      </c>
      <c r="BG317">
        <f t="shared" si="8"/>
        <v>82072</v>
      </c>
      <c r="BI317" s="31" t="str">
        <f t="shared" si="9"/>
        <v>WF-316</v>
      </c>
      <c r="BJ317" t="s">
        <v>1666</v>
      </c>
    </row>
    <row r="318" spans="1:62" x14ac:dyDescent="0.6">
      <c r="A318">
        <v>82073</v>
      </c>
      <c r="B318" t="s">
        <v>905</v>
      </c>
      <c r="C318" t="s">
        <v>1273</v>
      </c>
      <c r="D318">
        <v>4285325</v>
      </c>
      <c r="E318">
        <v>496890</v>
      </c>
      <c r="F318">
        <v>14</v>
      </c>
      <c r="G318" s="2">
        <v>3</v>
      </c>
      <c r="H318" s="3">
        <v>6</v>
      </c>
      <c r="I318">
        <v>1</v>
      </c>
      <c r="J318">
        <v>65</v>
      </c>
      <c r="L318" s="14">
        <v>6.41</v>
      </c>
      <c r="M318" s="15">
        <v>254.64689599999997</v>
      </c>
      <c r="N318" s="15">
        <v>72.056579999999997</v>
      </c>
      <c r="O318" s="15">
        <v>18.172059999999998</v>
      </c>
      <c r="P318" s="15">
        <v>24.881149999999998</v>
      </c>
      <c r="Q318" s="15" t="s">
        <v>1158</v>
      </c>
      <c r="R318" s="16">
        <v>2.5051599999999996</v>
      </c>
      <c r="S318" s="16" t="s">
        <v>58</v>
      </c>
      <c r="T318" s="16" t="s">
        <v>58</v>
      </c>
      <c r="U318" s="15">
        <v>285.48093750000004</v>
      </c>
      <c r="V318" s="15">
        <v>1.7</v>
      </c>
      <c r="W318" s="15">
        <v>5.5</v>
      </c>
      <c r="Y318" s="15" t="s">
        <v>1158</v>
      </c>
      <c r="Z318" s="27" t="s">
        <v>1158</v>
      </c>
      <c r="AA318" s="15">
        <v>404</v>
      </c>
      <c r="AB318" s="27">
        <v>484.13675919982904</v>
      </c>
      <c r="AD318" t="s">
        <v>60</v>
      </c>
      <c r="AE318">
        <v>7</v>
      </c>
      <c r="AF318">
        <v>18</v>
      </c>
      <c r="AG318" s="17" t="s">
        <v>1159</v>
      </c>
      <c r="BF318" t="s">
        <v>1658</v>
      </c>
      <c r="BG318">
        <f t="shared" si="8"/>
        <v>82073</v>
      </c>
      <c r="BI318" s="31" t="str">
        <f t="shared" si="9"/>
        <v>WF-317</v>
      </c>
      <c r="BJ318" t="s">
        <v>1666</v>
      </c>
    </row>
    <row r="319" spans="1:62" x14ac:dyDescent="0.6">
      <c r="A319">
        <v>82074</v>
      </c>
      <c r="B319" t="s">
        <v>905</v>
      </c>
      <c r="C319" t="s">
        <v>1274</v>
      </c>
      <c r="D319">
        <v>4283470</v>
      </c>
      <c r="E319">
        <v>489500</v>
      </c>
      <c r="F319">
        <v>14</v>
      </c>
      <c r="G319" s="2">
        <v>3</v>
      </c>
      <c r="H319" s="3">
        <v>6</v>
      </c>
      <c r="I319">
        <v>7</v>
      </c>
      <c r="J319">
        <v>180</v>
      </c>
      <c r="L319" s="14">
        <v>7.95</v>
      </c>
      <c r="M319" s="15">
        <v>24.292740499999997</v>
      </c>
      <c r="N319" s="15">
        <v>3.8160399999999997</v>
      </c>
      <c r="O319" s="15">
        <v>3.5982050000000001</v>
      </c>
      <c r="P319" s="15">
        <v>1040</v>
      </c>
      <c r="Q319" s="15">
        <v>3.7175449999999999</v>
      </c>
      <c r="R319" s="16">
        <v>3.3687299999999998</v>
      </c>
      <c r="S319" s="16" t="s">
        <v>58</v>
      </c>
      <c r="T319" s="16" t="s">
        <v>58</v>
      </c>
      <c r="U319" s="15">
        <v>993.71662500000002</v>
      </c>
      <c r="V319" s="15">
        <v>992</v>
      </c>
      <c r="W319" s="15" t="s">
        <v>1158</v>
      </c>
      <c r="Y319" s="15">
        <v>2.1800000000000002</v>
      </c>
      <c r="Z319" s="27" t="s">
        <v>1158</v>
      </c>
      <c r="AA319" s="15">
        <v>2630</v>
      </c>
      <c r="AB319" s="27">
        <v>3260</v>
      </c>
      <c r="AD319" t="s">
        <v>60</v>
      </c>
      <c r="AE319">
        <v>7</v>
      </c>
      <c r="AF319">
        <v>18</v>
      </c>
      <c r="AG319" s="17" t="s">
        <v>1159</v>
      </c>
      <c r="BF319" t="s">
        <v>1659</v>
      </c>
      <c r="BG319">
        <f t="shared" si="8"/>
        <v>82074</v>
      </c>
      <c r="BI319" s="31" t="str">
        <f t="shared" si="9"/>
        <v>WF-318</v>
      </c>
      <c r="BJ319" t="s">
        <v>1666</v>
      </c>
    </row>
    <row r="320" spans="1:62" x14ac:dyDescent="0.6">
      <c r="A320">
        <v>82080</v>
      </c>
      <c r="B320" t="s">
        <v>905</v>
      </c>
      <c r="C320" t="s">
        <v>1275</v>
      </c>
      <c r="D320">
        <v>4287640</v>
      </c>
      <c r="E320">
        <v>485550</v>
      </c>
      <c r="F320">
        <v>14</v>
      </c>
      <c r="G320" s="2">
        <v>4</v>
      </c>
      <c r="H320" s="3">
        <v>7</v>
      </c>
      <c r="I320">
        <v>35</v>
      </c>
      <c r="J320">
        <v>260</v>
      </c>
      <c r="L320" s="14">
        <v>7.01</v>
      </c>
      <c r="M320" s="15">
        <v>79.251675999999989</v>
      </c>
      <c r="N320" s="15">
        <v>18.71866</v>
      </c>
      <c r="O320" s="15">
        <v>7.9158599999999995</v>
      </c>
      <c r="P320" s="15">
        <v>161.49437999999998</v>
      </c>
      <c r="Q320" s="15">
        <v>1.7741399999999998</v>
      </c>
      <c r="R320" s="16" t="s">
        <v>531</v>
      </c>
      <c r="S320" s="16" t="s">
        <v>58</v>
      </c>
      <c r="T320" s="16" t="s">
        <v>58</v>
      </c>
      <c r="U320" s="15">
        <v>412.55032499999999</v>
      </c>
      <c r="V320" s="15">
        <v>25.9</v>
      </c>
      <c r="W320" s="15">
        <v>2.7</v>
      </c>
      <c r="Y320" s="15">
        <v>1.3</v>
      </c>
      <c r="Z320" s="27" t="s">
        <v>1158</v>
      </c>
      <c r="AA320" s="15">
        <v>720</v>
      </c>
      <c r="AB320" s="27">
        <v>729.34778625947183</v>
      </c>
      <c r="AD320" t="s">
        <v>60</v>
      </c>
      <c r="AE320">
        <v>7</v>
      </c>
      <c r="AF320">
        <v>18</v>
      </c>
      <c r="AG320" s="17" t="s">
        <v>1159</v>
      </c>
      <c r="BF320" t="s">
        <v>1659</v>
      </c>
      <c r="BG320">
        <f t="shared" si="8"/>
        <v>82080</v>
      </c>
      <c r="BI320" s="31" t="str">
        <f t="shared" si="9"/>
        <v>WF-319</v>
      </c>
      <c r="BJ320" t="s">
        <v>1666</v>
      </c>
    </row>
    <row r="321" spans="1:62" x14ac:dyDescent="0.6">
      <c r="A321">
        <v>82081</v>
      </c>
      <c r="B321" t="s">
        <v>905</v>
      </c>
      <c r="C321" t="s">
        <v>1276</v>
      </c>
      <c r="D321">
        <v>4287950</v>
      </c>
      <c r="E321">
        <v>488370</v>
      </c>
      <c r="F321">
        <v>14</v>
      </c>
      <c r="G321" s="2">
        <v>4</v>
      </c>
      <c r="H321" s="3">
        <v>7</v>
      </c>
      <c r="I321">
        <v>36</v>
      </c>
      <c r="J321">
        <v>145</v>
      </c>
      <c r="L321" s="14">
        <v>6.66</v>
      </c>
      <c r="M321" s="15">
        <v>164.43627399999997</v>
      </c>
      <c r="N321" s="15">
        <v>45.634259999999998</v>
      </c>
      <c r="O321" s="15">
        <v>12.280639999999998</v>
      </c>
      <c r="P321" s="15">
        <v>78.486149999999995</v>
      </c>
      <c r="Q321" s="15">
        <v>1.2125999999999999</v>
      </c>
      <c r="R321" s="16" t="s">
        <v>531</v>
      </c>
      <c r="S321" s="16">
        <v>6.9539999999999991E-2</v>
      </c>
      <c r="T321" s="16" t="s">
        <v>58</v>
      </c>
      <c r="U321" s="15">
        <v>308.3194125</v>
      </c>
      <c r="V321" s="15">
        <v>2.1</v>
      </c>
      <c r="W321" s="15">
        <v>8.1</v>
      </c>
      <c r="Y321" s="15">
        <v>0.71299999999999997</v>
      </c>
      <c r="Z321" s="27" t="s">
        <v>1158</v>
      </c>
      <c r="AA321" s="15">
        <v>509</v>
      </c>
      <c r="AB321" s="27">
        <v>536.29690547225994</v>
      </c>
      <c r="AD321" t="s">
        <v>60</v>
      </c>
      <c r="AE321">
        <v>7</v>
      </c>
      <c r="AF321">
        <v>18</v>
      </c>
      <c r="AG321" s="17" t="s">
        <v>1159</v>
      </c>
      <c r="BF321" t="s">
        <v>1659</v>
      </c>
      <c r="BG321">
        <f t="shared" si="8"/>
        <v>82081</v>
      </c>
      <c r="BI321" s="31" t="str">
        <f t="shared" si="9"/>
        <v>WF-320</v>
      </c>
      <c r="BJ321" t="s">
        <v>1666</v>
      </c>
    </row>
    <row r="322" spans="1:62" x14ac:dyDescent="0.6">
      <c r="A322">
        <v>82070</v>
      </c>
      <c r="B322" t="s">
        <v>905</v>
      </c>
      <c r="C322" t="s">
        <v>1277</v>
      </c>
      <c r="D322">
        <v>4282300</v>
      </c>
      <c r="E322">
        <v>486825</v>
      </c>
      <c r="F322">
        <v>14</v>
      </c>
      <c r="G322" s="2">
        <v>3</v>
      </c>
      <c r="H322" s="3">
        <v>7</v>
      </c>
      <c r="I322">
        <v>14</v>
      </c>
      <c r="J322">
        <v>225</v>
      </c>
      <c r="L322" s="14">
        <v>7.34</v>
      </c>
      <c r="M322" s="15">
        <v>139.74756299999999</v>
      </c>
      <c r="N322" s="15">
        <v>33.013349999999996</v>
      </c>
      <c r="O322" s="15">
        <v>13.95468</v>
      </c>
      <c r="P322" s="15">
        <v>133.97824</v>
      </c>
      <c r="Q322" s="15">
        <v>2.3431899999999999</v>
      </c>
      <c r="R322" s="16">
        <v>0.71983999999999992</v>
      </c>
      <c r="S322" s="16" t="s">
        <v>58</v>
      </c>
      <c r="T322" s="16" t="s">
        <v>58</v>
      </c>
      <c r="U322" s="15">
        <v>433.93102499999998</v>
      </c>
      <c r="V322" s="15">
        <v>1.7</v>
      </c>
      <c r="W322" s="15" t="s">
        <v>1158</v>
      </c>
      <c r="Y322" s="15">
        <v>0.73</v>
      </c>
      <c r="Z322" s="27" t="s">
        <v>1158</v>
      </c>
      <c r="AA322" s="15">
        <v>620</v>
      </c>
      <c r="AB322" s="27">
        <v>725.94183176166678</v>
      </c>
      <c r="AD322" t="s">
        <v>60</v>
      </c>
      <c r="AE322">
        <v>7</v>
      </c>
      <c r="AF322">
        <v>18</v>
      </c>
      <c r="AG322" s="17" t="s">
        <v>1159</v>
      </c>
      <c r="BF322" t="s">
        <v>1659</v>
      </c>
      <c r="BG322">
        <f t="shared" ref="BG322:BG373" si="10">(A322)</f>
        <v>82070</v>
      </c>
      <c r="BI322" s="31" t="str">
        <f t="shared" ref="BI322:BI373" si="11">(C322)</f>
        <v>WF-321</v>
      </c>
      <c r="BJ322" t="s">
        <v>1666</v>
      </c>
    </row>
    <row r="323" spans="1:62" x14ac:dyDescent="0.6">
      <c r="A323">
        <v>82069</v>
      </c>
      <c r="B323" t="s">
        <v>905</v>
      </c>
      <c r="C323" t="s">
        <v>1278</v>
      </c>
      <c r="D323">
        <v>4281020</v>
      </c>
      <c r="E323">
        <v>479000</v>
      </c>
      <c r="F323">
        <v>14</v>
      </c>
      <c r="G323" s="2">
        <v>3</v>
      </c>
      <c r="H323" s="3">
        <v>8</v>
      </c>
      <c r="I323">
        <v>24</v>
      </c>
      <c r="J323">
        <v>114</v>
      </c>
      <c r="L323" s="14">
        <v>6.4</v>
      </c>
      <c r="M323" s="15">
        <v>334.3</v>
      </c>
      <c r="N323" s="15">
        <v>96</v>
      </c>
      <c r="O323" s="15">
        <v>23</v>
      </c>
      <c r="P323" s="15">
        <v>4</v>
      </c>
      <c r="Q323" s="15" t="s">
        <v>1158</v>
      </c>
      <c r="R323" s="16">
        <v>3.5549499999999998</v>
      </c>
      <c r="S323" s="16">
        <v>0.34314999999999996</v>
      </c>
      <c r="T323" s="16" t="s">
        <v>58</v>
      </c>
      <c r="U323" s="15">
        <v>245.87805</v>
      </c>
      <c r="V323" s="15">
        <v>12</v>
      </c>
      <c r="W323" s="15">
        <v>54.3</v>
      </c>
      <c r="Y323" s="15" t="s">
        <v>1158</v>
      </c>
      <c r="Z323" s="27">
        <v>2.2000000000000002</v>
      </c>
      <c r="AA323" s="15">
        <v>467</v>
      </c>
      <c r="AB323" s="27">
        <v>502.13323784462881</v>
      </c>
      <c r="AD323" t="s">
        <v>60</v>
      </c>
      <c r="AE323">
        <v>7</v>
      </c>
      <c r="AF323">
        <v>18</v>
      </c>
      <c r="AG323" s="17" t="s">
        <v>1159</v>
      </c>
      <c r="BF323" t="s">
        <v>1659</v>
      </c>
      <c r="BG323">
        <f t="shared" si="10"/>
        <v>82069</v>
      </c>
      <c r="BI323" s="31" t="str">
        <f t="shared" si="11"/>
        <v>WF-322</v>
      </c>
      <c r="BJ323" t="s">
        <v>1666</v>
      </c>
    </row>
    <row r="324" spans="1:62" x14ac:dyDescent="0.6">
      <c r="A324">
        <v>82052</v>
      </c>
      <c r="B324" t="s">
        <v>905</v>
      </c>
      <c r="C324" t="s">
        <v>1279</v>
      </c>
      <c r="D324">
        <v>4262090</v>
      </c>
      <c r="E324">
        <v>473675</v>
      </c>
      <c r="F324">
        <v>63</v>
      </c>
      <c r="G324" s="2">
        <v>1</v>
      </c>
      <c r="H324" s="3">
        <v>8</v>
      </c>
      <c r="I324">
        <v>21</v>
      </c>
      <c r="J324">
        <v>97</v>
      </c>
      <c r="L324" s="14">
        <v>5.87</v>
      </c>
      <c r="M324" s="15">
        <v>354.76886099999996</v>
      </c>
      <c r="N324" s="15">
        <v>97.499279999999999</v>
      </c>
      <c r="O324" s="15">
        <v>27.078209999999999</v>
      </c>
      <c r="P324" s="15">
        <v>4.75603</v>
      </c>
      <c r="Q324" s="15">
        <v>0.66210999999999998</v>
      </c>
      <c r="R324" s="16">
        <v>1.2704099999999998</v>
      </c>
      <c r="S324" s="16">
        <v>0.29329</v>
      </c>
      <c r="T324" s="16" t="s">
        <v>58</v>
      </c>
      <c r="U324" s="15">
        <v>257.06696250000005</v>
      </c>
      <c r="V324" s="15">
        <v>13.9</v>
      </c>
      <c r="W324" s="15">
        <v>57.4</v>
      </c>
      <c r="Y324" s="15" t="s">
        <v>1158</v>
      </c>
      <c r="Z324" s="27" t="s">
        <v>1158</v>
      </c>
      <c r="AA324" s="15">
        <v>469</v>
      </c>
      <c r="AB324" s="27">
        <v>523.16438550659257</v>
      </c>
      <c r="AD324" t="s">
        <v>60</v>
      </c>
      <c r="AE324">
        <v>7</v>
      </c>
      <c r="AF324">
        <v>19</v>
      </c>
      <c r="AG324" s="17" t="s">
        <v>1159</v>
      </c>
      <c r="BF324" t="s">
        <v>1658</v>
      </c>
      <c r="BG324">
        <f t="shared" si="10"/>
        <v>82052</v>
      </c>
      <c r="BI324" s="31" t="str">
        <f t="shared" si="11"/>
        <v>WF-323</v>
      </c>
      <c r="BJ324" t="s">
        <v>1666</v>
      </c>
    </row>
    <row r="325" spans="1:62" x14ac:dyDescent="0.6">
      <c r="A325">
        <v>82083</v>
      </c>
      <c r="B325" t="s">
        <v>905</v>
      </c>
      <c r="C325" t="s">
        <v>1280</v>
      </c>
      <c r="D325">
        <v>4293180</v>
      </c>
      <c r="E325">
        <v>486050</v>
      </c>
      <c r="F325">
        <v>14</v>
      </c>
      <c r="G325" s="2">
        <v>4</v>
      </c>
      <c r="H325" s="1" t="s">
        <v>1281</v>
      </c>
      <c r="I325">
        <v>11</v>
      </c>
      <c r="J325">
        <v>175</v>
      </c>
      <c r="L325" s="14">
        <v>6.07</v>
      </c>
      <c r="M325" s="15">
        <v>250.53573499999996</v>
      </c>
      <c r="N325" s="15">
        <v>68.108669999999989</v>
      </c>
      <c r="O325" s="15">
        <v>19.576599999999999</v>
      </c>
      <c r="P325" s="15">
        <v>5.8529899999999992</v>
      </c>
      <c r="Q325" s="15" t="s">
        <v>1158</v>
      </c>
      <c r="R325" s="16" t="s">
        <v>531</v>
      </c>
      <c r="S325" s="16" t="s">
        <v>58</v>
      </c>
      <c r="T325" s="16" t="s">
        <v>58</v>
      </c>
      <c r="U325" s="15">
        <v>223.40640000000002</v>
      </c>
      <c r="V325" s="15">
        <v>1.05</v>
      </c>
      <c r="W325" s="15">
        <v>26</v>
      </c>
      <c r="Y325" s="15" t="s">
        <v>1158</v>
      </c>
      <c r="Z325" s="27" t="s">
        <v>1158</v>
      </c>
      <c r="AA325" s="15">
        <v>364</v>
      </c>
      <c r="AB325" s="27">
        <v>405.06119761444808</v>
      </c>
      <c r="AD325" t="s">
        <v>60</v>
      </c>
      <c r="AE325">
        <v>7</v>
      </c>
      <c r="AF325">
        <v>19</v>
      </c>
      <c r="AG325" s="17" t="s">
        <v>1159</v>
      </c>
      <c r="BF325" t="s">
        <v>1659</v>
      </c>
      <c r="BG325">
        <f t="shared" si="10"/>
        <v>82083</v>
      </c>
      <c r="BI325" s="31" t="str">
        <f t="shared" si="11"/>
        <v>WF-324A</v>
      </c>
      <c r="BJ325" t="s">
        <v>1666</v>
      </c>
    </row>
    <row r="326" spans="1:62" x14ac:dyDescent="0.6">
      <c r="A326">
        <v>82082</v>
      </c>
      <c r="B326" t="s">
        <v>905</v>
      </c>
      <c r="C326" t="s">
        <v>1282</v>
      </c>
      <c r="D326">
        <v>4293140</v>
      </c>
      <c r="E326">
        <v>485625</v>
      </c>
      <c r="F326">
        <v>14</v>
      </c>
      <c r="G326" s="2">
        <v>4</v>
      </c>
      <c r="H326" s="6">
        <v>7</v>
      </c>
      <c r="I326">
        <v>14</v>
      </c>
      <c r="J326">
        <v>44</v>
      </c>
      <c r="L326" s="14">
        <v>7.14</v>
      </c>
      <c r="M326" s="15">
        <v>222.23663299999998</v>
      </c>
      <c r="N326" s="15">
        <v>60.937359999999998</v>
      </c>
      <c r="O326" s="15">
        <v>17.047129999999999</v>
      </c>
      <c r="P326" s="15">
        <v>4.3710899999999997</v>
      </c>
      <c r="Q326" s="15">
        <v>2.0516699999999997</v>
      </c>
      <c r="R326" s="16" t="s">
        <v>531</v>
      </c>
      <c r="S326" s="16" t="s">
        <v>58</v>
      </c>
      <c r="T326" s="16" t="s">
        <v>58</v>
      </c>
      <c r="U326" s="15">
        <v>127.9101375</v>
      </c>
      <c r="V326" s="15">
        <v>11.2</v>
      </c>
      <c r="W326" s="15">
        <v>43.9</v>
      </c>
      <c r="Y326" s="15" t="s">
        <v>1158</v>
      </c>
      <c r="Z326" s="27">
        <v>56.9</v>
      </c>
      <c r="AA326" s="15">
        <v>349</v>
      </c>
      <c r="AB326" s="27">
        <v>361.23578577492117</v>
      </c>
      <c r="AD326" t="s">
        <v>60</v>
      </c>
      <c r="AE326">
        <v>7</v>
      </c>
      <c r="AF326">
        <v>19</v>
      </c>
      <c r="AG326" s="17" t="s">
        <v>1159</v>
      </c>
      <c r="BF326" t="s">
        <v>1658</v>
      </c>
      <c r="BG326">
        <f t="shared" si="10"/>
        <v>82082</v>
      </c>
      <c r="BI326" s="31" t="str">
        <f t="shared" si="11"/>
        <v>WF-325</v>
      </c>
      <c r="BJ326" t="s">
        <v>1666</v>
      </c>
    </row>
    <row r="327" spans="1:62" x14ac:dyDescent="0.6">
      <c r="A327">
        <v>82194</v>
      </c>
      <c r="B327" t="s">
        <v>905</v>
      </c>
      <c r="C327" t="s">
        <v>1283</v>
      </c>
      <c r="D327">
        <v>4451980</v>
      </c>
      <c r="E327">
        <v>627840</v>
      </c>
      <c r="F327">
        <v>18</v>
      </c>
      <c r="G327" s="2">
        <v>20</v>
      </c>
      <c r="H327" s="6">
        <v>9</v>
      </c>
      <c r="I327">
        <v>3</v>
      </c>
      <c r="J327">
        <v>140</v>
      </c>
      <c r="L327" s="14">
        <v>6.84</v>
      </c>
      <c r="M327" s="15">
        <v>323.09414699999996</v>
      </c>
      <c r="N327" s="15">
        <v>84.041439999999994</v>
      </c>
      <c r="O327" s="15">
        <v>27.558669999999999</v>
      </c>
      <c r="P327" s="15">
        <v>10.754539999999999</v>
      </c>
      <c r="Q327" s="15">
        <v>0.70589999999999997</v>
      </c>
      <c r="R327" s="16">
        <v>0.71493999999999991</v>
      </c>
      <c r="S327" s="16" t="s">
        <v>58</v>
      </c>
      <c r="T327" s="16" t="s">
        <v>58</v>
      </c>
      <c r="U327" s="15">
        <v>347.32713749999999</v>
      </c>
      <c r="V327" s="15" t="s">
        <v>1158</v>
      </c>
      <c r="W327" s="15">
        <v>8.8000000000000007</v>
      </c>
      <c r="Y327" s="15">
        <v>0.8</v>
      </c>
      <c r="Z327" s="27" t="s">
        <v>1158</v>
      </c>
      <c r="AA327" s="15">
        <v>447</v>
      </c>
      <c r="AB327" s="27">
        <v>568.08249709451752</v>
      </c>
      <c r="AD327" t="s">
        <v>60</v>
      </c>
      <c r="AE327">
        <v>7</v>
      </c>
      <c r="AF327">
        <v>23</v>
      </c>
      <c r="AG327" s="17" t="s">
        <v>1159</v>
      </c>
      <c r="BF327" t="s">
        <v>1658</v>
      </c>
      <c r="BG327">
        <f t="shared" si="10"/>
        <v>82194</v>
      </c>
      <c r="BI327" s="31" t="str">
        <f t="shared" si="11"/>
        <v>WF-326</v>
      </c>
      <c r="BJ327" t="s">
        <v>1666</v>
      </c>
    </row>
    <row r="328" spans="1:62" x14ac:dyDescent="0.6">
      <c r="A328">
        <v>82195</v>
      </c>
      <c r="B328" t="s">
        <v>905</v>
      </c>
      <c r="C328" t="s">
        <v>1284</v>
      </c>
      <c r="D328">
        <v>4450810</v>
      </c>
      <c r="E328">
        <v>633130</v>
      </c>
      <c r="F328">
        <v>18</v>
      </c>
      <c r="G328" s="2">
        <v>20</v>
      </c>
      <c r="H328" s="6">
        <v>10</v>
      </c>
      <c r="I328">
        <v>7</v>
      </c>
      <c r="J328">
        <v>108</v>
      </c>
      <c r="L328" s="14">
        <v>6.73</v>
      </c>
      <c r="M328" s="15">
        <v>290.75186999999994</v>
      </c>
      <c r="N328" s="15">
        <v>75.07204999999999</v>
      </c>
      <c r="O328" s="15">
        <v>25.139449999999997</v>
      </c>
      <c r="P328" s="15">
        <v>7.7622299999999997</v>
      </c>
      <c r="Q328" s="15">
        <v>1.3366099999999999</v>
      </c>
      <c r="R328" s="16" t="s">
        <v>531</v>
      </c>
      <c r="S328" s="16" t="s">
        <v>58</v>
      </c>
      <c r="T328" s="16" t="s">
        <v>58</v>
      </c>
      <c r="U328" s="15">
        <v>193.48589999999999</v>
      </c>
      <c r="V328" s="15">
        <v>23.9</v>
      </c>
      <c r="W328" s="15">
        <v>57.2</v>
      </c>
      <c r="Y328" s="15">
        <v>1.1000000000000001</v>
      </c>
      <c r="Z328" s="27">
        <v>25.6</v>
      </c>
      <c r="AA328" s="15">
        <v>492</v>
      </c>
      <c r="AB328" s="27">
        <v>457.53757981295598</v>
      </c>
      <c r="AD328" t="s">
        <v>60</v>
      </c>
      <c r="AE328">
        <v>7</v>
      </c>
      <c r="AF328">
        <v>23</v>
      </c>
      <c r="AG328" s="17" t="s">
        <v>1159</v>
      </c>
      <c r="BF328" t="s">
        <v>1659</v>
      </c>
      <c r="BG328">
        <f t="shared" si="10"/>
        <v>82195</v>
      </c>
      <c r="BI328" s="31" t="str">
        <f t="shared" si="11"/>
        <v>WF-327</v>
      </c>
      <c r="BJ328" t="s">
        <v>1666</v>
      </c>
    </row>
    <row r="329" spans="1:62" x14ac:dyDescent="0.6">
      <c r="A329">
        <v>82200</v>
      </c>
      <c r="B329" t="s">
        <v>905</v>
      </c>
      <c r="C329" t="s">
        <v>1285</v>
      </c>
      <c r="D329">
        <v>4447955</v>
      </c>
      <c r="E329">
        <v>680455</v>
      </c>
      <c r="F329">
        <v>68</v>
      </c>
      <c r="G329" s="2">
        <v>20</v>
      </c>
      <c r="H329" s="6">
        <v>15</v>
      </c>
      <c r="I329">
        <v>20</v>
      </c>
      <c r="J329">
        <v>98</v>
      </c>
      <c r="L329" s="14">
        <v>6.58</v>
      </c>
      <c r="M329" s="15">
        <v>287.91822199999996</v>
      </c>
      <c r="N329" s="15">
        <v>66.826369999999997</v>
      </c>
      <c r="O329" s="15">
        <v>29.47617</v>
      </c>
      <c r="P329" s="15">
        <v>13.917769999999999</v>
      </c>
      <c r="Q329" s="15">
        <v>0.80568999999999991</v>
      </c>
      <c r="R329" s="16">
        <v>1.5016099999999999</v>
      </c>
      <c r="S329" s="16" t="s">
        <v>58</v>
      </c>
      <c r="T329" s="16" t="s">
        <v>58</v>
      </c>
      <c r="U329" s="15">
        <v>354.30858749999999</v>
      </c>
      <c r="V329" s="15">
        <v>0.7</v>
      </c>
      <c r="W329" s="15" t="s">
        <v>1158</v>
      </c>
      <c r="Y329" s="15">
        <v>1.37</v>
      </c>
      <c r="Z329" s="27" t="s">
        <v>1158</v>
      </c>
      <c r="AA329" s="15">
        <v>403</v>
      </c>
      <c r="AB329" s="27">
        <v>559.51369865093125</v>
      </c>
      <c r="AD329" t="s">
        <v>60</v>
      </c>
      <c r="AE329">
        <v>7</v>
      </c>
      <c r="AF329">
        <v>24</v>
      </c>
      <c r="AG329" s="17" t="s">
        <v>1159</v>
      </c>
      <c r="BF329" t="s">
        <v>1658</v>
      </c>
      <c r="BG329">
        <f t="shared" si="10"/>
        <v>82200</v>
      </c>
      <c r="BI329" s="31" t="str">
        <f t="shared" si="11"/>
        <v>WF-328</v>
      </c>
      <c r="BJ329" t="s">
        <v>1666</v>
      </c>
    </row>
    <row r="330" spans="1:62" x14ac:dyDescent="0.6">
      <c r="A330">
        <v>82199</v>
      </c>
      <c r="B330" t="s">
        <v>905</v>
      </c>
      <c r="C330" t="s">
        <v>1286</v>
      </c>
      <c r="D330">
        <v>4444780</v>
      </c>
      <c r="E330">
        <v>673490</v>
      </c>
      <c r="F330">
        <v>68</v>
      </c>
      <c r="G330" s="2">
        <v>20</v>
      </c>
      <c r="H330" s="6">
        <v>14</v>
      </c>
      <c r="I330">
        <v>33</v>
      </c>
      <c r="J330">
        <v>306</v>
      </c>
      <c r="L330" s="14">
        <v>7.31</v>
      </c>
      <c r="M330" s="15">
        <v>248.77318599999995</v>
      </c>
      <c r="N330" s="15">
        <v>40.103209999999997</v>
      </c>
      <c r="O330" s="15">
        <v>36.223209999999995</v>
      </c>
      <c r="P330" s="15">
        <v>42.777089999999994</v>
      </c>
      <c r="Q330" s="15">
        <v>1.1407399999999999</v>
      </c>
      <c r="R330" s="16">
        <v>0.59927999999999992</v>
      </c>
      <c r="S330" s="16" t="s">
        <v>58</v>
      </c>
      <c r="T330" s="16" t="s">
        <v>58</v>
      </c>
      <c r="U330" s="15">
        <v>298.95566250000002</v>
      </c>
      <c r="V330" s="15">
        <v>23.7</v>
      </c>
      <c r="W330" s="15">
        <v>8</v>
      </c>
      <c r="Y330" s="15">
        <v>1.05</v>
      </c>
      <c r="Z330" s="27" t="s">
        <v>1158</v>
      </c>
      <c r="AA330" s="15">
        <v>444</v>
      </c>
      <c r="AB330" s="27">
        <v>522.9953031375502</v>
      </c>
      <c r="AD330" t="s">
        <v>60</v>
      </c>
      <c r="AE330">
        <v>7</v>
      </c>
      <c r="AF330">
        <v>24</v>
      </c>
      <c r="AG330" s="17" t="s">
        <v>1159</v>
      </c>
      <c r="BF330" t="s">
        <v>1659</v>
      </c>
      <c r="BG330">
        <f t="shared" si="10"/>
        <v>82199</v>
      </c>
      <c r="BI330" s="31" t="str">
        <f t="shared" si="11"/>
        <v>WF-329</v>
      </c>
      <c r="BJ330" t="s">
        <v>1666</v>
      </c>
    </row>
    <row r="331" spans="1:62" x14ac:dyDescent="0.6">
      <c r="A331">
        <v>82191</v>
      </c>
      <c r="B331" t="s">
        <v>905</v>
      </c>
      <c r="C331" t="s">
        <v>1287</v>
      </c>
      <c r="D331">
        <v>4437660</v>
      </c>
      <c r="E331">
        <v>675660</v>
      </c>
      <c r="F331">
        <v>68</v>
      </c>
      <c r="G331" s="2">
        <v>19</v>
      </c>
      <c r="H331" s="6">
        <v>14</v>
      </c>
      <c r="I331">
        <v>27</v>
      </c>
      <c r="J331">
        <v>221</v>
      </c>
      <c r="L331" s="14">
        <v>6.47</v>
      </c>
      <c r="M331" s="15">
        <v>348.23608399999995</v>
      </c>
      <c r="N331" s="15">
        <v>87.09447999999999</v>
      </c>
      <c r="O331" s="15">
        <v>31.829239999999999</v>
      </c>
      <c r="P331" s="15">
        <v>20.812429999999999</v>
      </c>
      <c r="Q331" s="15">
        <v>0.97202</v>
      </c>
      <c r="R331" s="16">
        <v>1.2035999999999998</v>
      </c>
      <c r="S331" s="16" t="s">
        <v>58</v>
      </c>
      <c r="T331" s="16" t="s">
        <v>58</v>
      </c>
      <c r="U331" s="15">
        <v>389.21583750000002</v>
      </c>
      <c r="V331" s="15">
        <v>4</v>
      </c>
      <c r="W331" s="15">
        <v>23.7</v>
      </c>
      <c r="Y331" s="15">
        <v>1.34</v>
      </c>
      <c r="Z331" s="27" t="s">
        <v>1158</v>
      </c>
      <c r="AA331" s="15">
        <v>479</v>
      </c>
      <c r="AB331" s="27">
        <v>658.98574875643794</v>
      </c>
      <c r="AD331" t="s">
        <v>60</v>
      </c>
      <c r="AE331">
        <v>7</v>
      </c>
      <c r="AF331">
        <v>24</v>
      </c>
      <c r="AG331" s="17" t="s">
        <v>1159</v>
      </c>
      <c r="BF331" t="s">
        <v>1659</v>
      </c>
      <c r="BG331">
        <f t="shared" si="10"/>
        <v>82191</v>
      </c>
      <c r="BI331" s="31" t="str">
        <f t="shared" si="11"/>
        <v>WF-330</v>
      </c>
      <c r="BJ331" t="s">
        <v>1666</v>
      </c>
    </row>
    <row r="332" spans="1:62" x14ac:dyDescent="0.6">
      <c r="A332">
        <v>82192</v>
      </c>
      <c r="B332" t="s">
        <v>905</v>
      </c>
      <c r="C332" t="s">
        <v>1288</v>
      </c>
      <c r="D332">
        <v>4442305</v>
      </c>
      <c r="E332">
        <v>671485</v>
      </c>
      <c r="F332">
        <v>68</v>
      </c>
      <c r="G332" s="2">
        <v>19</v>
      </c>
      <c r="H332" s="6">
        <v>14</v>
      </c>
      <c r="I332">
        <v>8</v>
      </c>
      <c r="J332">
        <v>204</v>
      </c>
      <c r="L332" s="14">
        <v>6.88</v>
      </c>
      <c r="M332" s="15">
        <v>307.64617299999998</v>
      </c>
      <c r="N332" s="15">
        <v>68.213949999999997</v>
      </c>
      <c r="O332" s="15">
        <v>33.441779999999994</v>
      </c>
      <c r="P332" s="15">
        <v>30.206229999999998</v>
      </c>
      <c r="Q332" s="15">
        <v>0.90271999999999997</v>
      </c>
      <c r="R332" s="16">
        <v>1.91943</v>
      </c>
      <c r="S332" s="16" t="s">
        <v>58</v>
      </c>
      <c r="T332" s="16" t="s">
        <v>58</v>
      </c>
      <c r="U332" s="15">
        <v>357.79931249999998</v>
      </c>
      <c r="V332" s="15">
        <v>3.2</v>
      </c>
      <c r="W332" s="15">
        <v>8.6</v>
      </c>
      <c r="Y332" s="15">
        <v>1.06</v>
      </c>
      <c r="Z332" s="27" t="s">
        <v>1158</v>
      </c>
      <c r="AA332" s="15">
        <v>452</v>
      </c>
      <c r="AB332" s="27">
        <v>593.44611876608951</v>
      </c>
      <c r="AD332" t="s">
        <v>60</v>
      </c>
      <c r="AE332">
        <v>7</v>
      </c>
      <c r="AF332">
        <v>24</v>
      </c>
      <c r="AG332" s="17" t="s">
        <v>1159</v>
      </c>
      <c r="BF332" t="s">
        <v>1658</v>
      </c>
      <c r="BG332">
        <f t="shared" si="10"/>
        <v>82192</v>
      </c>
      <c r="BI332" s="31" t="str">
        <f t="shared" si="11"/>
        <v>WF-331</v>
      </c>
      <c r="BJ332" t="s">
        <v>1666</v>
      </c>
    </row>
    <row r="333" spans="1:62" x14ac:dyDescent="0.6">
      <c r="A333">
        <v>82197</v>
      </c>
      <c r="B333" t="s">
        <v>905</v>
      </c>
      <c r="C333" t="s">
        <v>1289</v>
      </c>
      <c r="D333">
        <v>4444300</v>
      </c>
      <c r="E333">
        <v>663540</v>
      </c>
      <c r="F333">
        <v>68</v>
      </c>
      <c r="G333" s="2">
        <v>20</v>
      </c>
      <c r="H333" s="6">
        <v>13</v>
      </c>
      <c r="I333">
        <v>33</v>
      </c>
      <c r="J333">
        <v>39</v>
      </c>
      <c r="L333" s="14">
        <v>6.86</v>
      </c>
      <c r="M333" s="15">
        <v>462.41326799999996</v>
      </c>
      <c r="N333" s="15">
        <v>120.11523</v>
      </c>
      <c r="O333" s="15">
        <v>39.542729999999999</v>
      </c>
      <c r="P333" s="15">
        <v>6.9808699999999995</v>
      </c>
      <c r="Q333" s="15">
        <v>0.99644999999999995</v>
      </c>
      <c r="R333" s="16">
        <v>1.16231</v>
      </c>
      <c r="S333" s="16">
        <v>0.12279</v>
      </c>
      <c r="T333" s="16" t="s">
        <v>58</v>
      </c>
      <c r="U333" s="15">
        <v>300.95036249999998</v>
      </c>
      <c r="V333" s="15">
        <v>48.9</v>
      </c>
      <c r="W333" s="15">
        <v>91.6</v>
      </c>
      <c r="Y333" s="15" t="s">
        <v>1158</v>
      </c>
      <c r="Z333" s="27" t="s">
        <v>1158</v>
      </c>
      <c r="AA333" s="15">
        <v>587</v>
      </c>
      <c r="AB333" s="27">
        <v>682.95833071004915</v>
      </c>
      <c r="AD333" t="s">
        <v>60</v>
      </c>
      <c r="AE333">
        <v>7</v>
      </c>
      <c r="AF333">
        <v>24</v>
      </c>
      <c r="AG333" s="17" t="s">
        <v>1159</v>
      </c>
      <c r="BF333" t="s">
        <v>1658</v>
      </c>
      <c r="BG333">
        <f t="shared" si="10"/>
        <v>82197</v>
      </c>
      <c r="BI333" s="31" t="str">
        <f t="shared" si="11"/>
        <v>WF-332</v>
      </c>
      <c r="BJ333" t="s">
        <v>1666</v>
      </c>
    </row>
    <row r="334" spans="1:62" x14ac:dyDescent="0.6">
      <c r="A334">
        <v>82198</v>
      </c>
      <c r="B334" t="s">
        <v>905</v>
      </c>
      <c r="C334" t="s">
        <v>1290</v>
      </c>
      <c r="D334">
        <v>4448210</v>
      </c>
      <c r="E334">
        <v>660355</v>
      </c>
      <c r="F334">
        <v>68</v>
      </c>
      <c r="G334" s="2">
        <v>20</v>
      </c>
      <c r="H334" s="6">
        <v>13</v>
      </c>
      <c r="I334">
        <v>19</v>
      </c>
      <c r="J334">
        <v>91</v>
      </c>
      <c r="L334" s="14">
        <v>6.68</v>
      </c>
      <c r="M334" s="15">
        <v>355.41540699999996</v>
      </c>
      <c r="N334" s="15">
        <v>86.871069999999989</v>
      </c>
      <c r="O334" s="15">
        <v>33.716519999999996</v>
      </c>
      <c r="P334" s="15">
        <v>4.2751099999999997</v>
      </c>
      <c r="Q334" s="15">
        <v>0.5726699999999999</v>
      </c>
      <c r="R334" s="16">
        <v>1.5534899999999998</v>
      </c>
      <c r="S334" s="16" t="s">
        <v>58</v>
      </c>
      <c r="T334" s="16" t="s">
        <v>58</v>
      </c>
      <c r="U334" s="15">
        <v>313.16789999999997</v>
      </c>
      <c r="V334" s="15">
        <v>3.4</v>
      </c>
      <c r="W334" s="15">
        <v>52.6</v>
      </c>
      <c r="Y334" s="15">
        <v>0.64800000000000002</v>
      </c>
      <c r="Z334" s="27" t="s">
        <v>1158</v>
      </c>
      <c r="AA334" s="15">
        <v>476</v>
      </c>
      <c r="AB334" s="27">
        <v>574.01409143486671</v>
      </c>
      <c r="AD334" t="s">
        <v>60</v>
      </c>
      <c r="AE334">
        <v>7</v>
      </c>
      <c r="AF334">
        <v>24</v>
      </c>
      <c r="AG334" s="17" t="s">
        <v>1159</v>
      </c>
      <c r="BF334" t="s">
        <v>1659</v>
      </c>
      <c r="BG334">
        <f t="shared" si="10"/>
        <v>82198</v>
      </c>
      <c r="BI334" s="31" t="str">
        <f t="shared" si="11"/>
        <v>WF-333</v>
      </c>
      <c r="BJ334" t="s">
        <v>1666</v>
      </c>
    </row>
    <row r="335" spans="1:62" x14ac:dyDescent="0.6">
      <c r="A335">
        <v>82196</v>
      </c>
      <c r="B335" t="s">
        <v>905</v>
      </c>
      <c r="C335" t="s">
        <v>1291</v>
      </c>
      <c r="D335">
        <v>4445400</v>
      </c>
      <c r="E335">
        <v>656240</v>
      </c>
      <c r="F335">
        <v>68</v>
      </c>
      <c r="G335" s="2">
        <v>20</v>
      </c>
      <c r="H335" s="6">
        <v>12</v>
      </c>
      <c r="I335">
        <v>34</v>
      </c>
      <c r="J335">
        <v>118</v>
      </c>
      <c r="L335" s="14">
        <v>7.01</v>
      </c>
      <c r="M335" s="15">
        <v>357.14767299999994</v>
      </c>
      <c r="N335" s="15">
        <v>88.309339999999992</v>
      </c>
      <c r="O335" s="15">
        <v>33.262029999999996</v>
      </c>
      <c r="P335" s="15">
        <v>6.6652799999999992</v>
      </c>
      <c r="Q335" s="15">
        <v>0.68347999999999998</v>
      </c>
      <c r="R335" s="16">
        <v>1.3459699999999999</v>
      </c>
      <c r="S335" s="16" t="s">
        <v>58</v>
      </c>
      <c r="T335" s="16" t="s">
        <v>58</v>
      </c>
      <c r="U335" s="15">
        <v>345.58177499999999</v>
      </c>
      <c r="V335" s="15">
        <v>0.6</v>
      </c>
      <c r="W335" s="15">
        <v>16.5</v>
      </c>
      <c r="Y335" s="15">
        <v>0.93400000000000005</v>
      </c>
      <c r="Z335" s="27" t="s">
        <v>1158</v>
      </c>
      <c r="AA335" s="15">
        <v>434</v>
      </c>
      <c r="AB335" s="27">
        <v>580.54519507630084</v>
      </c>
      <c r="AD335" t="s">
        <v>60</v>
      </c>
      <c r="AE335">
        <v>7</v>
      </c>
      <c r="AF335">
        <v>24</v>
      </c>
      <c r="AG335" s="17" t="s">
        <v>1159</v>
      </c>
      <c r="BF335" t="s">
        <v>1658</v>
      </c>
      <c r="BG335">
        <f t="shared" si="10"/>
        <v>82196</v>
      </c>
      <c r="BI335" s="31" t="str">
        <f t="shared" si="11"/>
        <v>WF-334A</v>
      </c>
      <c r="BJ335" t="s">
        <v>1666</v>
      </c>
    </row>
    <row r="336" spans="1:62" x14ac:dyDescent="0.6">
      <c r="A336">
        <v>82189</v>
      </c>
      <c r="B336" t="s">
        <v>905</v>
      </c>
      <c r="C336" t="s">
        <v>1292</v>
      </c>
      <c r="D336">
        <v>4439350</v>
      </c>
      <c r="E336">
        <v>649025</v>
      </c>
      <c r="F336">
        <v>18</v>
      </c>
      <c r="G336" s="2">
        <v>19</v>
      </c>
      <c r="H336" s="6">
        <v>11</v>
      </c>
      <c r="I336">
        <v>14</v>
      </c>
      <c r="J336">
        <v>65</v>
      </c>
      <c r="L336" s="14">
        <v>6.54</v>
      </c>
      <c r="M336" s="15">
        <v>404.18855099999996</v>
      </c>
      <c r="N336" s="15">
        <v>107.46955</v>
      </c>
      <c r="O336" s="15">
        <v>33.052359999999993</v>
      </c>
      <c r="P336" s="15">
        <v>3.6788099999999999</v>
      </c>
      <c r="Q336" s="15">
        <v>0.69143999999999994</v>
      </c>
      <c r="R336" s="16">
        <v>2.3465699999999998</v>
      </c>
      <c r="S336" s="16">
        <v>5.8139999999999997E-2</v>
      </c>
      <c r="T336" s="16" t="s">
        <v>58</v>
      </c>
      <c r="U336" s="15">
        <v>314.66392500000001</v>
      </c>
      <c r="V336" s="15">
        <v>14.1</v>
      </c>
      <c r="W336" s="15">
        <v>51.5</v>
      </c>
      <c r="Y336" s="15" t="s">
        <v>1158</v>
      </c>
      <c r="Z336" s="27" t="s">
        <v>1158</v>
      </c>
      <c r="AA336" s="15">
        <v>516</v>
      </c>
      <c r="AB336" s="27">
        <v>605.30806115133225</v>
      </c>
      <c r="AD336" t="s">
        <v>60</v>
      </c>
      <c r="AE336">
        <v>7</v>
      </c>
      <c r="AF336">
        <v>24</v>
      </c>
      <c r="AG336" s="17" t="s">
        <v>1159</v>
      </c>
      <c r="BF336" t="s">
        <v>1658</v>
      </c>
      <c r="BG336">
        <f t="shared" si="10"/>
        <v>82189</v>
      </c>
      <c r="BI336" s="31" t="str">
        <f t="shared" si="11"/>
        <v>WF-335</v>
      </c>
      <c r="BJ336" t="s">
        <v>1666</v>
      </c>
    </row>
    <row r="337" spans="1:62" x14ac:dyDescent="0.6">
      <c r="A337">
        <v>82190</v>
      </c>
      <c r="B337" t="s">
        <v>905</v>
      </c>
      <c r="C337" t="s">
        <v>1293</v>
      </c>
      <c r="D337">
        <v>4438800</v>
      </c>
      <c r="E337">
        <v>644060</v>
      </c>
      <c r="F337">
        <v>18</v>
      </c>
      <c r="G337" s="2">
        <v>19</v>
      </c>
      <c r="H337" s="6">
        <v>11</v>
      </c>
      <c r="I337">
        <v>19</v>
      </c>
      <c r="J337">
        <v>181</v>
      </c>
      <c r="L337" s="14">
        <v>6.65</v>
      </c>
      <c r="M337" s="15">
        <v>13.845383999999999</v>
      </c>
      <c r="N337" s="15">
        <v>3.50867</v>
      </c>
      <c r="O337" s="15">
        <v>1.23749</v>
      </c>
      <c r="P337" s="15">
        <v>144.28617</v>
      </c>
      <c r="Q337" s="15" t="s">
        <v>1158</v>
      </c>
      <c r="R337" s="16" t="s">
        <v>531</v>
      </c>
      <c r="S337" s="16" t="s">
        <v>58</v>
      </c>
      <c r="T337" s="16" t="s">
        <v>58</v>
      </c>
      <c r="U337" s="15">
        <v>339.34833750000001</v>
      </c>
      <c r="V337" s="15">
        <v>0.7</v>
      </c>
      <c r="W337" s="15">
        <v>15.2</v>
      </c>
      <c r="Y337" s="15">
        <v>0.83299999999999996</v>
      </c>
      <c r="Z337" s="27" t="s">
        <v>1158</v>
      </c>
      <c r="AA337" s="15">
        <v>453</v>
      </c>
      <c r="AB337" s="27">
        <v>586.85522502224842</v>
      </c>
      <c r="AD337" t="s">
        <v>60</v>
      </c>
      <c r="AE337">
        <v>7</v>
      </c>
      <c r="AF337">
        <v>24</v>
      </c>
      <c r="AG337" s="17" t="s">
        <v>1159</v>
      </c>
      <c r="BF337" t="s">
        <v>1659</v>
      </c>
      <c r="BG337">
        <f t="shared" si="10"/>
        <v>82190</v>
      </c>
      <c r="BI337" s="31" t="str">
        <f t="shared" si="11"/>
        <v>WF-336</v>
      </c>
      <c r="BJ337" t="s">
        <v>1666</v>
      </c>
    </row>
    <row r="338" spans="1:62" x14ac:dyDescent="0.6">
      <c r="A338">
        <v>82183</v>
      </c>
      <c r="B338" t="s">
        <v>905</v>
      </c>
      <c r="C338" t="s">
        <v>1294</v>
      </c>
      <c r="D338">
        <v>4426360</v>
      </c>
      <c r="E338">
        <v>624845</v>
      </c>
      <c r="F338">
        <v>33</v>
      </c>
      <c r="G338" s="2">
        <v>18</v>
      </c>
      <c r="H338" s="6">
        <v>9</v>
      </c>
      <c r="I338">
        <v>29</v>
      </c>
      <c r="J338">
        <v>42.5</v>
      </c>
      <c r="L338" s="14">
        <v>6.28</v>
      </c>
      <c r="M338" s="15">
        <v>362.40398299999998</v>
      </c>
      <c r="N338" s="15">
        <v>92.300979999999996</v>
      </c>
      <c r="O338" s="15">
        <v>32.110129999999998</v>
      </c>
      <c r="P338" s="15">
        <v>4.7978299999999994</v>
      </c>
      <c r="Q338" s="15">
        <v>0.68332999999999999</v>
      </c>
      <c r="R338" s="16">
        <v>1.9681999999999999</v>
      </c>
      <c r="S338" s="16">
        <v>6.6659999999999997E-2</v>
      </c>
      <c r="T338" s="16" t="s">
        <v>58</v>
      </c>
      <c r="U338" s="15">
        <v>310.42518749999999</v>
      </c>
      <c r="V338" s="15">
        <v>8.1</v>
      </c>
      <c r="W338" s="15">
        <v>45.3</v>
      </c>
      <c r="Y338" s="15" t="s">
        <v>1158</v>
      </c>
      <c r="Z338" s="27" t="s">
        <v>1158</v>
      </c>
      <c r="AA338" s="15">
        <v>474</v>
      </c>
      <c r="AB338" s="27">
        <v>570.92871434874746</v>
      </c>
      <c r="AD338" t="s">
        <v>60</v>
      </c>
      <c r="AE338">
        <v>7</v>
      </c>
      <c r="AF338">
        <v>25</v>
      </c>
      <c r="AG338" s="17" t="s">
        <v>1159</v>
      </c>
      <c r="BF338" t="s">
        <v>1658</v>
      </c>
      <c r="BG338">
        <f t="shared" si="10"/>
        <v>82183</v>
      </c>
      <c r="BI338" s="31" t="str">
        <f t="shared" si="11"/>
        <v>WF-337</v>
      </c>
      <c r="BJ338" t="s">
        <v>1666</v>
      </c>
    </row>
    <row r="339" spans="1:62" x14ac:dyDescent="0.6">
      <c r="A339">
        <v>82182</v>
      </c>
      <c r="B339" t="s">
        <v>905</v>
      </c>
      <c r="C339" t="s">
        <v>1295</v>
      </c>
      <c r="D339">
        <v>4430500</v>
      </c>
      <c r="E339">
        <v>618180</v>
      </c>
      <c r="F339">
        <v>48</v>
      </c>
      <c r="G339" s="2">
        <v>18</v>
      </c>
      <c r="H339" s="6">
        <v>8</v>
      </c>
      <c r="I339">
        <v>16</v>
      </c>
      <c r="J339">
        <v>93</v>
      </c>
      <c r="L339" s="14">
        <v>6.77</v>
      </c>
      <c r="M339" s="15">
        <v>351.051627</v>
      </c>
      <c r="N339" s="15">
        <v>90.267039999999994</v>
      </c>
      <c r="O339" s="15">
        <v>30.581469999999999</v>
      </c>
      <c r="P339" s="15">
        <v>6.9751899999999996</v>
      </c>
      <c r="Q339" s="15">
        <v>0.79300999999999999</v>
      </c>
      <c r="R339" s="16">
        <v>0.92575999999999992</v>
      </c>
      <c r="S339" s="16">
        <v>0.21591999999999997</v>
      </c>
      <c r="T339" s="16" t="s">
        <v>58</v>
      </c>
      <c r="U339" s="15">
        <v>309.67717499999998</v>
      </c>
      <c r="V339" s="15">
        <v>12.1</v>
      </c>
      <c r="W339" s="15">
        <v>27.7</v>
      </c>
      <c r="Y339" s="15" t="s">
        <v>1158</v>
      </c>
      <c r="Z339" s="27">
        <v>2.2999999999999998</v>
      </c>
      <c r="AA339" s="15">
        <v>464</v>
      </c>
      <c r="AB339" s="27">
        <v>554.83374025896183</v>
      </c>
      <c r="AD339" t="s">
        <v>60</v>
      </c>
      <c r="AE339">
        <v>7</v>
      </c>
      <c r="AF339">
        <v>25</v>
      </c>
      <c r="AG339" s="17" t="s">
        <v>1159</v>
      </c>
      <c r="BF339" t="s">
        <v>1658</v>
      </c>
      <c r="BG339">
        <f t="shared" si="10"/>
        <v>82182</v>
      </c>
      <c r="BI339" s="31" t="str">
        <f t="shared" si="11"/>
        <v>WF-338</v>
      </c>
      <c r="BJ339" t="s">
        <v>1666</v>
      </c>
    </row>
    <row r="340" spans="1:62" x14ac:dyDescent="0.6">
      <c r="A340">
        <v>82184</v>
      </c>
      <c r="B340" t="s">
        <v>905</v>
      </c>
      <c r="C340" t="s">
        <v>1296</v>
      </c>
      <c r="D340">
        <v>4433120</v>
      </c>
      <c r="E340">
        <v>625660</v>
      </c>
      <c r="F340">
        <v>33</v>
      </c>
      <c r="G340" s="2">
        <v>18</v>
      </c>
      <c r="H340" s="6">
        <v>9</v>
      </c>
      <c r="I340">
        <v>5</v>
      </c>
      <c r="J340">
        <v>66</v>
      </c>
      <c r="L340" s="14">
        <v>6.78</v>
      </c>
      <c r="M340" s="15">
        <v>500.02771799999999</v>
      </c>
      <c r="N340" s="15">
        <v>139.10930999999999</v>
      </c>
      <c r="O340" s="15">
        <v>37.13523</v>
      </c>
      <c r="P340" s="15">
        <v>53.893969999999996</v>
      </c>
      <c r="Q340" s="15">
        <v>2.1575899999999999</v>
      </c>
      <c r="R340" s="16">
        <v>0.25072999999999995</v>
      </c>
      <c r="S340" s="16">
        <v>0.52749999999999997</v>
      </c>
      <c r="T340" s="16" t="s">
        <v>58</v>
      </c>
      <c r="U340" s="15">
        <v>315.66127499999999</v>
      </c>
      <c r="V340" s="15">
        <v>166.5</v>
      </c>
      <c r="W340" s="15">
        <v>59</v>
      </c>
      <c r="Y340" s="15">
        <v>0.65</v>
      </c>
      <c r="Z340" s="27" t="s">
        <v>1158</v>
      </c>
      <c r="AA340" s="15">
        <v>860</v>
      </c>
      <c r="AB340" s="27">
        <v>851.70093283897359</v>
      </c>
      <c r="AD340" t="s">
        <v>60</v>
      </c>
      <c r="AE340">
        <v>7</v>
      </c>
      <c r="AF340">
        <v>25</v>
      </c>
      <c r="AG340" s="17" t="s">
        <v>1159</v>
      </c>
      <c r="BF340" t="s">
        <v>1658</v>
      </c>
      <c r="BG340">
        <f t="shared" si="10"/>
        <v>82184</v>
      </c>
      <c r="BI340" s="31" t="str">
        <f t="shared" si="11"/>
        <v>WF-339</v>
      </c>
      <c r="BJ340" t="s">
        <v>1666</v>
      </c>
    </row>
    <row r="341" spans="1:62" x14ac:dyDescent="0.6">
      <c r="A341">
        <v>82188</v>
      </c>
      <c r="B341" t="s">
        <v>905</v>
      </c>
      <c r="C341" t="s">
        <v>1297</v>
      </c>
      <c r="D341">
        <v>4437630</v>
      </c>
      <c r="E341">
        <v>626270</v>
      </c>
      <c r="F341">
        <v>18</v>
      </c>
      <c r="G341" s="2">
        <v>19</v>
      </c>
      <c r="H341" s="6">
        <v>9</v>
      </c>
      <c r="I341">
        <v>20</v>
      </c>
      <c r="J341">
        <v>96</v>
      </c>
      <c r="L341" s="14">
        <v>7.16</v>
      </c>
      <c r="M341" s="15">
        <v>377.12339299999996</v>
      </c>
      <c r="N341" s="15">
        <v>96.909379999999999</v>
      </c>
      <c r="O341" s="15">
        <v>32.890229999999995</v>
      </c>
      <c r="P341" s="15">
        <v>2.2947199999999999</v>
      </c>
      <c r="Q341" s="15">
        <v>0.57562999999999998</v>
      </c>
      <c r="R341" s="16">
        <v>2.2136299999999998</v>
      </c>
      <c r="S341" s="16">
        <v>5.5129999999999998E-2</v>
      </c>
      <c r="T341" s="16" t="s">
        <v>58</v>
      </c>
      <c r="U341" s="15">
        <v>273.0245625</v>
      </c>
      <c r="V341" s="15">
        <v>11.9</v>
      </c>
      <c r="W341" s="15">
        <v>90.6</v>
      </c>
      <c r="Y341" s="15" t="s">
        <v>1158</v>
      </c>
      <c r="Z341" s="27" t="s">
        <v>1158</v>
      </c>
      <c r="AA341" s="15">
        <v>503</v>
      </c>
      <c r="AB341" s="27">
        <v>577.4166259775626</v>
      </c>
      <c r="AD341" t="s">
        <v>60</v>
      </c>
      <c r="AE341">
        <v>7</v>
      </c>
      <c r="AF341">
        <v>25</v>
      </c>
      <c r="AG341" s="17" t="s">
        <v>1159</v>
      </c>
      <c r="BF341" t="s">
        <v>1658</v>
      </c>
      <c r="BG341">
        <f t="shared" si="10"/>
        <v>82188</v>
      </c>
      <c r="BI341" s="31" t="str">
        <f t="shared" si="11"/>
        <v>WF-340</v>
      </c>
      <c r="BJ341" t="s">
        <v>1666</v>
      </c>
    </row>
    <row r="342" spans="1:62" x14ac:dyDescent="0.6">
      <c r="A342" s="18">
        <v>142321</v>
      </c>
      <c r="B342" t="s">
        <v>905</v>
      </c>
      <c r="C342" t="s">
        <v>1298</v>
      </c>
      <c r="D342" s="18">
        <v>4443875</v>
      </c>
      <c r="E342" s="18">
        <v>617910</v>
      </c>
      <c r="F342">
        <v>48</v>
      </c>
      <c r="G342" s="2">
        <v>20</v>
      </c>
      <c r="H342" s="6">
        <v>8</v>
      </c>
      <c r="I342">
        <v>33</v>
      </c>
      <c r="J342">
        <v>43</v>
      </c>
      <c r="L342" s="14">
        <v>6.3</v>
      </c>
      <c r="M342" s="15">
        <v>455.65315999999996</v>
      </c>
      <c r="N342" s="15">
        <v>116.74556</v>
      </c>
      <c r="O342" s="15">
        <v>39.948599999999999</v>
      </c>
      <c r="P342" s="15">
        <v>5.6795799999999996</v>
      </c>
      <c r="Q342" s="15">
        <v>0.76357999999999993</v>
      </c>
      <c r="R342" s="16">
        <v>2.34361</v>
      </c>
      <c r="S342" s="16">
        <v>8.047E-2</v>
      </c>
      <c r="T342" s="16" t="s">
        <v>58</v>
      </c>
      <c r="U342" s="15">
        <v>291.724875</v>
      </c>
      <c r="V342" s="15">
        <v>82.903999999999996</v>
      </c>
      <c r="W342" s="15">
        <v>54.736400000000003</v>
      </c>
      <c r="Y342" s="15" t="s">
        <v>1158</v>
      </c>
      <c r="Z342" s="27" t="s">
        <v>1158</v>
      </c>
      <c r="AA342" s="15">
        <v>593</v>
      </c>
      <c r="AB342" s="27">
        <v>666.83310672926757</v>
      </c>
      <c r="AD342" t="s">
        <v>60</v>
      </c>
      <c r="AE342">
        <v>7</v>
      </c>
      <c r="AF342">
        <v>25</v>
      </c>
      <c r="AG342" s="17" t="s">
        <v>1159</v>
      </c>
      <c r="BF342" t="s">
        <v>1658</v>
      </c>
      <c r="BG342">
        <f t="shared" si="10"/>
        <v>142321</v>
      </c>
      <c r="BI342" s="31" t="str">
        <f t="shared" si="11"/>
        <v>WF-341</v>
      </c>
      <c r="BJ342" t="s">
        <v>1666</v>
      </c>
    </row>
    <row r="343" spans="1:62" x14ac:dyDescent="0.6">
      <c r="A343">
        <v>82193</v>
      </c>
      <c r="B343" t="s">
        <v>905</v>
      </c>
      <c r="C343" t="s">
        <v>1299</v>
      </c>
      <c r="D343">
        <v>4444325</v>
      </c>
      <c r="E343">
        <v>622950</v>
      </c>
      <c r="F343">
        <v>18</v>
      </c>
      <c r="G343" s="2">
        <v>20</v>
      </c>
      <c r="H343" s="6">
        <v>9</v>
      </c>
      <c r="I343">
        <v>31</v>
      </c>
      <c r="J343">
        <v>109</v>
      </c>
      <c r="L343" s="14">
        <v>6.59</v>
      </c>
      <c r="M343" s="15">
        <v>360.42481999999995</v>
      </c>
      <c r="N343" s="15">
        <v>92.723619999999997</v>
      </c>
      <c r="O343" s="15">
        <v>31.369699999999998</v>
      </c>
      <c r="P343" s="15">
        <v>5.7240199999999994</v>
      </c>
      <c r="Q343" s="15">
        <v>0.74696999999999991</v>
      </c>
      <c r="R343" s="16">
        <v>1.8307</v>
      </c>
      <c r="S343" s="16">
        <v>7.4469999999999995E-2</v>
      </c>
      <c r="T343" s="16" t="s">
        <v>58</v>
      </c>
      <c r="U343" s="15">
        <v>357.79931249999998</v>
      </c>
      <c r="V343" s="15">
        <v>11.0265</v>
      </c>
      <c r="W343" s="15">
        <v>2.1930000000000001</v>
      </c>
      <c r="Y343" s="15" t="s">
        <v>1158</v>
      </c>
      <c r="Z343" s="27" t="s">
        <v>1158</v>
      </c>
      <c r="AA343" s="15">
        <v>464</v>
      </c>
      <c r="AB343" s="27">
        <v>591.38099468095629</v>
      </c>
      <c r="AD343" t="s">
        <v>60</v>
      </c>
      <c r="AE343">
        <v>7</v>
      </c>
      <c r="AF343">
        <v>25</v>
      </c>
      <c r="AG343" s="17" t="s">
        <v>1159</v>
      </c>
      <c r="BF343" t="s">
        <v>1658</v>
      </c>
      <c r="BG343">
        <f t="shared" si="10"/>
        <v>82193</v>
      </c>
      <c r="BI343" s="31" t="str">
        <f t="shared" si="11"/>
        <v>WF-342</v>
      </c>
      <c r="BJ343" t="s">
        <v>1666</v>
      </c>
    </row>
    <row r="344" spans="1:62" x14ac:dyDescent="0.6">
      <c r="A344">
        <v>82204</v>
      </c>
      <c r="B344" t="s">
        <v>905</v>
      </c>
      <c r="C344" t="s">
        <v>1300</v>
      </c>
      <c r="D344">
        <v>4455450</v>
      </c>
      <c r="E344">
        <v>624450</v>
      </c>
      <c r="F344">
        <v>18</v>
      </c>
      <c r="G344" s="2">
        <v>21</v>
      </c>
      <c r="H344" s="6">
        <v>9</v>
      </c>
      <c r="I344">
        <v>29</v>
      </c>
      <c r="J344">
        <v>38</v>
      </c>
      <c r="L344" s="14">
        <v>7.04</v>
      </c>
      <c r="M344" s="15">
        <v>371.01861599999995</v>
      </c>
      <c r="N344" s="15">
        <v>98.598169999999996</v>
      </c>
      <c r="O344" s="15">
        <v>30.371509999999997</v>
      </c>
      <c r="P344" s="15">
        <v>5.7274099999999999</v>
      </c>
      <c r="Q344" s="15">
        <v>0.75963999999999998</v>
      </c>
      <c r="R344" s="16">
        <v>2.5522299999999998</v>
      </c>
      <c r="S344" s="16">
        <v>5.7429999999999995E-2</v>
      </c>
      <c r="T344" s="16" t="s">
        <v>58</v>
      </c>
      <c r="U344" s="15">
        <v>330.62152500000002</v>
      </c>
      <c r="V344" s="15">
        <v>7.2172000000000001</v>
      </c>
      <c r="W344" s="15">
        <v>35.802900000000001</v>
      </c>
      <c r="Y344" s="15">
        <v>0.55500000000000005</v>
      </c>
      <c r="Z344" s="27" t="s">
        <v>1158</v>
      </c>
      <c r="AA344" s="15">
        <v>497</v>
      </c>
      <c r="AB344" s="27">
        <v>593.33225867372562</v>
      </c>
      <c r="AD344" t="s">
        <v>60</v>
      </c>
      <c r="AE344">
        <v>7</v>
      </c>
      <c r="AF344">
        <v>25</v>
      </c>
      <c r="AG344" s="17" t="s">
        <v>1159</v>
      </c>
      <c r="BF344" t="s">
        <v>1658</v>
      </c>
      <c r="BG344">
        <f t="shared" si="10"/>
        <v>82204</v>
      </c>
      <c r="BI344" s="31" t="str">
        <f t="shared" si="11"/>
        <v>WF-343</v>
      </c>
      <c r="BJ344" t="s">
        <v>1666</v>
      </c>
    </row>
    <row r="345" spans="1:62" x14ac:dyDescent="0.6">
      <c r="A345">
        <v>82201</v>
      </c>
      <c r="B345" t="s">
        <v>905</v>
      </c>
      <c r="C345" t="s">
        <v>1301</v>
      </c>
      <c r="D345">
        <v>4460125</v>
      </c>
      <c r="E345">
        <v>565480</v>
      </c>
      <c r="F345">
        <v>80</v>
      </c>
      <c r="G345" s="2">
        <v>21</v>
      </c>
      <c r="H345" s="6">
        <v>3</v>
      </c>
      <c r="I345">
        <v>6</v>
      </c>
      <c r="J345">
        <v>182</v>
      </c>
      <c r="L345" s="14">
        <v>6.56</v>
      </c>
      <c r="M345" s="15">
        <v>261.699681</v>
      </c>
      <c r="N345" s="15">
        <v>63.372519999999994</v>
      </c>
      <c r="O345" s="15">
        <v>25.18741</v>
      </c>
      <c r="P345" s="15">
        <v>29.977119999999999</v>
      </c>
      <c r="Q345" s="15">
        <v>0.80918999999999996</v>
      </c>
      <c r="R345" s="16">
        <v>0.9254699999999999</v>
      </c>
      <c r="S345" s="16" t="s">
        <v>58</v>
      </c>
      <c r="T345" s="16" t="s">
        <v>58</v>
      </c>
      <c r="U345" s="15">
        <v>321.77004375000001</v>
      </c>
      <c r="V345" s="15">
        <v>2.4198</v>
      </c>
      <c r="W345" s="15" t="s">
        <v>1158</v>
      </c>
      <c r="Y345" s="15">
        <v>1.39</v>
      </c>
      <c r="Z345" s="27" t="s">
        <v>1158</v>
      </c>
      <c r="AA345" s="15">
        <v>378</v>
      </c>
      <c r="AB345" s="27">
        <v>528.27856784044957</v>
      </c>
      <c r="AD345" t="s">
        <v>60</v>
      </c>
      <c r="AE345">
        <v>7</v>
      </c>
      <c r="AF345">
        <v>26</v>
      </c>
      <c r="AG345" s="17" t="s">
        <v>1159</v>
      </c>
      <c r="BF345" t="s">
        <v>1658</v>
      </c>
      <c r="BG345">
        <f t="shared" si="10"/>
        <v>82201</v>
      </c>
      <c r="BI345" s="31" t="str">
        <f t="shared" si="11"/>
        <v>WF-344A</v>
      </c>
      <c r="BJ345" t="s">
        <v>1666</v>
      </c>
    </row>
    <row r="346" spans="1:62" x14ac:dyDescent="0.6">
      <c r="A346">
        <v>82202</v>
      </c>
      <c r="B346" t="s">
        <v>905</v>
      </c>
      <c r="C346" t="s">
        <v>1302</v>
      </c>
      <c r="D346">
        <v>4456240</v>
      </c>
      <c r="E346">
        <v>581510</v>
      </c>
      <c r="F346">
        <v>80</v>
      </c>
      <c r="G346" s="2">
        <v>21</v>
      </c>
      <c r="H346" s="6">
        <v>4</v>
      </c>
      <c r="I346">
        <v>23</v>
      </c>
      <c r="J346">
        <v>135</v>
      </c>
      <c r="L346" s="14">
        <v>6.21</v>
      </c>
      <c r="M346" s="15">
        <v>314.10000000000002</v>
      </c>
      <c r="N346" s="15">
        <v>83</v>
      </c>
      <c r="O346" s="15">
        <v>26</v>
      </c>
      <c r="P346" s="15">
        <v>21</v>
      </c>
      <c r="Q346" s="15" t="s">
        <v>1158</v>
      </c>
      <c r="R346" s="16">
        <v>1.1009199999999999</v>
      </c>
      <c r="S346" s="16" t="s">
        <v>58</v>
      </c>
      <c r="T346" s="16" t="s">
        <v>58</v>
      </c>
      <c r="U346" s="15">
        <v>391.45987499999995</v>
      </c>
      <c r="V346" s="15">
        <v>2.6549</v>
      </c>
      <c r="W346" s="15">
        <v>9.3801000000000005</v>
      </c>
      <c r="Y346" s="15">
        <v>0.65400000000000003</v>
      </c>
      <c r="Z346" s="27" t="s">
        <v>1158</v>
      </c>
      <c r="AA346" s="15">
        <v>441</v>
      </c>
      <c r="AB346" s="27">
        <v>631.87263632709323</v>
      </c>
      <c r="AD346" t="s">
        <v>60</v>
      </c>
      <c r="AE346">
        <v>7</v>
      </c>
      <c r="AF346">
        <v>26</v>
      </c>
      <c r="AG346" s="17" t="s">
        <v>1159</v>
      </c>
      <c r="BF346" t="s">
        <v>1658</v>
      </c>
      <c r="BG346">
        <f t="shared" si="10"/>
        <v>82202</v>
      </c>
      <c r="BI346" s="31" t="str">
        <f t="shared" si="11"/>
        <v>WF-345</v>
      </c>
      <c r="BJ346" t="s">
        <v>1666</v>
      </c>
    </row>
    <row r="347" spans="1:62" x14ac:dyDescent="0.6">
      <c r="A347">
        <v>82203</v>
      </c>
      <c r="B347" t="s">
        <v>905</v>
      </c>
      <c r="C347" t="s">
        <v>1303</v>
      </c>
      <c r="D347">
        <v>4453875</v>
      </c>
      <c r="E347">
        <v>588650</v>
      </c>
      <c r="F347">
        <v>80</v>
      </c>
      <c r="G347" s="2">
        <v>21</v>
      </c>
      <c r="H347" s="6">
        <v>5</v>
      </c>
      <c r="I347">
        <v>33</v>
      </c>
      <c r="J347">
        <v>98</v>
      </c>
      <c r="L347" s="14">
        <v>6.98</v>
      </c>
      <c r="M347" s="15">
        <v>237.3</v>
      </c>
      <c r="N347" s="15">
        <v>49</v>
      </c>
      <c r="O347" s="15">
        <v>28</v>
      </c>
      <c r="P347" s="15">
        <v>28</v>
      </c>
      <c r="Q347" s="15">
        <v>1.9</v>
      </c>
      <c r="R347" s="16">
        <v>3.2341299999999999</v>
      </c>
      <c r="S347" s="16" t="s">
        <v>58</v>
      </c>
      <c r="T347" s="16" t="s">
        <v>58</v>
      </c>
      <c r="U347" s="15">
        <v>359.04599999999999</v>
      </c>
      <c r="V347" s="15">
        <v>2.9773000000000001</v>
      </c>
      <c r="W347" s="15" t="s">
        <v>1158</v>
      </c>
      <c r="Y347" s="15">
        <v>0.84099999999999997</v>
      </c>
      <c r="Z347" s="27" t="s">
        <v>1158</v>
      </c>
      <c r="AA347" s="15">
        <v>396</v>
      </c>
      <c r="AB347" s="27">
        <v>558.08066815714403</v>
      </c>
      <c r="AD347" t="s">
        <v>60</v>
      </c>
      <c r="AE347">
        <v>7</v>
      </c>
      <c r="AF347">
        <v>26</v>
      </c>
      <c r="AG347" s="17" t="s">
        <v>1159</v>
      </c>
      <c r="BF347" t="s">
        <v>1658</v>
      </c>
      <c r="BG347">
        <f t="shared" si="10"/>
        <v>82203</v>
      </c>
      <c r="BI347" s="31" t="str">
        <f t="shared" si="11"/>
        <v>WF-346</v>
      </c>
      <c r="BJ347" t="s">
        <v>1666</v>
      </c>
    </row>
    <row r="348" spans="1:62" x14ac:dyDescent="0.6">
      <c r="A348">
        <v>82205</v>
      </c>
      <c r="B348" t="s">
        <v>905</v>
      </c>
      <c r="C348" t="s">
        <v>1304</v>
      </c>
      <c r="D348">
        <v>4467075</v>
      </c>
      <c r="E348">
        <v>595725</v>
      </c>
      <c r="F348">
        <v>80</v>
      </c>
      <c r="G348" s="2">
        <v>22</v>
      </c>
      <c r="H348" s="6">
        <v>6</v>
      </c>
      <c r="I348">
        <v>17</v>
      </c>
      <c r="J348">
        <v>100</v>
      </c>
      <c r="L348" s="14">
        <v>7.1</v>
      </c>
      <c r="M348" s="15">
        <v>330.29657599999996</v>
      </c>
      <c r="N348" s="15">
        <v>82.871299999999991</v>
      </c>
      <c r="O348" s="15">
        <v>30.028859999999998</v>
      </c>
      <c r="P348" s="15">
        <v>6.5311899999999996</v>
      </c>
      <c r="Q348" s="15">
        <v>0.76689999999999992</v>
      </c>
      <c r="R348" s="16">
        <v>2.0342899999999999</v>
      </c>
      <c r="S348" s="16" t="s">
        <v>58</v>
      </c>
      <c r="T348" s="16" t="s">
        <v>58</v>
      </c>
      <c r="U348" s="15">
        <v>348.07515000000001</v>
      </c>
      <c r="V348" s="15">
        <v>5.7190000000000003</v>
      </c>
      <c r="W348" s="15">
        <v>5.3634000000000004</v>
      </c>
      <c r="Y348" s="15">
        <v>1.1499999999999999</v>
      </c>
      <c r="Z348" s="27" t="s">
        <v>1158</v>
      </c>
      <c r="AA348" s="15">
        <v>438</v>
      </c>
      <c r="AB348" s="27">
        <v>567.80198040877849</v>
      </c>
      <c r="AD348" t="s">
        <v>60</v>
      </c>
      <c r="AE348">
        <v>7</v>
      </c>
      <c r="AF348">
        <v>26</v>
      </c>
      <c r="AG348" s="17" t="s">
        <v>1159</v>
      </c>
      <c r="BF348" t="s">
        <v>1659</v>
      </c>
      <c r="BG348">
        <f t="shared" si="10"/>
        <v>82205</v>
      </c>
      <c r="BI348" s="31" t="str">
        <f t="shared" si="11"/>
        <v>WF-347</v>
      </c>
      <c r="BJ348" t="s">
        <v>1666</v>
      </c>
    </row>
    <row r="349" spans="1:62" x14ac:dyDescent="0.6">
      <c r="A349">
        <v>82206</v>
      </c>
      <c r="B349" t="s">
        <v>905</v>
      </c>
      <c r="C349" t="s">
        <v>1305</v>
      </c>
      <c r="D349">
        <v>4467275</v>
      </c>
      <c r="E349">
        <v>618800</v>
      </c>
      <c r="F349">
        <v>48</v>
      </c>
      <c r="G349" s="2">
        <v>22</v>
      </c>
      <c r="H349" s="6">
        <v>8</v>
      </c>
      <c r="I349">
        <v>22</v>
      </c>
      <c r="J349">
        <v>220</v>
      </c>
      <c r="L349" s="14">
        <v>7.29</v>
      </c>
      <c r="M349" s="15">
        <v>313.12406099999998</v>
      </c>
      <c r="N349" s="15">
        <v>76.70568999999999</v>
      </c>
      <c r="O349" s="15">
        <v>29.599959999999999</v>
      </c>
      <c r="P349" s="15">
        <v>15.467419999999999</v>
      </c>
      <c r="Q349" s="15">
        <v>0.74280999999999997</v>
      </c>
      <c r="R349" s="16">
        <v>1.3365699999999998</v>
      </c>
      <c r="S349" s="16" t="s">
        <v>58</v>
      </c>
      <c r="T349" s="16" t="s">
        <v>58</v>
      </c>
      <c r="U349" s="15">
        <v>361.53937500000001</v>
      </c>
      <c r="V349" s="15">
        <v>2.4765999999999999</v>
      </c>
      <c r="W349" s="15">
        <v>7.2095000000000002</v>
      </c>
      <c r="Y349" s="15">
        <v>1.07</v>
      </c>
      <c r="Z349" s="27" t="s">
        <v>1158</v>
      </c>
      <c r="AA349" s="15">
        <v>419</v>
      </c>
      <c r="AB349" s="27">
        <v>583.84326759766316</v>
      </c>
      <c r="AD349" t="s">
        <v>60</v>
      </c>
      <c r="AE349">
        <v>7</v>
      </c>
      <c r="AF349">
        <v>26</v>
      </c>
      <c r="AG349" s="17" t="s">
        <v>1159</v>
      </c>
      <c r="BF349" t="s">
        <v>1659</v>
      </c>
      <c r="BG349">
        <f t="shared" si="10"/>
        <v>82206</v>
      </c>
      <c r="BI349" s="31" t="str">
        <f t="shared" si="11"/>
        <v>WF-348</v>
      </c>
      <c r="BJ349" t="s">
        <v>1666</v>
      </c>
    </row>
    <row r="350" spans="1:62" x14ac:dyDescent="0.6">
      <c r="A350" s="18">
        <v>155320</v>
      </c>
      <c r="B350" t="s">
        <v>905</v>
      </c>
      <c r="C350" t="s">
        <v>1306</v>
      </c>
      <c r="D350" s="18">
        <v>4425335</v>
      </c>
      <c r="E350" s="18">
        <v>608585</v>
      </c>
      <c r="F350">
        <v>48</v>
      </c>
      <c r="G350" s="2">
        <v>18</v>
      </c>
      <c r="H350" s="6">
        <v>7</v>
      </c>
      <c r="I350">
        <v>34</v>
      </c>
      <c r="J350">
        <v>229</v>
      </c>
      <c r="L350" s="14">
        <v>6.94</v>
      </c>
      <c r="M350" s="15">
        <v>324.57361699999996</v>
      </c>
      <c r="N350" s="15">
        <v>82.466459999999998</v>
      </c>
      <c r="O350" s="15">
        <v>28.879869999999997</v>
      </c>
      <c r="P350" s="15">
        <v>16.370519999999999</v>
      </c>
      <c r="Q350" s="15">
        <v>0.83695999999999993</v>
      </c>
      <c r="R350" s="16">
        <v>1.0177299999999998</v>
      </c>
      <c r="S350" s="16">
        <v>5.7529999999999998E-2</v>
      </c>
      <c r="T350" s="16" t="s">
        <v>58</v>
      </c>
      <c r="U350" s="15">
        <v>330.12284999999997</v>
      </c>
      <c r="V350" s="15">
        <v>19.2652</v>
      </c>
      <c r="W350" s="15">
        <v>2.1337000000000002</v>
      </c>
      <c r="Y350" s="15">
        <v>0.61399999999999999</v>
      </c>
      <c r="Z350" s="27" t="s">
        <v>1158</v>
      </c>
      <c r="AA350" s="15">
        <v>457</v>
      </c>
      <c r="AB350" s="27">
        <v>562.83767604421337</v>
      </c>
      <c r="AD350" t="s">
        <v>60</v>
      </c>
      <c r="AE350">
        <v>7</v>
      </c>
      <c r="AF350">
        <v>27</v>
      </c>
      <c r="AG350" s="17" t="s">
        <v>1159</v>
      </c>
      <c r="BF350" t="s">
        <v>1658</v>
      </c>
      <c r="BG350">
        <f t="shared" si="10"/>
        <v>155320</v>
      </c>
      <c r="BI350" s="31" t="str">
        <f t="shared" si="11"/>
        <v>WF-349</v>
      </c>
      <c r="BJ350" t="s">
        <v>1666</v>
      </c>
    </row>
    <row r="351" spans="1:62" x14ac:dyDescent="0.6">
      <c r="A351">
        <v>82176</v>
      </c>
      <c r="B351" t="s">
        <v>905</v>
      </c>
      <c r="C351" t="s">
        <v>1307</v>
      </c>
      <c r="D351">
        <v>4420570</v>
      </c>
      <c r="E351">
        <v>608375</v>
      </c>
      <c r="F351">
        <v>30</v>
      </c>
      <c r="G351" s="2">
        <v>17</v>
      </c>
      <c r="H351" s="6">
        <v>7</v>
      </c>
      <c r="I351">
        <v>16</v>
      </c>
      <c r="J351">
        <v>84</v>
      </c>
      <c r="L351" s="14">
        <v>6.03</v>
      </c>
      <c r="M351" s="15">
        <v>335.62997799999994</v>
      </c>
      <c r="N351" s="15">
        <v>87.68446999999999</v>
      </c>
      <c r="O351" s="15">
        <v>28.394829999999999</v>
      </c>
      <c r="P351" s="15">
        <v>5.7993999999999994</v>
      </c>
      <c r="Q351" s="15" t="s">
        <v>1158</v>
      </c>
      <c r="R351" s="16">
        <v>1.2955899999999998</v>
      </c>
      <c r="S351" s="16" t="s">
        <v>58</v>
      </c>
      <c r="T351" s="16" t="s">
        <v>58</v>
      </c>
      <c r="U351" s="15">
        <v>322.14404999999999</v>
      </c>
      <c r="V351" s="15">
        <v>3.1774</v>
      </c>
      <c r="W351" s="15">
        <v>8.8695000000000004</v>
      </c>
      <c r="Y351" s="15">
        <v>0.52400000000000002</v>
      </c>
      <c r="Z351" s="27" t="s">
        <v>1158</v>
      </c>
      <c r="AA351" s="15">
        <v>433</v>
      </c>
      <c r="AB351" s="27">
        <v>540.33806421833458</v>
      </c>
      <c r="AD351" t="s">
        <v>60</v>
      </c>
      <c r="AE351">
        <v>7</v>
      </c>
      <c r="AF351">
        <v>27</v>
      </c>
      <c r="AG351" s="17" t="s">
        <v>1159</v>
      </c>
      <c r="BF351" t="s">
        <v>1658</v>
      </c>
      <c r="BG351">
        <f t="shared" si="10"/>
        <v>82176</v>
      </c>
      <c r="BI351" s="31" t="str">
        <f t="shared" si="11"/>
        <v>WF-350</v>
      </c>
      <c r="BJ351" t="s">
        <v>1666</v>
      </c>
    </row>
    <row r="352" spans="1:62" x14ac:dyDescent="0.6">
      <c r="A352">
        <v>82116</v>
      </c>
      <c r="B352" t="s">
        <v>905</v>
      </c>
      <c r="C352" t="s">
        <v>1308</v>
      </c>
      <c r="D352">
        <v>4359400</v>
      </c>
      <c r="E352">
        <v>479380</v>
      </c>
      <c r="F352">
        <v>11</v>
      </c>
      <c r="G352" s="2">
        <v>11</v>
      </c>
      <c r="H352" s="3">
        <v>7</v>
      </c>
      <c r="I352">
        <v>19</v>
      </c>
      <c r="J352">
        <v>180</v>
      </c>
      <c r="L352" s="14">
        <v>5.55</v>
      </c>
      <c r="M352" s="15">
        <v>146.60146599999999</v>
      </c>
      <c r="N352" s="15">
        <v>29.617489999999997</v>
      </c>
      <c r="O352" s="15">
        <v>17.697009999999999</v>
      </c>
      <c r="P352" s="15">
        <v>83.311159999999987</v>
      </c>
      <c r="Q352" s="15">
        <v>1.4710699999999999</v>
      </c>
      <c r="R352" s="16" t="s">
        <v>531</v>
      </c>
      <c r="S352" s="16" t="s">
        <v>58</v>
      </c>
      <c r="T352" s="16" t="s">
        <v>58</v>
      </c>
      <c r="U352" s="15">
        <v>328.55382500000002</v>
      </c>
      <c r="V352" s="15">
        <v>6.7</v>
      </c>
      <c r="W352" s="15">
        <v>1.4</v>
      </c>
      <c r="Y352" s="15" t="s">
        <v>1158</v>
      </c>
      <c r="Z352" s="27" t="s">
        <v>1158</v>
      </c>
      <c r="AA352" s="15">
        <v>435</v>
      </c>
      <c r="AB352" s="27">
        <v>550.68682412557769</v>
      </c>
      <c r="AD352" t="s">
        <v>60</v>
      </c>
      <c r="AE352">
        <v>7</v>
      </c>
      <c r="AF352">
        <v>30</v>
      </c>
      <c r="AG352" s="17" t="s">
        <v>1159</v>
      </c>
      <c r="BF352" t="s">
        <v>1659</v>
      </c>
      <c r="BG352">
        <f t="shared" si="10"/>
        <v>82116</v>
      </c>
      <c r="BI352" s="31" t="str">
        <f t="shared" si="11"/>
        <v>WF-351</v>
      </c>
      <c r="BJ352" t="s">
        <v>1666</v>
      </c>
    </row>
    <row r="353" spans="1:62" x14ac:dyDescent="0.6">
      <c r="A353">
        <v>82134</v>
      </c>
      <c r="B353" t="s">
        <v>905</v>
      </c>
      <c r="C353" t="s">
        <v>1309</v>
      </c>
      <c r="D353">
        <v>4374870</v>
      </c>
      <c r="E353">
        <v>504750</v>
      </c>
      <c r="F353">
        <v>67</v>
      </c>
      <c r="G353" s="2">
        <v>13</v>
      </c>
      <c r="H353" s="3">
        <v>5</v>
      </c>
      <c r="I353">
        <v>34</v>
      </c>
      <c r="J353">
        <v>180</v>
      </c>
      <c r="L353" s="14">
        <v>6.73</v>
      </c>
      <c r="M353" s="15">
        <v>112.02128099999999</v>
      </c>
      <c r="N353" s="15">
        <v>30.712039999999998</v>
      </c>
      <c r="O353" s="15">
        <v>8.5954099999999993</v>
      </c>
      <c r="P353" s="15">
        <v>2.7290399999999999</v>
      </c>
      <c r="Q353" s="15" t="s">
        <v>1158</v>
      </c>
      <c r="R353" s="16">
        <v>0.95323999999999998</v>
      </c>
      <c r="S353" s="16">
        <v>5.0379999999999994E-2</v>
      </c>
      <c r="T353" s="16" t="s">
        <v>58</v>
      </c>
      <c r="U353" s="15">
        <v>113.90309999999999</v>
      </c>
      <c r="V353" s="15">
        <v>2.1</v>
      </c>
      <c r="W353" s="15" t="s">
        <v>1158</v>
      </c>
      <c r="Y353" s="15" t="s">
        <v>1158</v>
      </c>
      <c r="Z353" s="27" t="s">
        <v>1158</v>
      </c>
      <c r="AA353" s="15">
        <v>176</v>
      </c>
      <c r="AB353" s="27">
        <v>188.29657188115209</v>
      </c>
      <c r="AD353" t="s">
        <v>60</v>
      </c>
      <c r="AE353">
        <v>7</v>
      </c>
      <c r="AF353">
        <v>31</v>
      </c>
      <c r="AG353" s="17" t="s">
        <v>1159</v>
      </c>
      <c r="BF353" t="s">
        <v>1658</v>
      </c>
      <c r="BG353">
        <f t="shared" si="10"/>
        <v>82134</v>
      </c>
      <c r="BI353" s="31" t="str">
        <f t="shared" si="11"/>
        <v>WF-352</v>
      </c>
      <c r="BJ353" t="s">
        <v>1666</v>
      </c>
    </row>
    <row r="354" spans="1:62" x14ac:dyDescent="0.6">
      <c r="A354">
        <v>82138</v>
      </c>
      <c r="B354" t="s">
        <v>905</v>
      </c>
      <c r="C354" t="s">
        <v>1310</v>
      </c>
      <c r="D354">
        <v>4389210</v>
      </c>
      <c r="E354">
        <v>506570</v>
      </c>
      <c r="F354">
        <v>67</v>
      </c>
      <c r="G354" s="2">
        <v>14</v>
      </c>
      <c r="H354" s="3">
        <v>5</v>
      </c>
      <c r="I354">
        <v>14</v>
      </c>
      <c r="J354">
        <v>145</v>
      </c>
      <c r="L354" s="14">
        <v>7.31</v>
      </c>
      <c r="M354" s="15">
        <v>86.762011999999984</v>
      </c>
      <c r="N354" s="15">
        <v>14.658149999999999</v>
      </c>
      <c r="O354" s="15">
        <v>12.223569999999999</v>
      </c>
      <c r="P354" s="15">
        <v>121.74878</v>
      </c>
      <c r="Q354" s="15">
        <v>4.4751399999999997</v>
      </c>
      <c r="R354" s="16" t="s">
        <v>531</v>
      </c>
      <c r="S354" s="16" t="s">
        <v>58</v>
      </c>
      <c r="T354" s="16" t="s">
        <v>58</v>
      </c>
      <c r="U354" s="15">
        <v>315.23182500000001</v>
      </c>
      <c r="V354" s="15">
        <v>32</v>
      </c>
      <c r="W354" s="15">
        <v>9.5</v>
      </c>
      <c r="Y354" s="15">
        <v>0.64</v>
      </c>
      <c r="Z354" s="27" t="s">
        <v>1158</v>
      </c>
      <c r="AA354" s="15">
        <v>494</v>
      </c>
      <c r="AB354" s="27">
        <v>584.25828088645835</v>
      </c>
      <c r="AD354" t="s">
        <v>60</v>
      </c>
      <c r="AE354">
        <v>7</v>
      </c>
      <c r="AF354">
        <v>31</v>
      </c>
      <c r="AG354" s="17" t="s">
        <v>1159</v>
      </c>
      <c r="BF354" t="s">
        <v>1659</v>
      </c>
      <c r="BG354">
        <f t="shared" si="10"/>
        <v>82138</v>
      </c>
      <c r="BI354" s="31" t="str">
        <f t="shared" si="11"/>
        <v>WF-353</v>
      </c>
      <c r="BJ354" t="s">
        <v>1666</v>
      </c>
    </row>
    <row r="355" spans="1:62" x14ac:dyDescent="0.6">
      <c r="A355">
        <v>82137</v>
      </c>
      <c r="B355" t="s">
        <v>905</v>
      </c>
      <c r="C355" t="s">
        <v>1311</v>
      </c>
      <c r="D355">
        <v>4389970</v>
      </c>
      <c r="E355">
        <v>506500</v>
      </c>
      <c r="F355">
        <v>67</v>
      </c>
      <c r="G355" s="2">
        <v>14</v>
      </c>
      <c r="H355" s="3">
        <v>5</v>
      </c>
      <c r="I355">
        <v>14</v>
      </c>
      <c r="J355">
        <v>103</v>
      </c>
      <c r="L355" s="14">
        <v>6.19</v>
      </c>
      <c r="M355" s="15">
        <v>285.06174199999998</v>
      </c>
      <c r="N355" s="15">
        <v>61.629779999999997</v>
      </c>
      <c r="O355" s="15">
        <v>31.948119999999999</v>
      </c>
      <c r="P355" s="15">
        <v>17.8446</v>
      </c>
      <c r="Q355" s="15">
        <v>0.60872999999999999</v>
      </c>
      <c r="R355" s="16">
        <v>2.1843899999999996</v>
      </c>
      <c r="S355" s="16">
        <v>7.533999999999999E-2</v>
      </c>
      <c r="T355" s="16" t="s">
        <v>58</v>
      </c>
      <c r="U355" s="15">
        <v>319.72800000000001</v>
      </c>
      <c r="V355" s="15">
        <v>6.1</v>
      </c>
      <c r="W355" s="15">
        <v>10.4</v>
      </c>
      <c r="Y355" s="15" t="s">
        <v>1158</v>
      </c>
      <c r="Z355" s="27" t="s">
        <v>1158</v>
      </c>
      <c r="AA355" s="15">
        <v>451</v>
      </c>
      <c r="AB355" s="27">
        <v>527.36344328736436</v>
      </c>
      <c r="AD355" t="s">
        <v>60</v>
      </c>
      <c r="AE355">
        <v>7</v>
      </c>
      <c r="AF355">
        <v>31</v>
      </c>
      <c r="AG355" s="17" t="s">
        <v>1159</v>
      </c>
      <c r="BF355" t="s">
        <v>1659</v>
      </c>
      <c r="BG355">
        <f t="shared" si="10"/>
        <v>82137</v>
      </c>
      <c r="BI355" s="31" t="str">
        <f t="shared" si="11"/>
        <v>WF-354A</v>
      </c>
      <c r="BJ355" t="s">
        <v>1666</v>
      </c>
    </row>
    <row r="356" spans="1:62" x14ac:dyDescent="0.6">
      <c r="A356">
        <v>82139</v>
      </c>
      <c r="B356" t="s">
        <v>905</v>
      </c>
      <c r="C356" t="s">
        <v>1312</v>
      </c>
      <c r="D356">
        <v>4392050</v>
      </c>
      <c r="E356">
        <v>513350</v>
      </c>
      <c r="F356">
        <v>67</v>
      </c>
      <c r="G356" s="2">
        <v>14</v>
      </c>
      <c r="H356" s="3">
        <v>4</v>
      </c>
      <c r="I356">
        <v>3</v>
      </c>
      <c r="J356">
        <v>145</v>
      </c>
      <c r="L356" s="14">
        <v>7</v>
      </c>
      <c r="M356" s="15">
        <v>446.81718599999999</v>
      </c>
      <c r="N356" s="15">
        <v>113.16958</v>
      </c>
      <c r="O356" s="15">
        <v>39.973959999999998</v>
      </c>
      <c r="P356" s="15">
        <v>23.822039999999998</v>
      </c>
      <c r="Q356" s="15">
        <v>0.7790999999999999</v>
      </c>
      <c r="R356" s="16">
        <v>3.9503499999999998</v>
      </c>
      <c r="S356" s="16">
        <v>5.842E-2</v>
      </c>
      <c r="T356" s="16" t="s">
        <v>58</v>
      </c>
      <c r="U356" s="15">
        <v>424.63875000000002</v>
      </c>
      <c r="V356" s="15">
        <v>35.700000000000003</v>
      </c>
      <c r="W356" s="15">
        <v>55.4</v>
      </c>
      <c r="Y356" s="15" t="s">
        <v>1158</v>
      </c>
      <c r="Z356" s="27" t="s">
        <v>1158</v>
      </c>
      <c r="AA356" s="15">
        <v>658</v>
      </c>
      <c r="AB356" s="27">
        <v>799.38109616240286</v>
      </c>
      <c r="AD356" t="s">
        <v>60</v>
      </c>
      <c r="AE356">
        <v>7</v>
      </c>
      <c r="AF356">
        <v>31</v>
      </c>
      <c r="AG356" s="17" t="s">
        <v>1159</v>
      </c>
      <c r="BF356" t="s">
        <v>1658</v>
      </c>
      <c r="BG356">
        <f t="shared" si="10"/>
        <v>82139</v>
      </c>
      <c r="BI356" s="31" t="str">
        <f t="shared" si="11"/>
        <v>WF-355</v>
      </c>
      <c r="BJ356" t="s">
        <v>1666</v>
      </c>
    </row>
    <row r="357" spans="1:62" x14ac:dyDescent="0.6">
      <c r="A357">
        <v>82141</v>
      </c>
      <c r="B357" t="s">
        <v>905</v>
      </c>
      <c r="C357" t="s">
        <v>1313</v>
      </c>
      <c r="D357">
        <v>4389880</v>
      </c>
      <c r="E357">
        <v>549990</v>
      </c>
      <c r="F357">
        <v>32</v>
      </c>
      <c r="G357" s="2">
        <v>14</v>
      </c>
      <c r="H357" s="6">
        <v>1</v>
      </c>
      <c r="I357">
        <v>15</v>
      </c>
      <c r="J357">
        <v>49</v>
      </c>
      <c r="L357" s="14">
        <v>7.13</v>
      </c>
      <c r="M357" s="15">
        <v>335.03740599999992</v>
      </c>
      <c r="N357" s="15">
        <v>89.669099999999986</v>
      </c>
      <c r="O357" s="15">
        <v>27.040159999999997</v>
      </c>
      <c r="P357" s="15">
        <v>4.5728999999999997</v>
      </c>
      <c r="Q357" s="15">
        <v>0.5777199999999999</v>
      </c>
      <c r="R357" s="16">
        <v>1.74474</v>
      </c>
      <c r="S357" s="16">
        <v>5.6409999999999995E-2</v>
      </c>
      <c r="T357" s="16" t="s">
        <v>58</v>
      </c>
      <c r="U357" s="15">
        <v>260.77814999999998</v>
      </c>
      <c r="V357" s="15">
        <v>13.4</v>
      </c>
      <c r="W357" s="15">
        <v>57.6</v>
      </c>
      <c r="Y357" s="15" t="s">
        <v>1158</v>
      </c>
      <c r="Z357" s="27" t="s">
        <v>1158</v>
      </c>
      <c r="AA357" s="15">
        <v>436</v>
      </c>
      <c r="AB357" s="27">
        <v>520.57680311307524</v>
      </c>
      <c r="AD357" t="s">
        <v>60</v>
      </c>
      <c r="AE357">
        <v>7</v>
      </c>
      <c r="AF357">
        <v>31</v>
      </c>
      <c r="AG357" s="17" t="s">
        <v>1159</v>
      </c>
      <c r="BF357" t="s">
        <v>1658</v>
      </c>
      <c r="BG357">
        <f t="shared" si="10"/>
        <v>82141</v>
      </c>
      <c r="BI357" s="31" t="str">
        <f t="shared" si="11"/>
        <v>WF-356</v>
      </c>
      <c r="BJ357" t="s">
        <v>1666</v>
      </c>
    </row>
    <row r="358" spans="1:62" x14ac:dyDescent="0.6">
      <c r="A358">
        <v>82142</v>
      </c>
      <c r="B358" t="s">
        <v>905</v>
      </c>
      <c r="C358" t="s">
        <v>1314</v>
      </c>
      <c r="D358">
        <v>4391350</v>
      </c>
      <c r="E358">
        <v>550375</v>
      </c>
      <c r="F358">
        <v>32</v>
      </c>
      <c r="G358" s="2">
        <v>14</v>
      </c>
      <c r="H358" s="6">
        <v>1</v>
      </c>
      <c r="I358">
        <v>10</v>
      </c>
      <c r="J358">
        <v>82</v>
      </c>
      <c r="L358" s="14">
        <v>6.94</v>
      </c>
      <c r="M358" s="15">
        <v>334.74101899999999</v>
      </c>
      <c r="N358" s="15">
        <v>88.626519999999999</v>
      </c>
      <c r="O358" s="15">
        <v>27.603589999999997</v>
      </c>
      <c r="P358" s="15">
        <v>15.658429999999999</v>
      </c>
      <c r="Q358" s="15">
        <v>0.77136999999999989</v>
      </c>
      <c r="R358" s="16">
        <v>0.61886999999999992</v>
      </c>
      <c r="S358" s="16">
        <v>8.9359999999999995E-2</v>
      </c>
      <c r="T358" s="16" t="s">
        <v>58</v>
      </c>
      <c r="U358" s="15">
        <v>361.19272500000005</v>
      </c>
      <c r="V358" s="15">
        <v>8.4</v>
      </c>
      <c r="W358" s="15">
        <v>4</v>
      </c>
      <c r="Y358" s="15" t="s">
        <v>1158</v>
      </c>
      <c r="Z358" s="27" t="s">
        <v>1158</v>
      </c>
      <c r="AA358" s="15">
        <v>469</v>
      </c>
      <c r="AB358" s="27">
        <v>596.12271362125216</v>
      </c>
      <c r="AD358" t="s">
        <v>60</v>
      </c>
      <c r="AE358">
        <v>7</v>
      </c>
      <c r="AF358">
        <v>31</v>
      </c>
      <c r="AG358" s="17" t="s">
        <v>1159</v>
      </c>
      <c r="BF358" t="s">
        <v>1659</v>
      </c>
      <c r="BG358">
        <f t="shared" si="10"/>
        <v>82142</v>
      </c>
      <c r="BI358" s="31" t="str">
        <f t="shared" si="11"/>
        <v>WF-357</v>
      </c>
      <c r="BJ358" t="s">
        <v>1666</v>
      </c>
    </row>
    <row r="359" spans="1:62" x14ac:dyDescent="0.6">
      <c r="A359">
        <v>82136</v>
      </c>
      <c r="B359" t="s">
        <v>905</v>
      </c>
      <c r="C359" t="s">
        <v>1315</v>
      </c>
      <c r="D359">
        <v>4376240</v>
      </c>
      <c r="E359">
        <v>553700</v>
      </c>
      <c r="F359">
        <v>55</v>
      </c>
      <c r="G359" s="2">
        <v>13</v>
      </c>
      <c r="H359" s="6">
        <v>1</v>
      </c>
      <c r="I359">
        <v>25</v>
      </c>
      <c r="J359">
        <v>102</v>
      </c>
      <c r="L359" s="14">
        <v>7.1</v>
      </c>
      <c r="M359" s="15">
        <v>312.00102599999997</v>
      </c>
      <c r="N359" s="15">
        <v>83.505439999999993</v>
      </c>
      <c r="O359" s="15">
        <v>25.179859999999998</v>
      </c>
      <c r="P359" s="15">
        <v>4.8669199999999995</v>
      </c>
      <c r="Q359" s="15" t="s">
        <v>1158</v>
      </c>
      <c r="R359" s="16" t="s">
        <v>531</v>
      </c>
      <c r="S359" s="16" t="s">
        <v>58</v>
      </c>
      <c r="T359" s="16" t="s">
        <v>58</v>
      </c>
      <c r="U359" s="15">
        <v>261.27772500000003</v>
      </c>
      <c r="V359" s="15">
        <v>12.2</v>
      </c>
      <c r="W359" s="15">
        <v>39.5</v>
      </c>
      <c r="Y359" s="15" t="s">
        <v>1158</v>
      </c>
      <c r="Z359" s="27">
        <v>17.7</v>
      </c>
      <c r="AA359" s="15">
        <v>400</v>
      </c>
      <c r="AB359" s="27">
        <v>508.26523144568881</v>
      </c>
      <c r="AD359" t="s">
        <v>60</v>
      </c>
      <c r="AE359">
        <v>8</v>
      </c>
      <c r="AF359">
        <v>1</v>
      </c>
      <c r="AG359" s="17" t="s">
        <v>1159</v>
      </c>
      <c r="BF359" t="s">
        <v>1659</v>
      </c>
      <c r="BG359">
        <f t="shared" si="10"/>
        <v>82136</v>
      </c>
      <c r="BI359" s="31" t="str">
        <f t="shared" si="11"/>
        <v>WF-358</v>
      </c>
      <c r="BJ359" t="s">
        <v>1666</v>
      </c>
    </row>
    <row r="360" spans="1:62" x14ac:dyDescent="0.6">
      <c r="A360">
        <v>82132</v>
      </c>
      <c r="B360" t="s">
        <v>905</v>
      </c>
      <c r="C360" t="s">
        <v>1316</v>
      </c>
      <c r="D360">
        <v>4373530</v>
      </c>
      <c r="E360">
        <v>573530</v>
      </c>
      <c r="F360">
        <v>41</v>
      </c>
      <c r="G360" s="2">
        <v>12</v>
      </c>
      <c r="H360" s="6">
        <v>3</v>
      </c>
      <c r="I360">
        <v>1</v>
      </c>
      <c r="J360">
        <v>45</v>
      </c>
      <c r="L360" s="14">
        <v>6.79</v>
      </c>
      <c r="M360" s="15">
        <v>347.60840899999994</v>
      </c>
      <c r="N360" s="15">
        <v>88.166479999999993</v>
      </c>
      <c r="O360" s="15">
        <v>31.022489999999998</v>
      </c>
      <c r="P360" s="15">
        <v>9.6797199999999997</v>
      </c>
      <c r="Q360" s="15">
        <v>0.68926999999999994</v>
      </c>
      <c r="R360" s="16" t="s">
        <v>531</v>
      </c>
      <c r="S360" s="16">
        <v>0.38224999999999998</v>
      </c>
      <c r="T360" s="16" t="s">
        <v>58</v>
      </c>
      <c r="U360" s="15">
        <v>312.234375</v>
      </c>
      <c r="V360" s="15">
        <v>15.2</v>
      </c>
      <c r="W360" s="15">
        <v>29.3</v>
      </c>
      <c r="Y360" s="15" t="s">
        <v>1158</v>
      </c>
      <c r="Z360" s="27" t="s">
        <v>1158</v>
      </c>
      <c r="AA360" s="15">
        <v>480</v>
      </c>
      <c r="AB360" s="27">
        <v>565.31996212551633</v>
      </c>
      <c r="AD360" t="s">
        <v>60</v>
      </c>
      <c r="AE360">
        <v>8</v>
      </c>
      <c r="AF360">
        <v>1</v>
      </c>
      <c r="AG360" s="17" t="s">
        <v>1159</v>
      </c>
      <c r="BF360" t="s">
        <v>1659</v>
      </c>
      <c r="BG360">
        <f t="shared" si="10"/>
        <v>82132</v>
      </c>
      <c r="BI360" s="31" t="str">
        <f t="shared" si="11"/>
        <v>WF-359</v>
      </c>
      <c r="BJ360" t="s">
        <v>1666</v>
      </c>
    </row>
    <row r="361" spans="1:62" x14ac:dyDescent="0.6">
      <c r="A361">
        <v>82133</v>
      </c>
      <c r="B361" t="s">
        <v>905</v>
      </c>
      <c r="C361" t="s">
        <v>1317</v>
      </c>
      <c r="D361">
        <v>4372900</v>
      </c>
      <c r="E361">
        <v>571615</v>
      </c>
      <c r="F361">
        <v>41</v>
      </c>
      <c r="G361" s="2">
        <v>12</v>
      </c>
      <c r="H361" s="6">
        <v>3</v>
      </c>
      <c r="I361">
        <v>11</v>
      </c>
      <c r="J361">
        <v>44</v>
      </c>
      <c r="L361" s="14">
        <v>6.78</v>
      </c>
      <c r="M361" s="15">
        <v>308.93131799999998</v>
      </c>
      <c r="N361" s="15">
        <v>78.822289999999995</v>
      </c>
      <c r="O361" s="15">
        <v>27.286729999999999</v>
      </c>
      <c r="P361" s="15">
        <v>28.498459999999998</v>
      </c>
      <c r="Q361" s="15">
        <v>0.75803999999999994</v>
      </c>
      <c r="R361" s="16">
        <v>1.1190499999999999</v>
      </c>
      <c r="S361" s="16">
        <v>0.22142999999999999</v>
      </c>
      <c r="T361" s="16" t="s">
        <v>58</v>
      </c>
      <c r="U361" s="15">
        <v>359.69400000000002</v>
      </c>
      <c r="V361" s="15">
        <v>10</v>
      </c>
      <c r="W361" s="15">
        <v>2.8</v>
      </c>
      <c r="Y361" s="15">
        <v>1.05</v>
      </c>
      <c r="Z361" s="27" t="s">
        <v>1158</v>
      </c>
      <c r="AA361" s="15">
        <v>504</v>
      </c>
      <c r="AB361" s="27">
        <v>601.9093521519269</v>
      </c>
      <c r="AD361" t="s">
        <v>60</v>
      </c>
      <c r="AE361">
        <v>8</v>
      </c>
      <c r="AF361">
        <v>1</v>
      </c>
      <c r="AG361" s="17" t="s">
        <v>1159</v>
      </c>
      <c r="BF361" t="s">
        <v>1658</v>
      </c>
      <c r="BG361">
        <f t="shared" si="10"/>
        <v>82133</v>
      </c>
      <c r="BI361" s="31" t="str">
        <f t="shared" si="11"/>
        <v>WF-360</v>
      </c>
      <c r="BJ361" t="s">
        <v>1666</v>
      </c>
    </row>
    <row r="362" spans="1:62" x14ac:dyDescent="0.6">
      <c r="A362">
        <v>82148</v>
      </c>
      <c r="B362" t="s">
        <v>905</v>
      </c>
      <c r="C362" t="s">
        <v>1318</v>
      </c>
      <c r="D362">
        <v>4385795</v>
      </c>
      <c r="E362">
        <v>574025</v>
      </c>
      <c r="F362">
        <v>41</v>
      </c>
      <c r="G362" s="2">
        <v>14</v>
      </c>
      <c r="H362" s="6">
        <v>4</v>
      </c>
      <c r="I362">
        <v>31</v>
      </c>
      <c r="J362">
        <v>55</v>
      </c>
      <c r="L362" s="14">
        <v>6.8</v>
      </c>
      <c r="M362" s="15">
        <v>349.6</v>
      </c>
      <c r="N362" s="15">
        <v>89</v>
      </c>
      <c r="O362" s="15">
        <v>31</v>
      </c>
      <c r="P362" s="15">
        <v>8</v>
      </c>
      <c r="Q362" s="15" t="s">
        <v>1158</v>
      </c>
      <c r="R362" s="16">
        <v>0.28385999999999995</v>
      </c>
      <c r="S362" s="16">
        <v>0.19819999999999999</v>
      </c>
      <c r="T362" s="16" t="s">
        <v>58</v>
      </c>
      <c r="U362" s="15">
        <v>356.69655</v>
      </c>
      <c r="V362" s="15">
        <v>10.6</v>
      </c>
      <c r="W362" s="15">
        <v>31.9</v>
      </c>
      <c r="Y362" s="15" t="s">
        <v>1158</v>
      </c>
      <c r="Z362" s="27" t="s">
        <v>1158</v>
      </c>
      <c r="AA362" s="15">
        <v>480</v>
      </c>
      <c r="AB362" s="27">
        <v>618.27009600992665</v>
      </c>
      <c r="AD362" t="s">
        <v>60</v>
      </c>
      <c r="AE362">
        <v>8</v>
      </c>
      <c r="AF362">
        <v>1</v>
      </c>
      <c r="AG362" s="17" t="s">
        <v>1159</v>
      </c>
      <c r="BF362" t="s">
        <v>1658</v>
      </c>
      <c r="BG362">
        <f t="shared" si="10"/>
        <v>82148</v>
      </c>
      <c r="BI362" s="31" t="str">
        <f t="shared" si="11"/>
        <v>WF-361</v>
      </c>
      <c r="BJ362" t="s">
        <v>1666</v>
      </c>
    </row>
    <row r="363" spans="1:62" x14ac:dyDescent="0.6">
      <c r="A363">
        <v>82510</v>
      </c>
      <c r="B363" t="s">
        <v>905</v>
      </c>
      <c r="C363" t="s">
        <v>1319</v>
      </c>
      <c r="D363">
        <v>4393625</v>
      </c>
      <c r="E363">
        <v>570725</v>
      </c>
      <c r="F363">
        <v>49</v>
      </c>
      <c r="G363" s="2">
        <v>14</v>
      </c>
      <c r="H363" s="6">
        <v>3</v>
      </c>
      <c r="I363">
        <v>2</v>
      </c>
      <c r="J363">
        <v>178</v>
      </c>
      <c r="L363" s="14">
        <v>6.67</v>
      </c>
      <c r="M363" s="15">
        <v>408.26523399999996</v>
      </c>
      <c r="N363" s="15">
        <v>108.47107</v>
      </c>
      <c r="O363" s="15">
        <v>33.435989999999997</v>
      </c>
      <c r="P363" s="15">
        <v>39.497569999999996</v>
      </c>
      <c r="Q363" s="15">
        <v>1.1048499999999999</v>
      </c>
      <c r="R363" s="16">
        <v>1.2933299999999999</v>
      </c>
      <c r="S363" s="16">
        <v>7.9239999999999991E-2</v>
      </c>
      <c r="T363" s="16" t="s">
        <v>58</v>
      </c>
      <c r="U363" s="15">
        <v>284.25817500000005</v>
      </c>
      <c r="V363" s="15">
        <v>122.8</v>
      </c>
      <c r="W363" s="15">
        <v>56.4</v>
      </c>
      <c r="Y363" s="15" t="s">
        <v>1158</v>
      </c>
      <c r="Z363" s="27" t="s">
        <v>1158</v>
      </c>
      <c r="AA363" s="15">
        <v>630</v>
      </c>
      <c r="AB363" s="27">
        <v>716.07199334238248</v>
      </c>
      <c r="AD363" t="s">
        <v>60</v>
      </c>
      <c r="AE363">
        <v>8</v>
      </c>
      <c r="AF363">
        <v>2</v>
      </c>
      <c r="AG363" s="17" t="s">
        <v>1159</v>
      </c>
      <c r="BF363" t="s">
        <v>1659</v>
      </c>
      <c r="BG363">
        <f t="shared" si="10"/>
        <v>82510</v>
      </c>
      <c r="BI363" s="31" t="str">
        <f t="shared" si="11"/>
        <v>WF-362</v>
      </c>
      <c r="BJ363" t="s">
        <v>1666</v>
      </c>
    </row>
    <row r="364" spans="1:62" x14ac:dyDescent="0.6">
      <c r="A364">
        <v>82145</v>
      </c>
      <c r="B364" t="s">
        <v>905</v>
      </c>
      <c r="C364" t="s">
        <v>1320</v>
      </c>
      <c r="D364">
        <v>4393480</v>
      </c>
      <c r="E364">
        <v>570750</v>
      </c>
      <c r="F364">
        <v>49</v>
      </c>
      <c r="G364" s="2">
        <v>14</v>
      </c>
      <c r="H364" s="6">
        <v>3</v>
      </c>
      <c r="I364">
        <v>2</v>
      </c>
      <c r="J364">
        <v>47</v>
      </c>
      <c r="L364" s="14">
        <v>7.14</v>
      </c>
      <c r="M364" s="15">
        <v>1.199964</v>
      </c>
      <c r="N364" s="15" t="s">
        <v>1158</v>
      </c>
      <c r="O364" s="15" t="s">
        <v>1158</v>
      </c>
      <c r="P364" s="15">
        <v>185.12241999999998</v>
      </c>
      <c r="Q364" s="15" t="s">
        <v>1158</v>
      </c>
      <c r="R364" s="16" t="s">
        <v>531</v>
      </c>
      <c r="S364" s="16" t="s">
        <v>58</v>
      </c>
      <c r="T364" s="16" t="s">
        <v>58</v>
      </c>
      <c r="U364" s="15">
        <v>269.77050000000003</v>
      </c>
      <c r="V364" s="15">
        <v>50.9</v>
      </c>
      <c r="W364" s="15">
        <v>52.8</v>
      </c>
      <c r="Y364" s="15" t="s">
        <v>1158</v>
      </c>
      <c r="Z364" s="27">
        <v>40.799999999999997</v>
      </c>
      <c r="AA364" s="15">
        <v>602</v>
      </c>
      <c r="AB364" s="27">
        <v>664.56770861803238</v>
      </c>
      <c r="AD364" t="s">
        <v>60</v>
      </c>
      <c r="AE364">
        <v>8</v>
      </c>
      <c r="AF364">
        <v>2</v>
      </c>
      <c r="AG364" s="17" t="s">
        <v>1159</v>
      </c>
      <c r="BF364" t="s">
        <v>1658</v>
      </c>
      <c r="BG364">
        <f t="shared" si="10"/>
        <v>82145</v>
      </c>
      <c r="BI364" s="31" t="str">
        <f t="shared" si="11"/>
        <v>WF-363</v>
      </c>
      <c r="BJ364" t="s">
        <v>1666</v>
      </c>
    </row>
    <row r="365" spans="1:62" x14ac:dyDescent="0.6">
      <c r="A365">
        <v>82146</v>
      </c>
      <c r="B365" t="s">
        <v>905</v>
      </c>
      <c r="C365" t="s">
        <v>1321</v>
      </c>
      <c r="D365">
        <v>4388330</v>
      </c>
      <c r="E365">
        <v>568750</v>
      </c>
      <c r="F365">
        <v>49</v>
      </c>
      <c r="G365" s="2">
        <v>14</v>
      </c>
      <c r="H365" s="6">
        <v>3</v>
      </c>
      <c r="I365">
        <v>21</v>
      </c>
      <c r="J365">
        <v>71</v>
      </c>
      <c r="L365" s="14">
        <v>6.79</v>
      </c>
      <c r="M365" s="15">
        <v>410.90488699999997</v>
      </c>
      <c r="N365" s="15">
        <v>113.15652999999999</v>
      </c>
      <c r="O365" s="15">
        <v>31.222819999999999</v>
      </c>
      <c r="P365" s="15">
        <v>14.08447</v>
      </c>
      <c r="Q365" s="15">
        <v>0.89531999999999989</v>
      </c>
      <c r="R365" s="16">
        <v>3.0392899999999998</v>
      </c>
      <c r="S365" s="16">
        <v>0.10490999999999999</v>
      </c>
      <c r="T365" s="16" t="s">
        <v>58</v>
      </c>
      <c r="U365" s="15">
        <v>285.75689999999997</v>
      </c>
      <c r="V365" s="15">
        <v>65.900000000000006</v>
      </c>
      <c r="W365" s="15">
        <v>87.7</v>
      </c>
      <c r="Y365" s="15" t="s">
        <v>1158</v>
      </c>
      <c r="Z365" s="27" t="s">
        <v>1158</v>
      </c>
      <c r="AA365" s="15">
        <v>603</v>
      </c>
      <c r="AB365" s="27">
        <v>672.1953943937674</v>
      </c>
      <c r="AD365" t="s">
        <v>60</v>
      </c>
      <c r="AE365">
        <v>8</v>
      </c>
      <c r="AF365">
        <v>2</v>
      </c>
      <c r="AG365" s="17" t="s">
        <v>1159</v>
      </c>
      <c r="BF365" t="s">
        <v>1658</v>
      </c>
      <c r="BG365">
        <f t="shared" si="10"/>
        <v>82146</v>
      </c>
      <c r="BI365" s="31" t="str">
        <f t="shared" si="11"/>
        <v>WF-364A</v>
      </c>
      <c r="BJ365" t="s">
        <v>1666</v>
      </c>
    </row>
    <row r="366" spans="1:62" x14ac:dyDescent="0.6">
      <c r="A366">
        <v>82147</v>
      </c>
      <c r="B366" t="s">
        <v>905</v>
      </c>
      <c r="C366" t="s">
        <v>1322</v>
      </c>
      <c r="D366">
        <v>4391700</v>
      </c>
      <c r="E366">
        <v>571150</v>
      </c>
      <c r="F366">
        <v>49</v>
      </c>
      <c r="G366" s="2">
        <v>14</v>
      </c>
      <c r="H366" s="6">
        <v>3</v>
      </c>
      <c r="I366">
        <v>11</v>
      </c>
      <c r="J366">
        <v>81</v>
      </c>
      <c r="L366" s="14">
        <v>6.91</v>
      </c>
      <c r="M366" s="15">
        <v>338.49588899999998</v>
      </c>
      <c r="N366" s="15">
        <v>90.782499999999999</v>
      </c>
      <c r="O366" s="15">
        <v>27.204789999999999</v>
      </c>
      <c r="P366" s="15">
        <v>3.6763299999999997</v>
      </c>
      <c r="Q366" s="15" t="s">
        <v>1158</v>
      </c>
      <c r="R366" s="16" t="s">
        <v>531</v>
      </c>
      <c r="S366" s="16">
        <v>0.55998999999999999</v>
      </c>
      <c r="T366" s="16" t="s">
        <v>58</v>
      </c>
      <c r="U366" s="15">
        <v>330.71865000000003</v>
      </c>
      <c r="V366" s="15">
        <v>8.6</v>
      </c>
      <c r="W366" s="15">
        <v>7.1</v>
      </c>
      <c r="Y366" s="15" t="s">
        <v>1158</v>
      </c>
      <c r="Z366" s="27" t="s">
        <v>1158</v>
      </c>
      <c r="AA366" s="15">
        <v>448</v>
      </c>
      <c r="AB366" s="27">
        <v>550.21504953741919</v>
      </c>
      <c r="AD366" t="s">
        <v>60</v>
      </c>
      <c r="AE366">
        <v>8</v>
      </c>
      <c r="AF366">
        <v>2</v>
      </c>
      <c r="AG366" s="17" t="s">
        <v>1159</v>
      </c>
      <c r="BF366" t="s">
        <v>1658</v>
      </c>
      <c r="BG366">
        <f t="shared" si="10"/>
        <v>82147</v>
      </c>
      <c r="BI366" s="31" t="str">
        <f t="shared" si="11"/>
        <v>WF-365</v>
      </c>
      <c r="BJ366" t="s">
        <v>1666</v>
      </c>
    </row>
    <row r="367" spans="1:62" x14ac:dyDescent="0.6">
      <c r="A367">
        <v>82154</v>
      </c>
      <c r="B367" t="s">
        <v>905</v>
      </c>
      <c r="C367" t="s">
        <v>1323</v>
      </c>
      <c r="D367">
        <v>4400790</v>
      </c>
      <c r="E367">
        <v>562605</v>
      </c>
      <c r="F367">
        <v>49</v>
      </c>
      <c r="G367" s="2">
        <v>15</v>
      </c>
      <c r="H367" s="6">
        <v>2</v>
      </c>
      <c r="I367">
        <v>12</v>
      </c>
      <c r="J367">
        <v>89</v>
      </c>
      <c r="L367" s="14">
        <v>7.11</v>
      </c>
      <c r="M367" s="15">
        <v>290.69485499999996</v>
      </c>
      <c r="N367" s="15">
        <v>72.073299999999989</v>
      </c>
      <c r="O367" s="15">
        <v>26.954049999999999</v>
      </c>
      <c r="P367" s="15">
        <v>15.782389999999999</v>
      </c>
      <c r="Q367" s="15">
        <v>0.70257999999999998</v>
      </c>
      <c r="R367" s="16">
        <v>0.86603999999999992</v>
      </c>
      <c r="S367" s="16" t="s">
        <v>58</v>
      </c>
      <c r="T367" s="16" t="s">
        <v>58</v>
      </c>
      <c r="U367" s="15">
        <v>319.72800000000001</v>
      </c>
      <c r="V367" s="15">
        <v>8.6999999999999993</v>
      </c>
      <c r="W367" s="15" t="s">
        <v>1158</v>
      </c>
      <c r="Y367" s="15">
        <v>0.57599999999999996</v>
      </c>
      <c r="Z367" s="27" t="s">
        <v>1158</v>
      </c>
      <c r="AA367" s="15">
        <v>414</v>
      </c>
      <c r="AB367" s="27">
        <v>525.08547681461562</v>
      </c>
      <c r="AD367" t="s">
        <v>60</v>
      </c>
      <c r="AE367">
        <v>8</v>
      </c>
      <c r="AF367">
        <v>2</v>
      </c>
      <c r="AG367" s="17" t="s">
        <v>1159</v>
      </c>
      <c r="BF367" t="s">
        <v>1658</v>
      </c>
      <c r="BG367">
        <f t="shared" si="10"/>
        <v>82154</v>
      </c>
      <c r="BI367" s="31" t="str">
        <f t="shared" si="11"/>
        <v>WF-366</v>
      </c>
      <c r="BJ367" t="s">
        <v>1666</v>
      </c>
    </row>
    <row r="368" spans="1:62" x14ac:dyDescent="0.6">
      <c r="A368">
        <v>82164</v>
      </c>
      <c r="B368" t="s">
        <v>905</v>
      </c>
      <c r="C368" t="s">
        <v>1324</v>
      </c>
      <c r="D368">
        <v>4409700</v>
      </c>
      <c r="E368">
        <v>568840</v>
      </c>
      <c r="F368">
        <v>49</v>
      </c>
      <c r="G368" s="2">
        <v>16</v>
      </c>
      <c r="H368" s="6">
        <v>3</v>
      </c>
      <c r="I368">
        <v>15</v>
      </c>
      <c r="J368">
        <v>46</v>
      </c>
      <c r="L368" s="14">
        <v>7.02</v>
      </c>
      <c r="M368" s="15">
        <v>586.22154399999988</v>
      </c>
      <c r="N368" s="15">
        <v>155.88326999999998</v>
      </c>
      <c r="O368" s="15">
        <v>47.93009</v>
      </c>
      <c r="P368" s="15">
        <v>23.199259999999999</v>
      </c>
      <c r="Q368" s="15">
        <v>1.0624699999999998</v>
      </c>
      <c r="R368" s="16">
        <v>3.2211999999999996</v>
      </c>
      <c r="S368" s="16">
        <v>0.11815999999999999</v>
      </c>
      <c r="T368" s="16" t="s">
        <v>58</v>
      </c>
      <c r="U368" s="15">
        <v>303.24202500000001</v>
      </c>
      <c r="V368" s="15">
        <v>206.4</v>
      </c>
      <c r="W368" s="15">
        <v>62.7</v>
      </c>
      <c r="Y368" s="15" t="s">
        <v>1158</v>
      </c>
      <c r="Z368" s="27" t="s">
        <v>1158</v>
      </c>
      <c r="AA368" s="15">
        <v>866</v>
      </c>
      <c r="AB368" s="27">
        <v>879.71015544858892</v>
      </c>
      <c r="AD368" t="s">
        <v>60</v>
      </c>
      <c r="AE368">
        <v>8</v>
      </c>
      <c r="AF368">
        <v>2</v>
      </c>
      <c r="AG368" s="17" t="s">
        <v>1159</v>
      </c>
      <c r="BF368" t="s">
        <v>1658</v>
      </c>
      <c r="BG368">
        <f t="shared" si="10"/>
        <v>82164</v>
      </c>
      <c r="BI368" s="31" t="str">
        <f t="shared" si="11"/>
        <v>WF-367</v>
      </c>
      <c r="BJ368" t="s">
        <v>1666</v>
      </c>
    </row>
    <row r="369" spans="1:62" x14ac:dyDescent="0.6">
      <c r="A369">
        <v>82172</v>
      </c>
      <c r="B369" t="s">
        <v>905</v>
      </c>
      <c r="C369" t="s">
        <v>1325</v>
      </c>
      <c r="D369">
        <v>4413700</v>
      </c>
      <c r="E369">
        <v>569900</v>
      </c>
      <c r="F369">
        <v>49</v>
      </c>
      <c r="G369" s="2">
        <v>17</v>
      </c>
      <c r="H369" s="6">
        <v>3</v>
      </c>
      <c r="I369">
        <v>34</v>
      </c>
      <c r="J369">
        <v>116</v>
      </c>
      <c r="L369" s="14">
        <v>6.97</v>
      </c>
      <c r="M369" s="15">
        <v>261.60332699999998</v>
      </c>
      <c r="N369" s="15">
        <v>63.460159999999995</v>
      </c>
      <c r="O369" s="15">
        <v>25.110469999999999</v>
      </c>
      <c r="P369" s="15">
        <v>24.087039999999998</v>
      </c>
      <c r="Q369" s="15">
        <v>0.79413999999999996</v>
      </c>
      <c r="R369" s="16">
        <v>1.42282</v>
      </c>
      <c r="S369" s="16">
        <v>6.1719999999999997E-2</v>
      </c>
      <c r="T369" s="16" t="s">
        <v>58</v>
      </c>
      <c r="U369" s="15">
        <v>315.23182500000001</v>
      </c>
      <c r="V369" s="15">
        <v>11.7</v>
      </c>
      <c r="W369" s="15" t="s">
        <v>1158</v>
      </c>
      <c r="Y369" s="15">
        <v>0.65700000000000003</v>
      </c>
      <c r="Z369" s="27" t="s">
        <v>1158</v>
      </c>
      <c r="AA369" s="15">
        <v>374</v>
      </c>
      <c r="AB369" s="27">
        <v>519.69754365537381</v>
      </c>
      <c r="AD369" t="s">
        <v>60</v>
      </c>
      <c r="AE369">
        <v>8</v>
      </c>
      <c r="AF369">
        <v>2</v>
      </c>
      <c r="AG369" s="17" t="s">
        <v>1159</v>
      </c>
      <c r="BF369" t="s">
        <v>1659</v>
      </c>
      <c r="BG369">
        <f t="shared" si="10"/>
        <v>82172</v>
      </c>
      <c r="BI369" s="31" t="str">
        <f t="shared" si="11"/>
        <v>WF-368</v>
      </c>
      <c r="BJ369" t="s">
        <v>1666</v>
      </c>
    </row>
    <row r="370" spans="1:62" x14ac:dyDescent="0.6">
      <c r="A370" s="18">
        <v>162210</v>
      </c>
      <c r="B370" t="s">
        <v>905</v>
      </c>
      <c r="C370" t="s">
        <v>1326</v>
      </c>
      <c r="D370" s="18">
        <v>4406100</v>
      </c>
      <c r="E370" s="18">
        <v>581000</v>
      </c>
      <c r="F370">
        <v>49</v>
      </c>
      <c r="G370" s="2">
        <v>16</v>
      </c>
      <c r="H370" s="6">
        <v>4</v>
      </c>
      <c r="I370">
        <v>26</v>
      </c>
      <c r="J370">
        <v>190</v>
      </c>
      <c r="L370" s="14">
        <v>6.86</v>
      </c>
      <c r="M370" s="15">
        <v>286.15456799999998</v>
      </c>
      <c r="N370" s="15">
        <v>56.855219999999996</v>
      </c>
      <c r="O370" s="15">
        <v>35.125979999999998</v>
      </c>
      <c r="P370" s="15">
        <v>30.956679999999999</v>
      </c>
      <c r="Q370" s="15">
        <v>0.9033199999999999</v>
      </c>
      <c r="R370" s="16">
        <v>1.14255</v>
      </c>
      <c r="S370" s="16" t="s">
        <v>58</v>
      </c>
      <c r="T370" s="16" t="s">
        <v>58</v>
      </c>
      <c r="U370" s="15">
        <v>337.21312499999999</v>
      </c>
      <c r="V370" s="15">
        <v>9.8000000000000007</v>
      </c>
      <c r="W370" s="15">
        <v>22.8</v>
      </c>
      <c r="Y370" s="15">
        <v>0.66300000000000003</v>
      </c>
      <c r="Z370" s="27" t="s">
        <v>1158</v>
      </c>
      <c r="AA370" s="15">
        <v>464</v>
      </c>
      <c r="AB370" s="27">
        <v>576.58230919155244</v>
      </c>
      <c r="AD370" t="s">
        <v>60</v>
      </c>
      <c r="AE370">
        <v>8</v>
      </c>
      <c r="AF370">
        <v>3</v>
      </c>
      <c r="AG370" s="17" t="s">
        <v>1159</v>
      </c>
      <c r="BF370" t="s">
        <v>1659</v>
      </c>
      <c r="BG370">
        <f t="shared" si="10"/>
        <v>162210</v>
      </c>
      <c r="BI370" s="31" t="str">
        <f t="shared" si="11"/>
        <v>WF-369</v>
      </c>
      <c r="BJ370" t="s">
        <v>1666</v>
      </c>
    </row>
    <row r="371" spans="1:62" x14ac:dyDescent="0.6">
      <c r="A371">
        <v>82155</v>
      </c>
      <c r="B371" t="s">
        <v>905</v>
      </c>
      <c r="C371" t="s">
        <v>1327</v>
      </c>
      <c r="D371">
        <v>4402460</v>
      </c>
      <c r="E371">
        <v>584060</v>
      </c>
      <c r="F371">
        <v>49</v>
      </c>
      <c r="G371" s="2">
        <v>15</v>
      </c>
      <c r="H371" s="6">
        <v>5</v>
      </c>
      <c r="I371">
        <v>6</v>
      </c>
      <c r="J371">
        <v>174</v>
      </c>
      <c r="L371" s="14">
        <v>7.2</v>
      </c>
      <c r="M371" s="15">
        <v>266.61940899999996</v>
      </c>
      <c r="N371" s="15">
        <v>51.20102</v>
      </c>
      <c r="O371" s="15">
        <v>33.808989999999994</v>
      </c>
      <c r="P371" s="15">
        <v>47.123949999999994</v>
      </c>
      <c r="Q371" s="15">
        <v>0.90105999999999997</v>
      </c>
      <c r="R371" s="16">
        <v>0.78169</v>
      </c>
      <c r="S371" s="16" t="s">
        <v>58</v>
      </c>
      <c r="T371" s="16" t="s">
        <v>58</v>
      </c>
      <c r="U371" s="15">
        <v>364.68974999999995</v>
      </c>
      <c r="V371" s="15">
        <v>9.5</v>
      </c>
      <c r="W371" s="15">
        <v>4.0999999999999996</v>
      </c>
      <c r="Y371" s="15">
        <v>0.77500000000000002</v>
      </c>
      <c r="Z371" s="27" t="s">
        <v>1158</v>
      </c>
      <c r="AA371" s="15">
        <v>455</v>
      </c>
      <c r="AB371" s="27">
        <v>599.3674110820815</v>
      </c>
      <c r="AD371" t="s">
        <v>60</v>
      </c>
      <c r="AE371">
        <v>8</v>
      </c>
      <c r="AF371">
        <v>3</v>
      </c>
      <c r="AG371" s="17" t="s">
        <v>1159</v>
      </c>
      <c r="BF371" t="s">
        <v>1658</v>
      </c>
      <c r="BG371">
        <f t="shared" si="10"/>
        <v>82155</v>
      </c>
      <c r="BI371" s="31" t="str">
        <f t="shared" si="11"/>
        <v>WF-370</v>
      </c>
      <c r="BJ371" t="s">
        <v>1666</v>
      </c>
    </row>
    <row r="372" spans="1:62" x14ac:dyDescent="0.6">
      <c r="A372">
        <v>82165</v>
      </c>
      <c r="B372" t="s">
        <v>905</v>
      </c>
      <c r="C372" t="s">
        <v>1328</v>
      </c>
      <c r="D372">
        <v>4410040</v>
      </c>
      <c r="E372">
        <v>575450</v>
      </c>
      <c r="F372">
        <v>49</v>
      </c>
      <c r="G372" s="2">
        <v>16</v>
      </c>
      <c r="H372" s="6">
        <v>4</v>
      </c>
      <c r="I372">
        <v>17</v>
      </c>
      <c r="J372">
        <v>62</v>
      </c>
      <c r="L372" s="14">
        <v>6.88</v>
      </c>
      <c r="M372" s="15">
        <v>425.52999299999999</v>
      </c>
      <c r="N372" s="15">
        <v>112.65705</v>
      </c>
      <c r="O372" s="15">
        <v>35.094479999999997</v>
      </c>
      <c r="P372" s="15">
        <v>57.657279999999993</v>
      </c>
      <c r="Q372" s="15">
        <v>1.6069199999999999</v>
      </c>
      <c r="R372" s="16">
        <v>3.1108899999999999</v>
      </c>
      <c r="S372" s="16">
        <v>0.32645999999999997</v>
      </c>
      <c r="T372" s="16" t="s">
        <v>58</v>
      </c>
      <c r="U372" s="15">
        <v>309.73649999999998</v>
      </c>
      <c r="V372" s="15">
        <v>133.19999999999999</v>
      </c>
      <c r="W372" s="15">
        <v>77.7</v>
      </c>
      <c r="Y372" s="15" t="s">
        <v>1158</v>
      </c>
      <c r="Z372" s="27" t="s">
        <v>1158</v>
      </c>
      <c r="AA372" s="15">
        <v>787</v>
      </c>
      <c r="AB372" s="27">
        <v>805.71527801954846</v>
      </c>
      <c r="AD372" t="s">
        <v>60</v>
      </c>
      <c r="AE372">
        <v>8</v>
      </c>
      <c r="AF372">
        <v>3</v>
      </c>
      <c r="AG372" s="17" t="s">
        <v>1159</v>
      </c>
      <c r="BF372" t="s">
        <v>1658</v>
      </c>
      <c r="BG372">
        <f t="shared" si="10"/>
        <v>82165</v>
      </c>
      <c r="BI372" s="31" t="str">
        <f t="shared" si="11"/>
        <v>WF-371</v>
      </c>
      <c r="BJ372" t="s">
        <v>1666</v>
      </c>
    </row>
    <row r="373" spans="1:62" x14ac:dyDescent="0.6">
      <c r="A373">
        <v>82156</v>
      </c>
      <c r="B373" t="s">
        <v>905</v>
      </c>
      <c r="C373" t="s">
        <v>1329</v>
      </c>
      <c r="D373">
        <v>4398490</v>
      </c>
      <c r="E373">
        <v>564255</v>
      </c>
      <c r="F373">
        <v>49</v>
      </c>
      <c r="G373" s="2">
        <v>15</v>
      </c>
      <c r="H373" s="6">
        <v>2</v>
      </c>
      <c r="I373">
        <v>14</v>
      </c>
      <c r="J373">
        <v>67</v>
      </c>
      <c r="L373" s="14">
        <v>7.06</v>
      </c>
      <c r="M373" s="15">
        <v>340.51972599999999</v>
      </c>
      <c r="N373" s="15">
        <v>85.569839999999999</v>
      </c>
      <c r="O373" s="15">
        <v>30.876859999999997</v>
      </c>
      <c r="P373" s="15">
        <v>18.679869999999998</v>
      </c>
      <c r="Q373" s="15">
        <v>0.77795999999999998</v>
      </c>
      <c r="R373" s="16">
        <v>0.92958999999999992</v>
      </c>
      <c r="S373" s="16">
        <v>3.0379999999999997E-2</v>
      </c>
      <c r="T373" s="16" t="s">
        <v>58</v>
      </c>
      <c r="U373" s="15">
        <v>354.69824999999997</v>
      </c>
      <c r="V373" s="15">
        <v>17.7</v>
      </c>
      <c r="W373" s="15">
        <v>13.8</v>
      </c>
      <c r="Y373" s="15" t="s">
        <v>1158</v>
      </c>
      <c r="Z373" s="27" t="s">
        <v>1158</v>
      </c>
      <c r="AA373" s="15">
        <v>496</v>
      </c>
      <c r="AB373" s="27">
        <v>612.4972343398116</v>
      </c>
      <c r="AD373" t="s">
        <v>60</v>
      </c>
      <c r="AE373">
        <v>8</v>
      </c>
      <c r="AF373">
        <v>3</v>
      </c>
      <c r="AG373" s="17" t="s">
        <v>1159</v>
      </c>
      <c r="BF373" t="s">
        <v>1658</v>
      </c>
      <c r="BG373">
        <f t="shared" si="10"/>
        <v>82156</v>
      </c>
      <c r="BI373" s="31" t="str">
        <f t="shared" si="11"/>
        <v>WF-372</v>
      </c>
      <c r="BJ373" t="s">
        <v>1666</v>
      </c>
    </row>
    <row r="374" spans="1:62" x14ac:dyDescent="0.6">
      <c r="D374" s="7"/>
      <c r="E374" s="7"/>
      <c r="G374" s="2"/>
      <c r="H374" s="6"/>
    </row>
    <row r="375" spans="1:62" x14ac:dyDescent="0.6">
      <c r="D375" s="7"/>
      <c r="E375" s="7"/>
      <c r="G375" s="2"/>
      <c r="H375" s="6"/>
      <c r="V375" s="7"/>
    </row>
    <row r="376" spans="1:62" x14ac:dyDescent="0.6">
      <c r="G376" s="2"/>
      <c r="H376" s="6"/>
    </row>
    <row r="377" spans="1:62" x14ac:dyDescent="0.6">
      <c r="D377" s="7"/>
      <c r="E377" s="7"/>
      <c r="G377" s="2"/>
      <c r="H377" s="6"/>
      <c r="V377" s="7"/>
    </row>
    <row r="378" spans="1:62" x14ac:dyDescent="0.6">
      <c r="D378" s="7"/>
      <c r="E378" s="7"/>
      <c r="G378" s="2"/>
      <c r="H378" s="6"/>
    </row>
    <row r="379" spans="1:62" x14ac:dyDescent="0.6">
      <c r="D379" s="7"/>
      <c r="E379" s="7"/>
      <c r="G379" s="2"/>
      <c r="H379" s="6"/>
      <c r="V379" s="7"/>
    </row>
    <row r="380" spans="1:62" x14ac:dyDescent="0.6">
      <c r="G380" s="2"/>
      <c r="H380" s="6"/>
    </row>
    <row r="381" spans="1:62" x14ac:dyDescent="0.6">
      <c r="G381" s="2"/>
      <c r="H381" s="6"/>
    </row>
    <row r="382" spans="1:62" x14ac:dyDescent="0.6">
      <c r="G382" s="2"/>
      <c r="H382" s="6"/>
      <c r="U382" s="5"/>
    </row>
    <row r="383" spans="1:62" x14ac:dyDescent="0.6">
      <c r="G383" s="2"/>
      <c r="H383" s="6"/>
    </row>
    <row r="384" spans="1:62" x14ac:dyDescent="0.6">
      <c r="G384" s="2"/>
      <c r="H384" s="6"/>
    </row>
    <row r="385" spans="1:34" x14ac:dyDescent="0.6">
      <c r="A385" s="7"/>
      <c r="B385" s="7"/>
      <c r="C385" s="7"/>
      <c r="D385" s="7"/>
      <c r="E385" s="7"/>
      <c r="F385" s="7"/>
      <c r="G385" s="8"/>
      <c r="H385" s="9"/>
      <c r="I385" s="7"/>
      <c r="J385" s="7"/>
      <c r="K385" s="7"/>
      <c r="M385" s="7"/>
      <c r="N385" s="7"/>
      <c r="O385" s="7"/>
      <c r="P385" s="7"/>
      <c r="Q385" s="7"/>
      <c r="R385" s="7"/>
      <c r="S385" s="7"/>
      <c r="T385" s="7"/>
      <c r="U385" s="7"/>
      <c r="V385" s="7"/>
      <c r="W385" s="7"/>
      <c r="X385" s="7"/>
      <c r="Y385" s="7"/>
      <c r="AA385" s="7"/>
      <c r="AC385" s="7"/>
      <c r="AD385" s="7"/>
      <c r="AE385" s="7"/>
      <c r="AF385" s="7"/>
      <c r="AG385" s="7"/>
    </row>
    <row r="386" spans="1:34" x14ac:dyDescent="0.6">
      <c r="G386" s="2"/>
      <c r="H386" s="6"/>
      <c r="AH386" s="7"/>
    </row>
    <row r="387" spans="1:34" x14ac:dyDescent="0.6">
      <c r="G387" s="2"/>
      <c r="H387" s="6"/>
      <c r="V387" s="7"/>
    </row>
    <row r="388" spans="1:34" x14ac:dyDescent="0.6">
      <c r="G388" s="2"/>
      <c r="H388" s="6"/>
    </row>
    <row r="389" spans="1:34" x14ac:dyDescent="0.6">
      <c r="G389" s="2"/>
      <c r="H389" s="6"/>
    </row>
    <row r="390" spans="1:34" x14ac:dyDescent="0.6">
      <c r="G390" s="2"/>
      <c r="H390" s="6"/>
    </row>
    <row r="391" spans="1:34" x14ac:dyDescent="0.6">
      <c r="G391" s="2"/>
      <c r="H391" s="6"/>
    </row>
    <row r="392" spans="1:34" x14ac:dyDescent="0.6">
      <c r="G392" s="2"/>
      <c r="H392" s="6"/>
      <c r="V392" s="7"/>
    </row>
    <row r="393" spans="1:34" x14ac:dyDescent="0.6">
      <c r="G393" s="2"/>
      <c r="H393" s="6"/>
    </row>
    <row r="394" spans="1:34" x14ac:dyDescent="0.6">
      <c r="G394" s="2"/>
      <c r="H394" s="6"/>
    </row>
    <row r="395" spans="1:34" x14ac:dyDescent="0.6">
      <c r="G395" s="2"/>
      <c r="H395" s="6"/>
    </row>
    <row r="396" spans="1:34" x14ac:dyDescent="0.6">
      <c r="G396" s="2"/>
      <c r="H396" s="6"/>
      <c r="R396" s="5"/>
      <c r="V396" s="7"/>
    </row>
    <row r="397" spans="1:34" x14ac:dyDescent="0.6">
      <c r="G397" s="2"/>
      <c r="H397" s="6"/>
      <c r="U397" s="7"/>
    </row>
    <row r="398" spans="1:34" x14ac:dyDescent="0.6">
      <c r="G398" s="2"/>
      <c r="H398" s="6"/>
    </row>
    <row r="399" spans="1:34" x14ac:dyDescent="0.6">
      <c r="G399" s="2"/>
      <c r="H399" s="6"/>
    </row>
    <row r="400" spans="1:34" x14ac:dyDescent="0.6">
      <c r="G400" s="2"/>
      <c r="H400" s="6"/>
      <c r="V400" s="7"/>
    </row>
    <row r="401" spans="1:34" x14ac:dyDescent="0.6">
      <c r="G401" s="2"/>
      <c r="H401" s="6"/>
    </row>
    <row r="402" spans="1:34" x14ac:dyDescent="0.6">
      <c r="G402" s="2"/>
      <c r="H402" s="6"/>
      <c r="V402" s="7"/>
    </row>
    <row r="403" spans="1:34" x14ac:dyDescent="0.6">
      <c r="G403" s="2"/>
      <c r="H403" s="6"/>
      <c r="V403" s="7"/>
    </row>
    <row r="404" spans="1:34" x14ac:dyDescent="0.6">
      <c r="G404" s="2"/>
      <c r="H404" s="6"/>
      <c r="V404" s="7"/>
    </row>
    <row r="405" spans="1:34" x14ac:dyDescent="0.6">
      <c r="G405" s="2"/>
      <c r="H405" s="6"/>
      <c r="V405" s="7"/>
    </row>
    <row r="406" spans="1:34" x14ac:dyDescent="0.6">
      <c r="A406" s="7"/>
      <c r="B406" s="7"/>
      <c r="C406" s="7"/>
      <c r="D406" s="7"/>
      <c r="E406" s="7"/>
      <c r="F406" s="7"/>
      <c r="G406" s="8"/>
      <c r="H406" s="9"/>
      <c r="I406" s="7"/>
      <c r="J406" s="7"/>
      <c r="K406" s="7"/>
      <c r="M406" s="7"/>
      <c r="N406" s="7"/>
      <c r="O406" s="7"/>
      <c r="P406" s="7"/>
      <c r="Q406" s="7"/>
      <c r="R406" s="7"/>
      <c r="S406" s="7"/>
      <c r="T406" s="7"/>
      <c r="U406" s="7"/>
      <c r="V406" s="7"/>
      <c r="W406" s="7"/>
      <c r="X406" s="7"/>
      <c r="Y406" s="7"/>
      <c r="AA406" s="7"/>
      <c r="AC406" s="7"/>
      <c r="AD406" s="7"/>
      <c r="AE406" s="7"/>
      <c r="AF406" s="7"/>
      <c r="AG406" s="7"/>
    </row>
    <row r="407" spans="1:34" x14ac:dyDescent="0.6">
      <c r="A407" s="7"/>
      <c r="B407" s="7"/>
      <c r="C407" s="7"/>
      <c r="D407" s="7"/>
      <c r="E407" s="7"/>
      <c r="F407" s="7"/>
      <c r="G407" s="8"/>
      <c r="H407" s="9"/>
      <c r="I407" s="7"/>
      <c r="J407" s="7"/>
      <c r="K407" s="7"/>
      <c r="M407" s="7"/>
      <c r="N407" s="7"/>
      <c r="O407" s="7"/>
      <c r="P407" s="7"/>
      <c r="Q407" s="7"/>
      <c r="R407" s="7"/>
      <c r="S407" s="7"/>
      <c r="T407" s="7"/>
      <c r="U407" s="7"/>
      <c r="V407" s="7"/>
      <c r="W407" s="7"/>
      <c r="X407" s="7"/>
      <c r="Y407" s="7"/>
      <c r="AA407" s="7"/>
      <c r="AC407" s="7"/>
      <c r="AD407" s="7"/>
      <c r="AE407" s="7"/>
      <c r="AF407" s="7"/>
      <c r="AG407" s="7"/>
      <c r="AH407" s="7"/>
    </row>
    <row r="408" spans="1:34" x14ac:dyDescent="0.6">
      <c r="G408" s="2"/>
      <c r="H408" s="6"/>
      <c r="U408" s="7"/>
      <c r="AH408" s="7"/>
    </row>
    <row r="409" spans="1:34" x14ac:dyDescent="0.6">
      <c r="D409" s="7"/>
      <c r="G409" s="2"/>
      <c r="H409" s="6"/>
      <c r="V409" s="7"/>
    </row>
    <row r="410" spans="1:34" x14ac:dyDescent="0.6">
      <c r="G410" s="2"/>
      <c r="H410" s="6"/>
    </row>
    <row r="411" spans="1:34" x14ac:dyDescent="0.6">
      <c r="G411" s="2"/>
      <c r="H411" s="6"/>
      <c r="U411" s="7"/>
      <c r="V411" s="7"/>
    </row>
    <row r="412" spans="1:34" x14ac:dyDescent="0.6">
      <c r="G412" s="2"/>
      <c r="H412" s="6"/>
      <c r="I412" s="7"/>
      <c r="J412" s="7"/>
    </row>
    <row r="413" spans="1:34" x14ac:dyDescent="0.6">
      <c r="G413" s="2"/>
      <c r="H413" s="6"/>
      <c r="V413" s="7"/>
    </row>
    <row r="414" spans="1:34" x14ac:dyDescent="0.6">
      <c r="G414" s="2"/>
      <c r="H414" s="6"/>
      <c r="V414" s="7"/>
    </row>
    <row r="415" spans="1:34" x14ac:dyDescent="0.6">
      <c r="G415" s="2"/>
      <c r="H415" s="6"/>
      <c r="V415" s="7"/>
    </row>
    <row r="416" spans="1:34" x14ac:dyDescent="0.6">
      <c r="D416" s="7"/>
      <c r="E416" s="7"/>
      <c r="G416" s="2"/>
      <c r="H416" s="6"/>
      <c r="V416" s="7"/>
    </row>
    <row r="417" spans="1:34" x14ac:dyDescent="0.6">
      <c r="A417" s="7"/>
      <c r="B417" s="7"/>
      <c r="C417" s="7"/>
      <c r="D417" s="7"/>
      <c r="E417" s="7"/>
      <c r="F417" s="7"/>
      <c r="G417" s="8"/>
      <c r="H417" s="9"/>
      <c r="I417" s="7"/>
      <c r="J417" s="7"/>
      <c r="K417" s="7"/>
      <c r="M417" s="7"/>
      <c r="N417" s="7"/>
      <c r="O417" s="7"/>
      <c r="P417" s="7"/>
      <c r="Q417" s="7"/>
      <c r="R417" s="7"/>
      <c r="S417" s="7"/>
      <c r="T417" s="7"/>
      <c r="U417" s="7"/>
      <c r="V417" s="7"/>
      <c r="W417" s="7"/>
      <c r="X417" s="7"/>
      <c r="Y417" s="7"/>
      <c r="AA417" s="7"/>
      <c r="AC417" s="7"/>
      <c r="AD417" s="7"/>
      <c r="AE417" s="7"/>
      <c r="AF417" s="7"/>
      <c r="AG417" s="7"/>
    </row>
    <row r="418" spans="1:34" x14ac:dyDescent="0.6">
      <c r="E418" s="7"/>
      <c r="G418" s="2"/>
      <c r="H418" s="6"/>
      <c r="I418" s="7"/>
      <c r="J418" s="7"/>
      <c r="AH418" s="7"/>
    </row>
    <row r="419" spans="1:34" x14ac:dyDescent="0.6">
      <c r="G419" s="2"/>
      <c r="H419" s="6"/>
      <c r="V419" s="7"/>
    </row>
    <row r="420" spans="1:34" x14ac:dyDescent="0.6">
      <c r="G420" s="2"/>
      <c r="H420" s="6"/>
      <c r="V420" s="7"/>
    </row>
    <row r="421" spans="1:34" x14ac:dyDescent="0.6">
      <c r="G421" s="2"/>
      <c r="H421" s="6"/>
    </row>
    <row r="422" spans="1:34" x14ac:dyDescent="0.6">
      <c r="D422" s="7"/>
      <c r="E422" s="7"/>
      <c r="G422" s="2"/>
      <c r="H422" s="6"/>
      <c r="V422" s="7"/>
    </row>
    <row r="423" spans="1:34" x14ac:dyDescent="0.6">
      <c r="E423" s="7"/>
      <c r="G423" s="2"/>
      <c r="H423" s="6"/>
      <c r="V423" s="7"/>
    </row>
    <row r="424" spans="1:34" x14ac:dyDescent="0.6">
      <c r="G424" s="2"/>
      <c r="H424" s="6"/>
      <c r="V424" s="7"/>
    </row>
    <row r="425" spans="1:34" x14ac:dyDescent="0.6">
      <c r="A425" s="7"/>
      <c r="B425" s="7"/>
      <c r="C425" s="7"/>
      <c r="D425" s="7"/>
      <c r="E425" s="7"/>
      <c r="F425" s="7"/>
      <c r="G425" s="8"/>
      <c r="H425" s="9"/>
      <c r="I425" s="7"/>
      <c r="J425" s="7"/>
      <c r="K425" s="7"/>
      <c r="M425" s="7"/>
      <c r="N425" s="7"/>
      <c r="O425" s="7"/>
      <c r="P425" s="7"/>
      <c r="Q425" s="7"/>
      <c r="R425" s="7"/>
      <c r="S425" s="7"/>
      <c r="T425" s="7"/>
      <c r="U425" s="7"/>
      <c r="V425" s="7"/>
      <c r="W425" s="7"/>
      <c r="X425" s="7"/>
      <c r="Y425" s="7"/>
      <c r="AA425" s="7"/>
      <c r="AC425" s="7"/>
      <c r="AD425" s="7"/>
      <c r="AE425" s="7"/>
      <c r="AF425" s="7"/>
      <c r="AG425" s="7"/>
    </row>
    <row r="426" spans="1:34" x14ac:dyDescent="0.6">
      <c r="G426" s="2"/>
      <c r="H426" s="6"/>
      <c r="V426" s="7"/>
      <c r="AH426" s="7"/>
    </row>
    <row r="427" spans="1:34" x14ac:dyDescent="0.6">
      <c r="D427" s="7"/>
      <c r="E427" s="7"/>
      <c r="G427" s="2"/>
      <c r="H427" s="6"/>
    </row>
    <row r="428" spans="1:34" x14ac:dyDescent="0.6">
      <c r="G428" s="2"/>
      <c r="H428" s="6"/>
    </row>
    <row r="429" spans="1:34" x14ac:dyDescent="0.6">
      <c r="G429" s="2"/>
      <c r="H429" s="6"/>
    </row>
    <row r="430" spans="1:34" x14ac:dyDescent="0.6">
      <c r="G430" s="2"/>
      <c r="H430" s="6"/>
      <c r="V430" s="7"/>
    </row>
    <row r="431" spans="1:34" x14ac:dyDescent="0.6">
      <c r="D431" s="7"/>
      <c r="G431" s="2"/>
      <c r="H431" s="6"/>
      <c r="V431" s="7"/>
    </row>
    <row r="432" spans="1:34" x14ac:dyDescent="0.6">
      <c r="G432" s="2"/>
      <c r="H432" s="6"/>
    </row>
    <row r="433" spans="1:62" s="5" customFormat="1" x14ac:dyDescent="0.6">
      <c r="G433" s="11"/>
      <c r="H433" s="12"/>
      <c r="L433" s="13"/>
      <c r="AH433"/>
      <c r="BG433"/>
      <c r="BI433" s="31"/>
      <c r="BJ433"/>
    </row>
    <row r="434" spans="1:62" x14ac:dyDescent="0.6">
      <c r="G434" s="2"/>
      <c r="H434" s="6"/>
      <c r="V434" s="7"/>
      <c r="AH434" s="5"/>
    </row>
    <row r="435" spans="1:62" s="5" customFormat="1" x14ac:dyDescent="0.6">
      <c r="G435" s="11"/>
      <c r="H435" s="12"/>
      <c r="L435" s="13"/>
      <c r="AH435"/>
      <c r="BG435"/>
      <c r="BI435" s="31"/>
      <c r="BJ435"/>
    </row>
    <row r="436" spans="1:62" x14ac:dyDescent="0.6">
      <c r="G436" s="2"/>
      <c r="H436" s="6"/>
      <c r="V436" s="7"/>
      <c r="AH436" s="5"/>
    </row>
    <row r="437" spans="1:62" x14ac:dyDescent="0.6">
      <c r="G437" s="2"/>
      <c r="H437" s="6"/>
      <c r="V437" s="7"/>
    </row>
    <row r="438" spans="1:62" x14ac:dyDescent="0.6">
      <c r="G438" s="2"/>
      <c r="H438" s="6"/>
      <c r="V438" s="7"/>
    </row>
    <row r="439" spans="1:62" x14ac:dyDescent="0.6">
      <c r="G439" s="2"/>
      <c r="H439" s="6"/>
    </row>
    <row r="440" spans="1:62" x14ac:dyDescent="0.6">
      <c r="G440" s="2"/>
      <c r="H440" s="6"/>
      <c r="V440" s="7"/>
    </row>
    <row r="441" spans="1:62" x14ac:dyDescent="0.6">
      <c r="G441" s="2"/>
      <c r="H441" s="6"/>
      <c r="V441" s="7"/>
    </row>
    <row r="442" spans="1:62" x14ac:dyDescent="0.6">
      <c r="G442" s="2"/>
      <c r="H442" s="6"/>
      <c r="V442" s="7"/>
    </row>
    <row r="443" spans="1:62" x14ac:dyDescent="0.6">
      <c r="G443" s="2"/>
      <c r="H443" s="6"/>
      <c r="V443" s="7"/>
    </row>
    <row r="444" spans="1:62" x14ac:dyDescent="0.6">
      <c r="G444" s="2"/>
      <c r="H444" s="6"/>
      <c r="V444" s="7"/>
    </row>
    <row r="445" spans="1:62" x14ac:dyDescent="0.6">
      <c r="A445" s="7"/>
      <c r="B445" s="7"/>
      <c r="C445" s="7"/>
      <c r="D445" s="7"/>
      <c r="E445" s="7"/>
      <c r="F445" s="7"/>
      <c r="G445" s="8"/>
      <c r="H445" s="9"/>
      <c r="I445" s="7"/>
      <c r="J445" s="7"/>
      <c r="K445" s="7"/>
      <c r="M445" s="7"/>
      <c r="N445" s="7"/>
      <c r="O445" s="7"/>
      <c r="P445" s="7"/>
      <c r="Q445" s="7"/>
      <c r="R445" s="7"/>
      <c r="S445" s="7"/>
      <c r="T445" s="7"/>
      <c r="U445" s="7"/>
      <c r="V445" s="7"/>
      <c r="W445" s="7"/>
      <c r="X445" s="7"/>
      <c r="Y445" s="7"/>
      <c r="AA445" s="7"/>
      <c r="AC445" s="7"/>
      <c r="AD445" s="7"/>
      <c r="AE445" s="7"/>
      <c r="AF445" s="7"/>
      <c r="AG445" s="7"/>
    </row>
    <row r="446" spans="1:62" x14ac:dyDescent="0.6">
      <c r="D446" s="7"/>
      <c r="E446" s="7"/>
      <c r="G446" s="2"/>
      <c r="H446" s="6"/>
      <c r="AH446" s="7"/>
    </row>
    <row r="447" spans="1:62" x14ac:dyDescent="0.6">
      <c r="D447" s="7"/>
      <c r="G447" s="2"/>
      <c r="H447" s="6"/>
    </row>
    <row r="448" spans="1:62" x14ac:dyDescent="0.6">
      <c r="G448" s="2"/>
      <c r="H448" s="6"/>
      <c r="V448" s="7"/>
    </row>
    <row r="449" spans="7:17" x14ac:dyDescent="0.6">
      <c r="G449" s="2"/>
      <c r="H449" s="6"/>
    </row>
    <row r="450" spans="7:17" x14ac:dyDescent="0.6">
      <c r="G450" s="2"/>
      <c r="H450" s="6"/>
      <c r="Q450" s="7"/>
    </row>
    <row r="451" spans="7:17" x14ac:dyDescent="0.6">
      <c r="G451" s="2"/>
      <c r="H451" s="6"/>
    </row>
    <row r="452" spans="7:17" x14ac:dyDescent="0.6">
      <c r="G452" s="2"/>
      <c r="H452" s="6"/>
    </row>
    <row r="453" spans="7:17" x14ac:dyDescent="0.6">
      <c r="G453" s="2"/>
      <c r="H453" s="6"/>
    </row>
    <row r="454" spans="7:17" x14ac:dyDescent="0.6">
      <c r="G454" s="2"/>
      <c r="H454" s="6"/>
    </row>
    <row r="455" spans="7:17" x14ac:dyDescent="0.6">
      <c r="G455" s="2"/>
      <c r="H455" s="6"/>
    </row>
    <row r="456" spans="7:17" x14ac:dyDescent="0.6">
      <c r="G456" s="2"/>
      <c r="H456" s="6"/>
    </row>
    <row r="457" spans="7:17" x14ac:dyDescent="0.6">
      <c r="G457" s="2"/>
      <c r="H457" s="6"/>
    </row>
    <row r="458" spans="7:17" x14ac:dyDescent="0.6">
      <c r="G458" s="2"/>
      <c r="H458" s="6"/>
    </row>
    <row r="459" spans="7:17" x14ac:dyDescent="0.6">
      <c r="G459" s="2"/>
      <c r="H459" s="6"/>
    </row>
    <row r="460" spans="7:17" x14ac:dyDescent="0.6">
      <c r="G460" s="2"/>
      <c r="H460" s="6"/>
    </row>
    <row r="461" spans="7:17" x14ac:dyDescent="0.6">
      <c r="G461" s="2"/>
      <c r="H461" s="6"/>
    </row>
    <row r="462" spans="7:17" x14ac:dyDescent="0.6">
      <c r="G462" s="2"/>
      <c r="H462" s="6"/>
    </row>
    <row r="463" spans="7:17" x14ac:dyDescent="0.6">
      <c r="G463" s="2"/>
      <c r="H463" s="6"/>
    </row>
    <row r="464" spans="7:17" x14ac:dyDescent="0.6">
      <c r="G464" s="2"/>
      <c r="H464" s="6"/>
    </row>
    <row r="465" spans="1:34" x14ac:dyDescent="0.6">
      <c r="G465" s="2"/>
      <c r="H465" s="6"/>
    </row>
    <row r="466" spans="1:34" x14ac:dyDescent="0.6">
      <c r="G466" s="2"/>
      <c r="H466" s="6"/>
    </row>
    <row r="467" spans="1:34" x14ac:dyDescent="0.6">
      <c r="G467" s="2"/>
      <c r="H467" s="6"/>
    </row>
    <row r="468" spans="1:34" x14ac:dyDescent="0.6">
      <c r="G468" s="2"/>
      <c r="H468" s="6"/>
    </row>
    <row r="469" spans="1:34" x14ac:dyDescent="0.6">
      <c r="G469" s="2"/>
      <c r="H469" s="6"/>
    </row>
    <row r="470" spans="1:34" x14ac:dyDescent="0.6">
      <c r="G470" s="2"/>
      <c r="H470" s="6"/>
    </row>
    <row r="471" spans="1:34" x14ac:dyDescent="0.6">
      <c r="G471" s="2"/>
      <c r="H471" s="6"/>
      <c r="AH471" s="28"/>
    </row>
    <row r="472" spans="1:34" x14ac:dyDescent="0.6">
      <c r="G472" s="2"/>
      <c r="H472" s="6"/>
    </row>
    <row r="473" spans="1:34" x14ac:dyDescent="0.6">
      <c r="G473" s="2"/>
      <c r="H473" s="6"/>
    </row>
    <row r="474" spans="1:34" x14ac:dyDescent="0.6">
      <c r="G474" s="2"/>
      <c r="H474" s="6"/>
    </row>
    <row r="475" spans="1:34" x14ac:dyDescent="0.6">
      <c r="G475" s="2"/>
      <c r="H475" s="6"/>
    </row>
    <row r="476" spans="1:34" x14ac:dyDescent="0.6">
      <c r="G476" s="2"/>
      <c r="H476" s="6"/>
    </row>
    <row r="477" spans="1:34" x14ac:dyDescent="0.6">
      <c r="A477" s="7"/>
      <c r="B477" s="7"/>
      <c r="C477" s="7"/>
      <c r="D477" s="7"/>
      <c r="E477" s="7"/>
      <c r="F477" s="7"/>
      <c r="G477" s="8"/>
      <c r="H477" s="9"/>
      <c r="I477" s="7"/>
      <c r="J477" s="7"/>
      <c r="K477" s="7"/>
      <c r="M477" s="7"/>
      <c r="N477" s="7"/>
      <c r="O477" s="7"/>
      <c r="P477" s="7"/>
      <c r="Q477" s="7"/>
      <c r="R477" s="7"/>
      <c r="S477" s="7"/>
      <c r="T477" s="7"/>
      <c r="U477" s="7"/>
      <c r="V477" s="7"/>
      <c r="W477" s="7"/>
      <c r="X477" s="7"/>
      <c r="Y477" s="7"/>
      <c r="AA477" s="7"/>
      <c r="AC477" s="7"/>
      <c r="AD477" s="7"/>
      <c r="AE477" s="7"/>
      <c r="AF477" s="7"/>
      <c r="AG477" s="7"/>
    </row>
    <row r="478" spans="1:34" x14ac:dyDescent="0.6">
      <c r="G478" s="2"/>
      <c r="H478" s="6"/>
      <c r="AH478" s="7"/>
    </row>
    <row r="479" spans="1:34" x14ac:dyDescent="0.6">
      <c r="G479" s="2"/>
      <c r="H479" s="6"/>
    </row>
    <row r="480" spans="1:34" x14ac:dyDescent="0.6">
      <c r="G480" s="2"/>
      <c r="H480" s="6"/>
    </row>
    <row r="481" spans="4:10" x14ac:dyDescent="0.6">
      <c r="G481" s="2"/>
      <c r="H481" s="6"/>
    </row>
    <row r="482" spans="4:10" x14ac:dyDescent="0.6">
      <c r="G482" s="2"/>
      <c r="H482" s="6"/>
    </row>
    <row r="483" spans="4:10" x14ac:dyDescent="0.6">
      <c r="G483" s="2"/>
      <c r="H483" s="6"/>
    </row>
    <row r="484" spans="4:10" x14ac:dyDescent="0.6">
      <c r="G484" s="2"/>
      <c r="H484" s="6"/>
    </row>
    <row r="485" spans="4:10" x14ac:dyDescent="0.6">
      <c r="D485" s="7"/>
      <c r="E485" s="7"/>
      <c r="G485" s="2"/>
      <c r="H485" s="6"/>
    </row>
    <row r="486" spans="4:10" x14ac:dyDescent="0.6">
      <c r="G486" s="2"/>
      <c r="H486" s="6"/>
    </row>
    <row r="487" spans="4:10" x14ac:dyDescent="0.6">
      <c r="G487" s="2"/>
      <c r="H487" s="6"/>
    </row>
    <row r="488" spans="4:10" x14ac:dyDescent="0.6">
      <c r="G488" s="2"/>
      <c r="H488" s="6"/>
    </row>
    <row r="489" spans="4:10" x14ac:dyDescent="0.6">
      <c r="G489" s="2"/>
      <c r="H489" s="6"/>
    </row>
    <row r="490" spans="4:10" x14ac:dyDescent="0.6">
      <c r="G490" s="2"/>
      <c r="H490" s="6"/>
      <c r="I490" s="5"/>
      <c r="J490" s="7"/>
    </row>
    <row r="491" spans="4:10" x14ac:dyDescent="0.6">
      <c r="G491" s="2"/>
      <c r="H491" s="6"/>
    </row>
    <row r="492" spans="4:10" x14ac:dyDescent="0.6">
      <c r="G492" s="2"/>
      <c r="H492" s="6"/>
    </row>
    <row r="493" spans="4:10" x14ac:dyDescent="0.6">
      <c r="G493" s="2"/>
      <c r="H493" s="6"/>
    </row>
    <row r="494" spans="4:10" x14ac:dyDescent="0.6">
      <c r="G494" s="2"/>
      <c r="H494" s="6"/>
    </row>
    <row r="495" spans="4:10" x14ac:dyDescent="0.6">
      <c r="G495" s="2"/>
      <c r="H495" s="6"/>
    </row>
    <row r="496" spans="4:10" x14ac:dyDescent="0.6">
      <c r="G496" s="2"/>
      <c r="H496" s="6"/>
    </row>
    <row r="497" spans="1:8" x14ac:dyDescent="0.6">
      <c r="G497" s="2"/>
      <c r="H497" s="6"/>
    </row>
    <row r="498" spans="1:8" x14ac:dyDescent="0.6">
      <c r="G498" s="2"/>
      <c r="H498" s="6"/>
    </row>
    <row r="499" spans="1:8" x14ac:dyDescent="0.6">
      <c r="G499" s="2"/>
      <c r="H499" s="6"/>
    </row>
    <row r="500" spans="1:8" x14ac:dyDescent="0.6">
      <c r="G500" s="2"/>
      <c r="H500" s="6"/>
    </row>
    <row r="501" spans="1:8" x14ac:dyDescent="0.6">
      <c r="A501" s="7"/>
      <c r="B501" s="7"/>
      <c r="C501" s="7"/>
      <c r="G501" s="2"/>
      <c r="H501" s="6"/>
    </row>
    <row r="502" spans="1:8" x14ac:dyDescent="0.6">
      <c r="A502" s="7"/>
      <c r="B502" s="7"/>
      <c r="C502" s="7"/>
      <c r="G502" s="2"/>
      <c r="H502" s="6"/>
    </row>
    <row r="503" spans="1:8" x14ac:dyDescent="0.6">
      <c r="G503" s="2"/>
      <c r="H503" s="6"/>
    </row>
    <row r="504" spans="1:8" x14ac:dyDescent="0.6">
      <c r="G504" s="2"/>
      <c r="H504" s="6"/>
    </row>
    <row r="505" spans="1:8" x14ac:dyDescent="0.6">
      <c r="G505" s="2"/>
      <c r="H505" s="6"/>
    </row>
    <row r="506" spans="1:8" x14ac:dyDescent="0.6">
      <c r="G506" s="2"/>
      <c r="H506" s="6"/>
    </row>
    <row r="507" spans="1:8" x14ac:dyDescent="0.6">
      <c r="G507" s="2"/>
      <c r="H507" s="6"/>
    </row>
    <row r="508" spans="1:8" x14ac:dyDescent="0.6">
      <c r="G508" s="2"/>
      <c r="H508" s="6"/>
    </row>
    <row r="509" spans="1:8" x14ac:dyDescent="0.6">
      <c r="G509" s="2"/>
      <c r="H509" s="6"/>
    </row>
    <row r="510" spans="1:8" x14ac:dyDescent="0.6">
      <c r="G510" s="2"/>
      <c r="H510" s="6"/>
    </row>
    <row r="511" spans="1:8" x14ac:dyDescent="0.6">
      <c r="G511" s="2"/>
      <c r="H511" s="6"/>
    </row>
    <row r="512" spans="1:8" x14ac:dyDescent="0.6">
      <c r="G512" s="2"/>
      <c r="H512" s="6"/>
    </row>
    <row r="513" spans="4:8" x14ac:dyDescent="0.6">
      <c r="G513" s="2"/>
      <c r="H513" s="6"/>
    </row>
    <row r="514" spans="4:8" x14ac:dyDescent="0.6">
      <c r="G514" s="2"/>
      <c r="H514" s="6"/>
    </row>
    <row r="515" spans="4:8" x14ac:dyDescent="0.6">
      <c r="G515" s="2"/>
      <c r="H515" s="6"/>
    </row>
    <row r="516" spans="4:8" x14ac:dyDescent="0.6">
      <c r="G516" s="2"/>
      <c r="H516" s="6"/>
    </row>
    <row r="517" spans="4:8" x14ac:dyDescent="0.6">
      <c r="G517" s="2"/>
      <c r="H517" s="6"/>
    </row>
    <row r="518" spans="4:8" x14ac:dyDescent="0.6">
      <c r="G518" s="2"/>
      <c r="H518" s="6"/>
    </row>
    <row r="519" spans="4:8" x14ac:dyDescent="0.6">
      <c r="G519" s="2"/>
      <c r="H519" s="6"/>
    </row>
    <row r="520" spans="4:8" x14ac:dyDescent="0.6">
      <c r="G520" s="2"/>
      <c r="H520" s="6"/>
    </row>
    <row r="521" spans="4:8" x14ac:dyDescent="0.6">
      <c r="G521" s="2"/>
      <c r="H521" s="6"/>
    </row>
    <row r="522" spans="4:8" x14ac:dyDescent="0.6">
      <c r="G522" s="2"/>
      <c r="H522" s="6"/>
    </row>
    <row r="523" spans="4:8" x14ac:dyDescent="0.6">
      <c r="G523" s="2"/>
      <c r="H523" s="6"/>
    </row>
    <row r="524" spans="4:8" x14ac:dyDescent="0.6">
      <c r="G524" s="2"/>
      <c r="H524" s="6"/>
    </row>
    <row r="525" spans="4:8" x14ac:dyDescent="0.6">
      <c r="G525" s="2"/>
      <c r="H525" s="6"/>
    </row>
    <row r="526" spans="4:8" x14ac:dyDescent="0.6">
      <c r="D526" s="7"/>
      <c r="E526" s="7"/>
      <c r="G526" s="2"/>
      <c r="H526" s="6"/>
    </row>
    <row r="527" spans="4:8" x14ac:dyDescent="0.6">
      <c r="G527" s="2"/>
      <c r="H527" s="6"/>
    </row>
    <row r="528" spans="4:8" x14ac:dyDescent="0.6">
      <c r="G528" s="2"/>
      <c r="H528" s="6"/>
    </row>
    <row r="529" spans="7:62" x14ac:dyDescent="0.6">
      <c r="G529" s="2"/>
      <c r="H529" s="6"/>
    </row>
    <row r="530" spans="7:62" x14ac:dyDescent="0.6">
      <c r="G530" s="2"/>
      <c r="H530" s="6"/>
    </row>
    <row r="531" spans="7:62" x14ac:dyDescent="0.6">
      <c r="G531" s="2"/>
      <c r="H531" s="6"/>
    </row>
    <row r="532" spans="7:62" x14ac:dyDescent="0.6">
      <c r="G532" s="2"/>
      <c r="H532" s="6"/>
    </row>
    <row r="533" spans="7:62" x14ac:dyDescent="0.6">
      <c r="G533" s="2"/>
      <c r="H533" s="6"/>
    </row>
    <row r="534" spans="7:62" x14ac:dyDescent="0.6">
      <c r="G534" s="2"/>
      <c r="H534" s="6"/>
    </row>
    <row r="535" spans="7:62" x14ac:dyDescent="0.6">
      <c r="G535" s="2"/>
      <c r="H535" s="6"/>
    </row>
    <row r="536" spans="7:62" x14ac:dyDescent="0.6">
      <c r="G536" s="2"/>
      <c r="H536" s="6"/>
    </row>
    <row r="537" spans="7:62" x14ac:dyDescent="0.6">
      <c r="G537" s="2"/>
      <c r="H537" s="6"/>
    </row>
    <row r="538" spans="7:62" x14ac:dyDescent="0.6">
      <c r="G538" s="2"/>
      <c r="H538" s="6"/>
    </row>
    <row r="539" spans="7:62" s="5" customFormat="1" x14ac:dyDescent="0.6">
      <c r="G539" s="11"/>
      <c r="H539" s="12"/>
      <c r="L539" s="13"/>
      <c r="AH539"/>
      <c r="BG539"/>
      <c r="BI539" s="31"/>
      <c r="BJ539"/>
    </row>
    <row r="540" spans="7:62" x14ac:dyDescent="0.6">
      <c r="G540" s="2"/>
      <c r="H540" s="6"/>
      <c r="AH540" s="5"/>
    </row>
    <row r="541" spans="7:62" s="5" customFormat="1" x14ac:dyDescent="0.6">
      <c r="G541" s="11"/>
      <c r="H541" s="12"/>
      <c r="L541" s="13"/>
      <c r="AH541"/>
      <c r="BG541"/>
      <c r="BI541" s="31"/>
      <c r="BJ541"/>
    </row>
    <row r="542" spans="7:62" x14ac:dyDescent="0.6">
      <c r="G542" s="2"/>
      <c r="H542" s="6"/>
      <c r="AH542" s="5"/>
    </row>
    <row r="543" spans="7:62" s="5" customFormat="1" x14ac:dyDescent="0.6">
      <c r="G543" s="11"/>
      <c r="H543" s="12"/>
      <c r="L543" s="13"/>
      <c r="AH543"/>
      <c r="BG543"/>
      <c r="BI543" s="31"/>
      <c r="BJ543"/>
    </row>
    <row r="544" spans="7:62" x14ac:dyDescent="0.6">
      <c r="G544" s="2"/>
      <c r="H544" s="6"/>
      <c r="L544" s="14"/>
      <c r="M544" s="15"/>
      <c r="N544" s="15"/>
      <c r="O544" s="15"/>
      <c r="P544" s="15"/>
      <c r="Q544" s="16"/>
      <c r="R544" s="16"/>
      <c r="S544" s="16"/>
      <c r="T544" s="16"/>
      <c r="U544" s="15"/>
      <c r="V544" s="15"/>
      <c r="W544" s="15"/>
      <c r="Y544" s="16"/>
      <c r="Z544" s="27"/>
      <c r="AA544" s="15"/>
      <c r="AB544" s="27"/>
      <c r="AG544" s="17"/>
      <c r="AH544" s="5"/>
    </row>
    <row r="545" spans="4:33" x14ac:dyDescent="0.6">
      <c r="G545" s="2"/>
      <c r="H545" s="6"/>
      <c r="L545" s="14"/>
      <c r="M545" s="15"/>
      <c r="N545" s="15"/>
      <c r="O545" s="15"/>
      <c r="P545" s="15"/>
      <c r="Q545" s="16"/>
      <c r="R545" s="16"/>
      <c r="S545" s="16"/>
      <c r="T545" s="16"/>
      <c r="U545" s="15"/>
      <c r="V545" s="15"/>
      <c r="W545" s="15"/>
      <c r="Y545" s="16"/>
      <c r="Z545" s="27"/>
      <c r="AA545" s="15"/>
      <c r="AB545" s="27"/>
      <c r="AG545" s="17"/>
    </row>
    <row r="546" spans="4:33" x14ac:dyDescent="0.6">
      <c r="G546" s="2"/>
      <c r="H546" s="6"/>
      <c r="L546" s="14"/>
      <c r="M546" s="15"/>
      <c r="N546" s="15"/>
      <c r="O546" s="15"/>
      <c r="P546" s="15"/>
      <c r="Q546" s="16"/>
      <c r="R546" s="16"/>
      <c r="S546" s="16"/>
      <c r="T546" s="16"/>
      <c r="U546" s="15"/>
      <c r="V546" s="15"/>
      <c r="W546" s="15"/>
      <c r="Y546" s="16"/>
      <c r="Z546" s="27"/>
      <c r="AA546" s="15"/>
      <c r="AB546" s="27"/>
      <c r="AG546" s="17"/>
    </row>
    <row r="547" spans="4:33" x14ac:dyDescent="0.6">
      <c r="G547" s="2"/>
      <c r="H547" s="6"/>
      <c r="L547" s="14"/>
      <c r="M547" s="15"/>
      <c r="N547" s="15"/>
      <c r="O547" s="15"/>
      <c r="P547" s="15"/>
      <c r="Q547" s="16"/>
      <c r="R547" s="16"/>
      <c r="S547" s="16"/>
      <c r="T547" s="16"/>
      <c r="U547" s="15"/>
      <c r="V547" s="15"/>
      <c r="W547" s="15"/>
      <c r="Y547" s="16"/>
      <c r="Z547" s="27"/>
      <c r="AA547" s="15"/>
      <c r="AB547" s="27"/>
      <c r="AG547" s="17"/>
    </row>
    <row r="548" spans="4:33" x14ac:dyDescent="0.6">
      <c r="G548" s="2"/>
      <c r="H548" s="6"/>
      <c r="L548" s="14"/>
      <c r="M548" s="15"/>
      <c r="N548" s="15"/>
      <c r="O548" s="15"/>
      <c r="P548" s="15"/>
      <c r="Q548" s="16"/>
      <c r="R548" s="16"/>
      <c r="S548" s="16"/>
      <c r="T548" s="16"/>
      <c r="U548" s="15"/>
      <c r="V548" s="15"/>
      <c r="W548" s="15"/>
      <c r="Y548" s="16"/>
      <c r="Z548" s="27"/>
      <c r="AA548" s="15"/>
      <c r="AB548" s="27"/>
      <c r="AG548" s="17"/>
    </row>
    <row r="549" spans="4:33" x14ac:dyDescent="0.6">
      <c r="G549" s="2"/>
      <c r="H549" s="6"/>
      <c r="L549" s="14"/>
      <c r="M549" s="15"/>
      <c r="N549" s="15"/>
      <c r="O549" s="15"/>
      <c r="P549" s="15"/>
      <c r="Q549" s="16"/>
      <c r="R549" s="16"/>
      <c r="S549" s="16"/>
      <c r="T549" s="16"/>
      <c r="U549" s="15"/>
      <c r="V549" s="15"/>
      <c r="W549" s="15"/>
      <c r="Y549" s="16"/>
      <c r="Z549" s="27"/>
      <c r="AA549" s="15"/>
      <c r="AB549" s="27"/>
      <c r="AG549" s="17"/>
    </row>
    <row r="550" spans="4:33" x14ac:dyDescent="0.6">
      <c r="G550" s="2"/>
      <c r="H550" s="6"/>
      <c r="L550" s="14"/>
      <c r="M550" s="15"/>
      <c r="N550" s="15"/>
      <c r="O550" s="15"/>
      <c r="P550" s="15"/>
      <c r="Q550" s="16"/>
      <c r="R550" s="16"/>
      <c r="S550" s="16"/>
      <c r="T550" s="16"/>
      <c r="U550" s="15"/>
      <c r="V550" s="15"/>
      <c r="W550" s="15"/>
      <c r="Y550" s="16"/>
      <c r="Z550" s="27"/>
      <c r="AA550" s="15"/>
      <c r="AB550" s="27"/>
      <c r="AG550" s="17"/>
    </row>
    <row r="551" spans="4:33" x14ac:dyDescent="0.6">
      <c r="G551" s="2"/>
      <c r="H551" s="6"/>
      <c r="L551" s="14"/>
      <c r="M551" s="15"/>
      <c r="N551" s="15"/>
      <c r="O551" s="15"/>
      <c r="P551" s="15"/>
      <c r="Q551" s="16"/>
      <c r="R551" s="16"/>
      <c r="S551" s="16"/>
      <c r="T551" s="16"/>
      <c r="U551" s="15"/>
      <c r="V551" s="15"/>
      <c r="W551" s="15"/>
      <c r="Y551" s="16"/>
      <c r="Z551" s="27"/>
      <c r="AA551" s="15"/>
      <c r="AB551" s="27"/>
      <c r="AG551" s="17"/>
    </row>
    <row r="552" spans="4:33" x14ac:dyDescent="0.6">
      <c r="G552" s="2"/>
      <c r="H552" s="6"/>
      <c r="L552" s="14"/>
      <c r="M552" s="15"/>
      <c r="N552" s="15"/>
      <c r="O552" s="15"/>
      <c r="P552" s="15"/>
      <c r="Q552" s="16"/>
      <c r="R552" s="16"/>
      <c r="S552" s="16"/>
      <c r="T552" s="16"/>
      <c r="U552" s="15"/>
      <c r="V552" s="15"/>
      <c r="W552" s="15"/>
      <c r="Y552" s="16"/>
      <c r="Z552" s="27"/>
      <c r="AA552" s="15"/>
      <c r="AB552" s="27"/>
      <c r="AG552" s="17"/>
    </row>
    <row r="553" spans="4:33" x14ac:dyDescent="0.6">
      <c r="G553" s="2"/>
      <c r="H553" s="6"/>
      <c r="L553" s="14"/>
      <c r="M553" s="15"/>
      <c r="N553" s="15"/>
      <c r="O553" s="15"/>
      <c r="P553" s="15"/>
      <c r="Q553" s="16"/>
      <c r="R553" s="16"/>
      <c r="S553" s="16"/>
      <c r="T553" s="16"/>
      <c r="U553" s="15"/>
      <c r="V553" s="15"/>
      <c r="W553" s="15"/>
      <c r="Y553" s="16"/>
      <c r="Z553" s="27"/>
      <c r="AA553" s="15"/>
      <c r="AB553" s="27"/>
      <c r="AG553" s="17"/>
    </row>
    <row r="554" spans="4:33" x14ac:dyDescent="0.6">
      <c r="G554" s="2"/>
      <c r="H554" s="6"/>
      <c r="L554" s="14"/>
      <c r="M554" s="15"/>
      <c r="N554" s="15"/>
      <c r="O554" s="15"/>
      <c r="P554" s="15"/>
      <c r="Q554" s="16"/>
      <c r="R554" s="16"/>
      <c r="S554" s="16"/>
      <c r="T554" s="16"/>
      <c r="U554" s="15"/>
      <c r="V554" s="15"/>
      <c r="W554" s="15"/>
      <c r="Y554" s="16"/>
      <c r="Z554" s="27"/>
      <c r="AA554" s="15"/>
      <c r="AB554" s="27"/>
      <c r="AG554" s="17"/>
    </row>
    <row r="555" spans="4:33" x14ac:dyDescent="0.6">
      <c r="G555" s="2"/>
      <c r="H555" s="6"/>
      <c r="L555" s="14"/>
      <c r="M555" s="15"/>
      <c r="N555" s="15"/>
      <c r="O555" s="15"/>
      <c r="P555" s="15"/>
      <c r="Q555" s="16"/>
      <c r="R555" s="16"/>
      <c r="S555" s="16"/>
      <c r="T555" s="16"/>
      <c r="U555" s="15"/>
      <c r="V555" s="15"/>
      <c r="W555" s="15"/>
      <c r="Y555" s="16"/>
      <c r="Z555" s="27"/>
      <c r="AA555" s="15"/>
      <c r="AB555" s="27"/>
      <c r="AG555" s="17"/>
    </row>
    <row r="556" spans="4:33" x14ac:dyDescent="0.6">
      <c r="D556" s="7"/>
      <c r="E556" s="7"/>
      <c r="G556" s="2"/>
      <c r="H556" s="6"/>
      <c r="L556" s="14"/>
      <c r="M556" s="15"/>
      <c r="N556" s="15"/>
      <c r="O556" s="15"/>
      <c r="P556" s="15"/>
      <c r="Q556" s="16"/>
      <c r="R556" s="16"/>
      <c r="S556" s="16"/>
      <c r="T556" s="16"/>
      <c r="U556" s="15"/>
      <c r="V556" s="15"/>
      <c r="W556" s="15"/>
      <c r="Y556" s="16"/>
      <c r="Z556" s="27"/>
      <c r="AA556" s="15"/>
      <c r="AB556" s="27"/>
      <c r="AG556" s="17"/>
    </row>
    <row r="557" spans="4:33" x14ac:dyDescent="0.6">
      <c r="D557" s="7"/>
      <c r="E557" s="7"/>
      <c r="G557" s="2"/>
      <c r="H557" s="6"/>
      <c r="L557" s="14"/>
      <c r="M557" s="15"/>
      <c r="N557" s="15"/>
      <c r="O557" s="15"/>
      <c r="P557" s="15"/>
      <c r="Q557" s="16"/>
      <c r="R557" s="16"/>
      <c r="S557" s="16"/>
      <c r="T557" s="16"/>
      <c r="U557" s="15"/>
      <c r="V557" s="15"/>
      <c r="W557" s="15"/>
      <c r="Y557" s="16"/>
      <c r="Z557" s="27"/>
      <c r="AA557" s="15"/>
      <c r="AB557" s="27"/>
      <c r="AG557" s="17"/>
    </row>
    <row r="558" spans="4:33" x14ac:dyDescent="0.6">
      <c r="G558" s="2"/>
      <c r="H558" s="6"/>
      <c r="L558" s="14"/>
      <c r="M558" s="15"/>
      <c r="N558" s="15"/>
      <c r="O558" s="15"/>
      <c r="P558" s="15"/>
      <c r="Q558" s="16"/>
      <c r="R558" s="16"/>
      <c r="S558" s="16"/>
      <c r="T558" s="16"/>
      <c r="U558" s="15"/>
      <c r="V558" s="15"/>
      <c r="W558" s="15"/>
      <c r="Y558" s="16"/>
      <c r="Z558" s="27"/>
      <c r="AA558" s="15"/>
      <c r="AB558" s="27"/>
      <c r="AG558" s="17"/>
    </row>
    <row r="559" spans="4:33" x14ac:dyDescent="0.6">
      <c r="G559" s="2"/>
      <c r="H559" s="6"/>
      <c r="L559" s="14"/>
      <c r="M559" s="15"/>
      <c r="N559" s="15"/>
      <c r="O559" s="15"/>
      <c r="P559" s="15"/>
      <c r="Q559" s="16"/>
      <c r="R559" s="16"/>
      <c r="S559" s="16"/>
      <c r="T559" s="16"/>
      <c r="U559" s="15"/>
      <c r="V559" s="15"/>
      <c r="W559" s="15"/>
      <c r="Y559" s="16"/>
      <c r="Z559" s="27"/>
      <c r="AA559" s="15"/>
      <c r="AB559" s="27"/>
      <c r="AG559" s="17"/>
    </row>
    <row r="560" spans="4:33" x14ac:dyDescent="0.6">
      <c r="G560" s="2"/>
      <c r="H560" s="6"/>
      <c r="L560" s="14"/>
      <c r="M560" s="15"/>
      <c r="N560" s="15"/>
      <c r="O560" s="15"/>
      <c r="P560" s="15"/>
      <c r="Q560" s="16"/>
      <c r="R560" s="16"/>
      <c r="S560" s="16"/>
      <c r="T560" s="16"/>
      <c r="U560" s="15"/>
      <c r="V560" s="15"/>
      <c r="W560" s="15"/>
      <c r="Y560" s="16"/>
      <c r="Z560" s="27"/>
      <c r="AA560" s="15"/>
      <c r="AB560" s="27"/>
      <c r="AG560" s="17"/>
    </row>
    <row r="561" spans="1:33" x14ac:dyDescent="0.6">
      <c r="G561" s="2"/>
      <c r="H561" s="6"/>
      <c r="L561" s="14"/>
      <c r="M561" s="15"/>
      <c r="N561" s="15"/>
      <c r="O561" s="15"/>
      <c r="P561" s="15"/>
      <c r="Q561" s="16"/>
      <c r="R561" s="16"/>
      <c r="S561" s="16"/>
      <c r="T561" s="16"/>
      <c r="U561" s="15"/>
      <c r="V561" s="15"/>
      <c r="W561" s="15"/>
      <c r="Y561" s="16"/>
      <c r="Z561" s="27"/>
      <c r="AA561" s="15"/>
      <c r="AB561" s="27"/>
      <c r="AG561" s="17"/>
    </row>
    <row r="562" spans="1:33" x14ac:dyDescent="0.6">
      <c r="D562" s="7"/>
      <c r="E562" s="7"/>
      <c r="G562" s="2"/>
      <c r="H562" s="6"/>
      <c r="L562" s="14"/>
      <c r="M562" s="15"/>
      <c r="N562" s="15"/>
      <c r="O562" s="15"/>
      <c r="P562" s="15"/>
      <c r="Q562" s="16"/>
      <c r="R562" s="16"/>
      <c r="S562" s="16"/>
      <c r="T562" s="16"/>
      <c r="U562" s="15"/>
      <c r="V562" s="15"/>
      <c r="W562" s="15"/>
      <c r="Y562" s="16"/>
      <c r="Z562" s="27"/>
      <c r="AA562" s="15"/>
      <c r="AB562" s="27"/>
      <c r="AG562" s="17"/>
    </row>
    <row r="563" spans="1:33" x14ac:dyDescent="0.6">
      <c r="G563" s="2"/>
      <c r="H563" s="6"/>
      <c r="L563" s="14"/>
      <c r="M563" s="15"/>
      <c r="N563" s="15"/>
      <c r="O563" s="15"/>
      <c r="P563" s="15"/>
      <c r="Q563" s="16"/>
      <c r="R563" s="16"/>
      <c r="S563" s="16"/>
      <c r="T563" s="16"/>
      <c r="U563" s="15"/>
      <c r="V563" s="15"/>
      <c r="W563" s="15"/>
      <c r="Y563" s="16"/>
      <c r="Z563" s="27"/>
      <c r="AA563" s="15"/>
      <c r="AB563" s="27"/>
      <c r="AG563" s="17"/>
    </row>
    <row r="564" spans="1:33" x14ac:dyDescent="0.6">
      <c r="G564" s="2"/>
      <c r="H564" s="6"/>
      <c r="L564" s="14"/>
      <c r="M564" s="15"/>
      <c r="N564" s="15"/>
      <c r="O564" s="15"/>
      <c r="P564" s="15"/>
      <c r="Q564" s="16"/>
      <c r="R564" s="16"/>
      <c r="S564" s="16"/>
      <c r="T564" s="16"/>
      <c r="U564" s="15"/>
      <c r="V564" s="15"/>
      <c r="W564" s="15"/>
      <c r="Y564" s="16"/>
      <c r="Z564" s="27"/>
      <c r="AA564" s="15"/>
      <c r="AB564" s="27"/>
      <c r="AG564" s="17"/>
    </row>
    <row r="565" spans="1:33" x14ac:dyDescent="0.6">
      <c r="G565" s="2"/>
      <c r="H565" s="6"/>
      <c r="L565" s="14"/>
      <c r="M565" s="15"/>
      <c r="N565" s="15"/>
      <c r="O565" s="15"/>
      <c r="P565" s="15"/>
      <c r="Q565" s="16"/>
      <c r="R565" s="16"/>
      <c r="S565" s="16"/>
      <c r="T565" s="16"/>
      <c r="U565" s="15"/>
      <c r="V565" s="15"/>
      <c r="W565" s="15"/>
      <c r="Y565" s="16"/>
      <c r="Z565" s="27"/>
      <c r="AA565" s="15"/>
      <c r="AB565" s="27"/>
      <c r="AG565" s="17"/>
    </row>
    <row r="566" spans="1:33" x14ac:dyDescent="0.6">
      <c r="G566" s="2"/>
      <c r="H566" s="6"/>
      <c r="L566" s="14"/>
      <c r="M566" s="15"/>
      <c r="N566" s="15"/>
      <c r="O566" s="15"/>
      <c r="P566" s="15"/>
      <c r="Q566" s="16"/>
      <c r="R566" s="16"/>
      <c r="S566" s="16"/>
      <c r="T566" s="16"/>
      <c r="U566" s="15"/>
      <c r="V566" s="15"/>
      <c r="W566" s="15"/>
      <c r="Y566" s="16"/>
      <c r="Z566" s="27"/>
      <c r="AA566" s="15"/>
      <c r="AB566" s="27"/>
      <c r="AG566" s="17"/>
    </row>
    <row r="567" spans="1:33" x14ac:dyDescent="0.6">
      <c r="G567" s="2"/>
      <c r="H567" s="6"/>
      <c r="L567" s="14"/>
      <c r="M567" s="15"/>
      <c r="N567" s="15"/>
      <c r="O567" s="15"/>
      <c r="P567" s="15"/>
      <c r="Q567" s="16"/>
      <c r="R567" s="16"/>
      <c r="S567" s="16"/>
      <c r="T567" s="16"/>
      <c r="U567" s="15"/>
      <c r="V567" s="15"/>
      <c r="W567" s="15"/>
      <c r="Y567" s="16"/>
      <c r="Z567" s="27"/>
      <c r="AA567" s="15"/>
      <c r="AB567" s="27"/>
      <c r="AG567" s="17"/>
    </row>
    <row r="568" spans="1:33" x14ac:dyDescent="0.6">
      <c r="G568" s="2"/>
      <c r="H568" s="6"/>
      <c r="L568" s="14"/>
      <c r="M568" s="15"/>
      <c r="N568" s="15"/>
      <c r="O568" s="15"/>
      <c r="P568" s="15"/>
      <c r="Q568" s="16"/>
      <c r="R568" s="16"/>
      <c r="S568" s="16"/>
      <c r="T568" s="16"/>
      <c r="U568" s="15"/>
      <c r="V568" s="15"/>
      <c r="W568" s="15"/>
      <c r="Y568" s="16"/>
      <c r="Z568" s="27"/>
      <c r="AA568" s="15"/>
      <c r="AB568" s="27"/>
      <c r="AG568" s="17"/>
    </row>
    <row r="569" spans="1:33" x14ac:dyDescent="0.6">
      <c r="G569" s="2"/>
      <c r="H569" s="6"/>
      <c r="L569" s="14"/>
      <c r="M569" s="15"/>
      <c r="N569" s="15"/>
      <c r="O569" s="15"/>
      <c r="P569" s="15"/>
      <c r="Q569" s="16"/>
      <c r="R569" s="16"/>
      <c r="S569" s="16"/>
      <c r="T569" s="16"/>
      <c r="U569" s="15"/>
      <c r="V569" s="15"/>
      <c r="W569" s="15"/>
      <c r="Y569" s="16"/>
      <c r="Z569" s="27"/>
      <c r="AA569" s="15"/>
      <c r="AB569" s="27"/>
      <c r="AG569" s="17"/>
    </row>
    <row r="570" spans="1:33" x14ac:dyDescent="0.6">
      <c r="G570" s="2"/>
      <c r="H570" s="6"/>
      <c r="L570" s="14"/>
      <c r="M570" s="15"/>
      <c r="N570" s="15"/>
      <c r="O570" s="15"/>
      <c r="P570" s="15"/>
      <c r="Q570" s="16"/>
      <c r="R570" s="16"/>
      <c r="S570" s="16"/>
      <c r="T570" s="16"/>
      <c r="U570" s="15"/>
      <c r="V570" s="15"/>
      <c r="W570" s="15"/>
      <c r="Y570" s="16"/>
      <c r="Z570" s="27"/>
      <c r="AA570" s="15"/>
      <c r="AB570" s="27"/>
      <c r="AG570" s="17"/>
    </row>
    <row r="571" spans="1:33" x14ac:dyDescent="0.6">
      <c r="G571" s="2"/>
      <c r="H571" s="6"/>
      <c r="L571" s="14"/>
      <c r="M571" s="15"/>
      <c r="N571" s="15"/>
      <c r="O571" s="15"/>
      <c r="P571" s="15"/>
      <c r="Q571" s="16"/>
      <c r="R571" s="16"/>
      <c r="S571" s="16"/>
      <c r="T571" s="16"/>
      <c r="U571" s="15"/>
      <c r="V571" s="15"/>
      <c r="W571" s="15"/>
      <c r="Y571" s="16"/>
      <c r="Z571" s="27"/>
      <c r="AA571" s="15"/>
      <c r="AB571" s="27"/>
      <c r="AG571" s="17"/>
    </row>
    <row r="572" spans="1:33" x14ac:dyDescent="0.6">
      <c r="G572" s="2"/>
      <c r="H572" s="6"/>
      <c r="L572" s="14"/>
      <c r="M572" s="15"/>
      <c r="N572" s="15"/>
      <c r="O572" s="15"/>
      <c r="P572" s="15"/>
      <c r="Q572" s="16"/>
      <c r="R572" s="16"/>
      <c r="S572" s="16"/>
      <c r="T572" s="16"/>
      <c r="U572" s="15"/>
      <c r="V572" s="15"/>
      <c r="W572" s="15"/>
      <c r="Y572" s="16"/>
      <c r="Z572" s="27"/>
      <c r="AA572" s="15"/>
      <c r="AB572" s="27"/>
      <c r="AG572" s="17"/>
    </row>
    <row r="573" spans="1:33" x14ac:dyDescent="0.6">
      <c r="G573" s="2"/>
      <c r="H573" s="6"/>
      <c r="L573" s="14"/>
      <c r="M573" s="15"/>
      <c r="N573" s="15"/>
      <c r="O573" s="15"/>
      <c r="P573" s="15"/>
      <c r="Q573" s="16"/>
      <c r="R573" s="16"/>
      <c r="S573" s="16"/>
      <c r="T573" s="16"/>
      <c r="U573" s="15"/>
      <c r="V573" s="15"/>
      <c r="W573" s="15"/>
      <c r="Y573" s="16"/>
      <c r="Z573" s="27"/>
      <c r="AA573" s="15"/>
      <c r="AB573" s="27"/>
      <c r="AG573" s="17"/>
    </row>
    <row r="574" spans="1:33" x14ac:dyDescent="0.6">
      <c r="G574" s="2"/>
      <c r="H574" s="6"/>
      <c r="L574" s="14"/>
      <c r="M574" s="15"/>
      <c r="N574" s="15"/>
      <c r="O574" s="15"/>
      <c r="P574" s="15"/>
      <c r="Q574" s="16"/>
      <c r="R574" s="16"/>
      <c r="S574" s="16"/>
      <c r="T574" s="16"/>
      <c r="U574" s="15"/>
      <c r="V574" s="15"/>
      <c r="W574" s="15"/>
      <c r="Y574" s="16"/>
      <c r="Z574" s="27"/>
      <c r="AA574" s="15"/>
      <c r="AB574" s="27"/>
      <c r="AG574" s="17"/>
    </row>
    <row r="575" spans="1:33" x14ac:dyDescent="0.6">
      <c r="G575" s="2"/>
      <c r="H575" s="6"/>
      <c r="L575" s="14"/>
      <c r="M575" s="15"/>
      <c r="N575" s="15"/>
      <c r="O575" s="15"/>
      <c r="P575" s="15"/>
      <c r="Q575" s="16"/>
      <c r="R575" s="16"/>
      <c r="S575" s="16"/>
      <c r="T575" s="16"/>
      <c r="U575" s="15"/>
      <c r="V575" s="15"/>
      <c r="W575" s="15"/>
      <c r="Y575" s="16"/>
      <c r="Z575" s="27"/>
      <c r="AA575" s="15"/>
      <c r="AB575" s="27"/>
      <c r="AG575" s="17"/>
    </row>
    <row r="576" spans="1:33" x14ac:dyDescent="0.6">
      <c r="A576" s="7"/>
      <c r="D576" s="7"/>
      <c r="E576" s="7"/>
      <c r="G576" s="2"/>
      <c r="H576" s="6"/>
      <c r="L576" s="14"/>
      <c r="M576" s="15"/>
      <c r="N576" s="15"/>
      <c r="O576" s="15"/>
      <c r="P576" s="15"/>
      <c r="Q576" s="16"/>
      <c r="R576" s="16"/>
      <c r="S576" s="16"/>
      <c r="T576" s="16"/>
      <c r="U576" s="15"/>
      <c r="V576" s="15"/>
      <c r="W576" s="15"/>
      <c r="Y576" s="16"/>
      <c r="Z576" s="27"/>
      <c r="AA576" s="15"/>
      <c r="AB576" s="27"/>
      <c r="AG576" s="17"/>
    </row>
    <row r="577" spans="7:33" x14ac:dyDescent="0.6">
      <c r="G577" s="2"/>
      <c r="H577" s="6"/>
      <c r="L577" s="14"/>
      <c r="M577" s="15"/>
      <c r="N577" s="15"/>
      <c r="O577" s="15"/>
      <c r="P577" s="15"/>
      <c r="Q577" s="16"/>
      <c r="R577" s="16"/>
      <c r="S577" s="16"/>
      <c r="T577" s="16"/>
      <c r="U577" s="15"/>
      <c r="V577" s="15"/>
      <c r="W577" s="15"/>
      <c r="Y577" s="16"/>
      <c r="Z577" s="27"/>
      <c r="AA577" s="15"/>
      <c r="AB577" s="27"/>
      <c r="AG577" s="17"/>
    </row>
    <row r="578" spans="7:33" x14ac:dyDescent="0.6">
      <c r="G578" s="2"/>
      <c r="H578" s="6"/>
      <c r="L578" s="14"/>
      <c r="M578" s="15"/>
      <c r="N578" s="15"/>
      <c r="O578" s="15"/>
      <c r="P578" s="15"/>
      <c r="Q578" s="16"/>
      <c r="R578" s="16"/>
      <c r="S578" s="16"/>
      <c r="T578" s="16"/>
      <c r="U578" s="15"/>
      <c r="V578" s="15"/>
      <c r="W578" s="15"/>
      <c r="Y578" s="16"/>
      <c r="Z578" s="27"/>
      <c r="AA578" s="15"/>
      <c r="AB578" s="27"/>
      <c r="AG578" s="17"/>
    </row>
    <row r="579" spans="7:33" x14ac:dyDescent="0.6">
      <c r="G579" s="2"/>
      <c r="H579" s="6"/>
      <c r="L579" s="14"/>
      <c r="M579" s="15"/>
      <c r="N579" s="15"/>
      <c r="O579" s="15"/>
      <c r="P579" s="15"/>
      <c r="Q579" s="16"/>
      <c r="R579" s="16"/>
      <c r="S579" s="16"/>
      <c r="T579" s="16"/>
      <c r="U579" s="15"/>
      <c r="V579" s="15"/>
      <c r="W579" s="15"/>
      <c r="Y579" s="16"/>
      <c r="Z579" s="27"/>
      <c r="AA579" s="15"/>
      <c r="AB579" s="27"/>
      <c r="AG579" s="17"/>
    </row>
    <row r="580" spans="7:33" x14ac:dyDescent="0.6">
      <c r="G580" s="2"/>
      <c r="H580" s="6"/>
      <c r="L580" s="14"/>
      <c r="M580" s="15"/>
      <c r="N580" s="15"/>
      <c r="O580" s="15"/>
      <c r="P580" s="15"/>
      <c r="Q580" s="16"/>
      <c r="R580" s="16"/>
      <c r="S580" s="16"/>
      <c r="T580" s="16"/>
      <c r="U580" s="15"/>
      <c r="V580" s="15"/>
      <c r="W580" s="15"/>
      <c r="Y580" s="16"/>
      <c r="Z580" s="27"/>
      <c r="AA580" s="15"/>
      <c r="AB580" s="27"/>
      <c r="AG580" s="17"/>
    </row>
    <row r="581" spans="7:33" x14ac:dyDescent="0.6">
      <c r="G581" s="2"/>
      <c r="H581" s="6"/>
      <c r="L581" s="14"/>
      <c r="M581" s="15"/>
      <c r="N581" s="15"/>
      <c r="O581" s="15"/>
      <c r="P581" s="15"/>
      <c r="Q581" s="16"/>
      <c r="R581" s="16"/>
      <c r="S581" s="16"/>
      <c r="T581" s="16"/>
      <c r="U581" s="15"/>
      <c r="V581" s="15"/>
      <c r="W581" s="15"/>
      <c r="Y581" s="16"/>
      <c r="Z581" s="27"/>
      <c r="AA581" s="15"/>
      <c r="AB581" s="27"/>
      <c r="AG581" s="17"/>
    </row>
    <row r="582" spans="7:33" x14ac:dyDescent="0.6">
      <c r="G582" s="2"/>
      <c r="H582" s="6"/>
      <c r="L582" s="14"/>
      <c r="M582" s="15"/>
      <c r="N582" s="15"/>
      <c r="O582" s="15"/>
      <c r="P582" s="15"/>
      <c r="Q582" s="16"/>
      <c r="R582" s="16"/>
      <c r="S582" s="16"/>
      <c r="T582" s="16"/>
      <c r="U582" s="15"/>
      <c r="V582" s="15"/>
      <c r="W582" s="15"/>
      <c r="Y582" s="16"/>
      <c r="Z582" s="27"/>
      <c r="AA582" s="15"/>
      <c r="AB582" s="27"/>
      <c r="AG582" s="17"/>
    </row>
    <row r="583" spans="7:33" x14ac:dyDescent="0.6">
      <c r="G583" s="2"/>
      <c r="H583" s="6"/>
      <c r="L583" s="14"/>
      <c r="M583" s="15"/>
      <c r="N583" s="15"/>
      <c r="O583" s="15"/>
      <c r="P583" s="15"/>
      <c r="Q583" s="16"/>
      <c r="R583" s="16"/>
      <c r="S583" s="16"/>
      <c r="T583" s="16"/>
      <c r="U583" s="15"/>
      <c r="V583" s="15"/>
      <c r="W583" s="15"/>
      <c r="Y583" s="16"/>
      <c r="Z583" s="27"/>
      <c r="AA583" s="15"/>
      <c r="AB583" s="27"/>
      <c r="AG583" s="17"/>
    </row>
    <row r="584" spans="7:33" x14ac:dyDescent="0.6">
      <c r="G584" s="2"/>
      <c r="H584" s="6"/>
      <c r="L584" s="14"/>
      <c r="M584" s="15"/>
      <c r="N584" s="15"/>
      <c r="O584" s="15"/>
      <c r="P584" s="15"/>
      <c r="Q584" s="16"/>
      <c r="R584" s="16"/>
      <c r="S584" s="16"/>
      <c r="T584" s="16"/>
      <c r="U584" s="15"/>
      <c r="V584" s="15"/>
      <c r="W584" s="15"/>
      <c r="Y584" s="16"/>
      <c r="Z584" s="27"/>
      <c r="AA584" s="15"/>
      <c r="AB584" s="27"/>
      <c r="AG584" s="17"/>
    </row>
    <row r="585" spans="7:33" x14ac:dyDescent="0.6">
      <c r="G585" s="2"/>
      <c r="H585" s="6"/>
      <c r="L585" s="14"/>
      <c r="M585" s="15"/>
      <c r="N585" s="15"/>
      <c r="O585" s="15"/>
      <c r="P585" s="15"/>
      <c r="Q585" s="16"/>
      <c r="R585" s="16"/>
      <c r="S585" s="16"/>
      <c r="T585" s="16"/>
      <c r="U585" s="15"/>
      <c r="V585" s="15"/>
      <c r="W585" s="15"/>
      <c r="Y585" s="16"/>
      <c r="Z585" s="27"/>
      <c r="AA585" s="15"/>
      <c r="AB585" s="27"/>
      <c r="AG585" s="17"/>
    </row>
    <row r="586" spans="7:33" x14ac:dyDescent="0.6">
      <c r="G586" s="2"/>
      <c r="H586" s="6"/>
      <c r="L586" s="14"/>
      <c r="M586" s="15"/>
      <c r="N586" s="15"/>
      <c r="O586" s="15"/>
      <c r="P586" s="15"/>
      <c r="Q586" s="16"/>
      <c r="R586" s="16"/>
      <c r="S586" s="16"/>
      <c r="T586" s="16"/>
      <c r="U586" s="15"/>
      <c r="V586" s="15"/>
      <c r="W586" s="15"/>
      <c r="Y586" s="16"/>
      <c r="Z586" s="27"/>
      <c r="AA586" s="15"/>
      <c r="AB586" s="27"/>
      <c r="AG586" s="17"/>
    </row>
    <row r="587" spans="7:33" x14ac:dyDescent="0.6">
      <c r="G587" s="2"/>
      <c r="H587" s="6"/>
      <c r="L587" s="14"/>
      <c r="M587" s="15"/>
      <c r="N587" s="15"/>
      <c r="O587" s="15"/>
      <c r="P587" s="15"/>
      <c r="Q587" s="16"/>
      <c r="R587" s="16"/>
      <c r="S587" s="16"/>
      <c r="T587" s="16"/>
      <c r="U587" s="15"/>
      <c r="V587" s="15"/>
      <c r="W587" s="15"/>
      <c r="Y587" s="16"/>
      <c r="Z587" s="27"/>
      <c r="AA587" s="15"/>
      <c r="AB587" s="27"/>
      <c r="AG587" s="17"/>
    </row>
    <row r="588" spans="7:33" x14ac:dyDescent="0.6">
      <c r="G588" s="2"/>
      <c r="H588" s="6"/>
      <c r="L588" s="14"/>
      <c r="M588" s="15"/>
      <c r="N588" s="15"/>
      <c r="O588" s="15"/>
      <c r="P588" s="15"/>
      <c r="Q588" s="16"/>
      <c r="R588" s="16"/>
      <c r="S588" s="16"/>
      <c r="T588" s="16"/>
      <c r="U588" s="15"/>
      <c r="V588" s="15"/>
      <c r="W588" s="15"/>
      <c r="Y588" s="16"/>
      <c r="Z588" s="27"/>
      <c r="AA588" s="15"/>
      <c r="AB588" s="27"/>
      <c r="AG588" s="17"/>
    </row>
    <row r="589" spans="7:33" x14ac:dyDescent="0.6">
      <c r="G589" s="2"/>
      <c r="H589" s="6"/>
      <c r="L589" s="14"/>
      <c r="M589" s="15"/>
      <c r="N589" s="15"/>
      <c r="O589" s="15"/>
      <c r="P589" s="15"/>
      <c r="Q589" s="16"/>
      <c r="R589" s="16"/>
      <c r="S589" s="16"/>
      <c r="T589" s="16"/>
      <c r="U589" s="15"/>
      <c r="V589" s="15"/>
      <c r="W589" s="15"/>
      <c r="Y589" s="16"/>
      <c r="Z589" s="27"/>
      <c r="AA589" s="15"/>
      <c r="AB589" s="27"/>
      <c r="AG589" s="17"/>
    </row>
    <row r="590" spans="7:33" x14ac:dyDescent="0.6">
      <c r="G590" s="2"/>
      <c r="H590" s="6"/>
      <c r="L590" s="14"/>
      <c r="M590" s="15"/>
      <c r="N590" s="15"/>
      <c r="O590" s="15"/>
      <c r="P590" s="15"/>
      <c r="Q590" s="16"/>
      <c r="R590" s="16"/>
      <c r="S590" s="16"/>
      <c r="T590" s="16"/>
      <c r="U590" s="15"/>
      <c r="V590" s="15"/>
      <c r="W590" s="15"/>
      <c r="Y590" s="16"/>
      <c r="Z590" s="27"/>
      <c r="AA590" s="15"/>
      <c r="AB590" s="27"/>
      <c r="AG590" s="17"/>
    </row>
    <row r="591" spans="7:33" x14ac:dyDescent="0.6">
      <c r="G591" s="2"/>
      <c r="H591" s="6"/>
      <c r="L591" s="14"/>
      <c r="M591" s="15"/>
      <c r="N591" s="15"/>
      <c r="O591" s="15"/>
      <c r="P591" s="15"/>
      <c r="Q591" s="16"/>
      <c r="R591" s="16"/>
      <c r="S591" s="16"/>
      <c r="T591" s="16"/>
      <c r="U591" s="15"/>
      <c r="V591" s="15"/>
      <c r="W591" s="15"/>
      <c r="Y591" s="16"/>
      <c r="Z591" s="27"/>
      <c r="AA591" s="15"/>
      <c r="AB591" s="27"/>
      <c r="AG591" s="17"/>
    </row>
    <row r="592" spans="7:33" x14ac:dyDescent="0.6">
      <c r="G592" s="2"/>
      <c r="H592" s="6"/>
      <c r="L592" s="14"/>
      <c r="M592" s="15"/>
      <c r="N592" s="15"/>
      <c r="O592" s="15"/>
      <c r="P592" s="15"/>
      <c r="Q592" s="16"/>
      <c r="R592" s="16"/>
      <c r="S592" s="16"/>
      <c r="T592" s="16"/>
      <c r="U592" s="15"/>
      <c r="V592" s="15"/>
      <c r="W592" s="15"/>
      <c r="Y592" s="16"/>
      <c r="Z592" s="27"/>
      <c r="AA592" s="15"/>
      <c r="AB592" s="27"/>
      <c r="AG592" s="17"/>
    </row>
    <row r="593" spans="7:33" x14ac:dyDescent="0.6">
      <c r="G593" s="2"/>
      <c r="H593" s="6"/>
      <c r="L593" s="14"/>
      <c r="M593" s="15"/>
      <c r="N593" s="15"/>
      <c r="O593" s="15"/>
      <c r="P593" s="15"/>
      <c r="Q593" s="16"/>
      <c r="R593" s="16"/>
      <c r="S593" s="16"/>
      <c r="T593" s="16"/>
      <c r="U593" s="15"/>
      <c r="V593" s="15"/>
      <c r="W593" s="15"/>
      <c r="Y593" s="16"/>
      <c r="Z593" s="27"/>
      <c r="AA593" s="15"/>
      <c r="AB593" s="27"/>
      <c r="AG593" s="17"/>
    </row>
    <row r="594" spans="7:33" x14ac:dyDescent="0.6">
      <c r="G594" s="2"/>
      <c r="H594" s="6"/>
      <c r="L594" s="14"/>
      <c r="M594" s="15"/>
      <c r="N594" s="15"/>
      <c r="O594" s="15"/>
      <c r="P594" s="15"/>
      <c r="Q594" s="16"/>
      <c r="R594" s="16"/>
      <c r="S594" s="16"/>
      <c r="T594" s="16"/>
      <c r="U594" s="15"/>
      <c r="V594" s="15"/>
      <c r="W594" s="15"/>
      <c r="Y594" s="16"/>
      <c r="Z594" s="27"/>
      <c r="AA594" s="15"/>
      <c r="AB594" s="27"/>
      <c r="AG594" s="17"/>
    </row>
    <row r="595" spans="7:33" x14ac:dyDescent="0.6">
      <c r="G595" s="2"/>
      <c r="H595" s="6"/>
      <c r="L595" s="14"/>
      <c r="M595" s="15"/>
      <c r="N595" s="15"/>
      <c r="O595" s="15"/>
      <c r="P595" s="15"/>
      <c r="Q595" s="16"/>
      <c r="R595" s="16"/>
      <c r="S595" s="16"/>
      <c r="T595" s="16"/>
      <c r="U595" s="15"/>
      <c r="V595" s="15"/>
      <c r="W595" s="15"/>
      <c r="Y595" s="16"/>
      <c r="Z595" s="27"/>
      <c r="AA595" s="15"/>
      <c r="AB595" s="27"/>
      <c r="AG595" s="17"/>
    </row>
    <row r="596" spans="7:33" x14ac:dyDescent="0.6">
      <c r="G596" s="2"/>
      <c r="H596" s="6"/>
      <c r="L596" s="14"/>
      <c r="M596" s="15"/>
      <c r="N596" s="15"/>
      <c r="O596" s="15"/>
      <c r="P596" s="15"/>
      <c r="Q596" s="16"/>
      <c r="R596" s="16"/>
      <c r="S596" s="16"/>
      <c r="T596" s="16"/>
      <c r="U596" s="15"/>
      <c r="V596" s="15"/>
      <c r="W596" s="15"/>
      <c r="Y596" s="16"/>
      <c r="Z596" s="27"/>
      <c r="AA596" s="15"/>
      <c r="AB596" s="27"/>
      <c r="AG596" s="17"/>
    </row>
    <row r="597" spans="7:33" x14ac:dyDescent="0.6">
      <c r="G597" s="2"/>
      <c r="H597" s="6"/>
      <c r="L597" s="14"/>
      <c r="M597" s="15"/>
      <c r="N597" s="15"/>
      <c r="O597" s="15"/>
      <c r="P597" s="15"/>
      <c r="Q597" s="16"/>
      <c r="R597" s="16"/>
      <c r="S597" s="16"/>
      <c r="T597" s="16"/>
      <c r="U597" s="15"/>
      <c r="V597" s="15"/>
      <c r="W597" s="15"/>
      <c r="Y597" s="16"/>
      <c r="Z597" s="27"/>
      <c r="AA597" s="15"/>
      <c r="AB597" s="27"/>
      <c r="AG597" s="17"/>
    </row>
    <row r="598" spans="7:33" x14ac:dyDescent="0.6">
      <c r="G598" s="2"/>
      <c r="H598" s="6"/>
      <c r="L598" s="14"/>
      <c r="M598" s="15"/>
      <c r="N598" s="15"/>
      <c r="O598" s="15"/>
      <c r="P598" s="15"/>
      <c r="Q598" s="16"/>
      <c r="R598" s="16"/>
      <c r="S598" s="16"/>
      <c r="T598" s="16"/>
      <c r="U598" s="15"/>
      <c r="V598" s="15"/>
      <c r="W598" s="15"/>
      <c r="Y598" s="16"/>
      <c r="Z598" s="27"/>
      <c r="AA598" s="15"/>
      <c r="AB598" s="27"/>
      <c r="AG598" s="17"/>
    </row>
    <row r="599" spans="7:33" x14ac:dyDescent="0.6">
      <c r="G599" s="2"/>
      <c r="H599" s="6"/>
      <c r="L599" s="14"/>
      <c r="M599" s="15"/>
      <c r="N599" s="15"/>
      <c r="O599" s="15"/>
      <c r="P599" s="15"/>
      <c r="Q599" s="16"/>
      <c r="R599" s="16"/>
      <c r="S599" s="16"/>
      <c r="T599" s="16"/>
      <c r="U599" s="15"/>
      <c r="V599" s="15"/>
      <c r="W599" s="15"/>
      <c r="Y599" s="16"/>
      <c r="Z599" s="27"/>
      <c r="AA599" s="15"/>
      <c r="AB599" s="27"/>
      <c r="AG599" s="17"/>
    </row>
    <row r="600" spans="7:33" x14ac:dyDescent="0.6">
      <c r="G600" s="2"/>
      <c r="H600" s="6"/>
      <c r="L600" s="14"/>
      <c r="M600" s="15"/>
      <c r="N600" s="15"/>
      <c r="O600" s="15"/>
      <c r="P600" s="15"/>
      <c r="Q600" s="16"/>
      <c r="R600" s="16"/>
      <c r="S600" s="16"/>
      <c r="T600" s="16"/>
      <c r="U600" s="15"/>
      <c r="V600" s="15"/>
      <c r="W600" s="15"/>
      <c r="Y600" s="16"/>
      <c r="Z600" s="27"/>
      <c r="AA600" s="15"/>
      <c r="AB600" s="27"/>
      <c r="AG600" s="17"/>
    </row>
    <row r="601" spans="7:33" x14ac:dyDescent="0.6">
      <c r="G601" s="2"/>
      <c r="H601" s="6"/>
      <c r="L601" s="14"/>
      <c r="M601" s="15"/>
      <c r="N601" s="15"/>
      <c r="O601" s="15"/>
      <c r="P601" s="15"/>
      <c r="Q601" s="16"/>
      <c r="R601" s="16"/>
      <c r="S601" s="16"/>
      <c r="T601" s="16"/>
      <c r="U601" s="15"/>
      <c r="V601" s="15"/>
      <c r="W601" s="15"/>
      <c r="Y601" s="16"/>
      <c r="Z601" s="27"/>
      <c r="AA601" s="15"/>
      <c r="AB601" s="27"/>
      <c r="AG601" s="17"/>
    </row>
    <row r="602" spans="7:33" x14ac:dyDescent="0.6">
      <c r="G602" s="2"/>
      <c r="H602" s="6"/>
      <c r="L602" s="14"/>
      <c r="M602" s="15"/>
      <c r="N602" s="15"/>
      <c r="O602" s="15"/>
      <c r="P602" s="15"/>
      <c r="Q602" s="16"/>
      <c r="R602" s="16"/>
      <c r="S602" s="16"/>
      <c r="T602" s="16"/>
      <c r="U602" s="15"/>
      <c r="V602" s="15"/>
      <c r="W602" s="15"/>
      <c r="Y602" s="16"/>
      <c r="Z602" s="27"/>
      <c r="AA602" s="15"/>
      <c r="AB602" s="27"/>
      <c r="AG602" s="17"/>
    </row>
    <row r="603" spans="7:33" x14ac:dyDescent="0.6">
      <c r="G603" s="2"/>
      <c r="H603" s="6"/>
      <c r="L603" s="14"/>
      <c r="M603" s="15"/>
      <c r="N603" s="15"/>
      <c r="O603" s="15"/>
      <c r="P603" s="15"/>
      <c r="Q603" s="16"/>
      <c r="R603" s="16"/>
      <c r="S603" s="16"/>
      <c r="T603" s="16"/>
      <c r="U603" s="15"/>
      <c r="V603" s="15"/>
      <c r="W603" s="15"/>
      <c r="Y603" s="16"/>
      <c r="Z603" s="27"/>
      <c r="AA603" s="15"/>
      <c r="AB603" s="27"/>
      <c r="AG603" s="17"/>
    </row>
    <row r="604" spans="7:33" x14ac:dyDescent="0.6">
      <c r="G604" s="2"/>
      <c r="H604" s="6"/>
      <c r="L604" s="14"/>
      <c r="M604" s="15"/>
      <c r="N604" s="15"/>
      <c r="O604" s="15"/>
      <c r="P604" s="15"/>
      <c r="Q604" s="16"/>
      <c r="R604" s="16"/>
      <c r="S604" s="16"/>
      <c r="T604" s="16"/>
      <c r="U604" s="15"/>
      <c r="V604" s="15"/>
      <c r="W604" s="15"/>
      <c r="Y604" s="16"/>
      <c r="Z604" s="27"/>
      <c r="AA604" s="15"/>
      <c r="AB604" s="27"/>
      <c r="AG604" s="17"/>
    </row>
    <row r="605" spans="7:33" x14ac:dyDescent="0.6">
      <c r="G605" s="2"/>
      <c r="H605" s="6"/>
      <c r="L605" s="14"/>
      <c r="M605" s="15"/>
      <c r="N605" s="15"/>
      <c r="O605" s="15"/>
      <c r="P605" s="15"/>
      <c r="Q605" s="16"/>
      <c r="R605" s="16"/>
      <c r="S605" s="16"/>
      <c r="T605" s="16"/>
      <c r="U605" s="15"/>
      <c r="V605" s="15"/>
      <c r="W605" s="15"/>
      <c r="Y605" s="16"/>
      <c r="Z605" s="27"/>
      <c r="AA605" s="15"/>
      <c r="AB605" s="27"/>
      <c r="AG605" s="17"/>
    </row>
    <row r="606" spans="7:33" x14ac:dyDescent="0.6">
      <c r="G606" s="2"/>
      <c r="H606" s="6"/>
      <c r="L606" s="14"/>
      <c r="M606" s="15"/>
      <c r="N606" s="15"/>
      <c r="O606" s="15"/>
      <c r="P606" s="15"/>
      <c r="Q606" s="16"/>
      <c r="R606" s="16"/>
      <c r="S606" s="16"/>
      <c r="T606" s="16"/>
      <c r="U606" s="15"/>
      <c r="V606" s="15"/>
      <c r="W606" s="15"/>
      <c r="Y606" s="16"/>
      <c r="Z606" s="27"/>
      <c r="AA606" s="15"/>
      <c r="AB606" s="27"/>
      <c r="AG606" s="17"/>
    </row>
    <row r="607" spans="7:33" x14ac:dyDescent="0.6">
      <c r="G607" s="2"/>
      <c r="H607" s="6"/>
      <c r="L607" s="14"/>
      <c r="M607" s="15"/>
      <c r="N607" s="15"/>
      <c r="O607" s="15"/>
      <c r="P607" s="15"/>
      <c r="Q607" s="16"/>
      <c r="R607" s="16"/>
      <c r="S607" s="16"/>
      <c r="T607" s="16"/>
      <c r="U607" s="15"/>
      <c r="V607" s="15"/>
      <c r="W607" s="15"/>
      <c r="Y607" s="16"/>
      <c r="Z607" s="27"/>
      <c r="AA607" s="15"/>
      <c r="AB607" s="27"/>
      <c r="AG607" s="17"/>
    </row>
    <row r="608" spans="7:33" x14ac:dyDescent="0.6">
      <c r="G608" s="2"/>
      <c r="H608" s="6"/>
      <c r="L608" s="14"/>
      <c r="M608" s="15"/>
      <c r="N608" s="15"/>
      <c r="O608" s="15"/>
      <c r="P608" s="15"/>
      <c r="Q608" s="16"/>
      <c r="R608" s="16"/>
      <c r="S608" s="16"/>
      <c r="T608" s="16"/>
      <c r="U608" s="15"/>
      <c r="V608" s="15"/>
      <c r="W608" s="15"/>
      <c r="Y608" s="16"/>
      <c r="Z608" s="27"/>
      <c r="AA608" s="15"/>
      <c r="AB608" s="27"/>
      <c r="AG608" s="17"/>
    </row>
    <row r="609" spans="7:33" x14ac:dyDescent="0.6">
      <c r="G609" s="2"/>
      <c r="H609" s="6"/>
      <c r="L609" s="14"/>
      <c r="M609" s="15"/>
      <c r="N609" s="15"/>
      <c r="O609" s="15"/>
      <c r="P609" s="15"/>
      <c r="Q609" s="16"/>
      <c r="R609" s="16"/>
      <c r="S609" s="16"/>
      <c r="T609" s="16"/>
      <c r="U609" s="15"/>
      <c r="V609" s="15"/>
      <c r="W609" s="15"/>
      <c r="Y609" s="16"/>
      <c r="Z609" s="27"/>
      <c r="AA609" s="15"/>
      <c r="AB609" s="27"/>
      <c r="AG609" s="17"/>
    </row>
    <row r="610" spans="7:33" x14ac:dyDescent="0.6">
      <c r="G610" s="2"/>
      <c r="H610" s="3"/>
      <c r="L610" s="14"/>
      <c r="M610" s="15"/>
      <c r="N610" s="15"/>
      <c r="O610" s="15"/>
      <c r="P610" s="15"/>
      <c r="Q610" s="16"/>
      <c r="R610" s="16"/>
      <c r="S610" s="16"/>
      <c r="T610" s="16"/>
      <c r="U610" s="15"/>
      <c r="V610" s="15"/>
      <c r="W610" s="15"/>
      <c r="Y610" s="16"/>
      <c r="Z610" s="27"/>
      <c r="AA610" s="15"/>
      <c r="AB610" s="27"/>
      <c r="AG610" s="17"/>
    </row>
    <row r="611" spans="7:33" x14ac:dyDescent="0.6">
      <c r="G611" s="2"/>
      <c r="H611" s="3"/>
      <c r="L611" s="14"/>
      <c r="M611" s="15"/>
      <c r="N611" s="15"/>
      <c r="O611" s="15"/>
      <c r="P611" s="15"/>
      <c r="Q611" s="16"/>
      <c r="R611" s="16"/>
      <c r="S611" s="16"/>
      <c r="T611" s="16"/>
      <c r="U611" s="15"/>
      <c r="V611" s="15"/>
      <c r="W611" s="15"/>
      <c r="Y611" s="16"/>
      <c r="Z611" s="27"/>
      <c r="AA611" s="15"/>
      <c r="AB611" s="27"/>
      <c r="AG611" s="17"/>
    </row>
    <row r="612" spans="7:33" x14ac:dyDescent="0.6">
      <c r="G612" s="2"/>
      <c r="H612" s="3"/>
      <c r="L612" s="14"/>
      <c r="M612" s="15"/>
      <c r="N612" s="15"/>
      <c r="O612" s="15"/>
      <c r="P612" s="15"/>
      <c r="Q612" s="16"/>
      <c r="R612" s="16"/>
      <c r="S612" s="16"/>
      <c r="T612" s="16"/>
      <c r="U612" s="15"/>
      <c r="V612" s="15"/>
      <c r="W612" s="15"/>
      <c r="Y612" s="16"/>
      <c r="Z612" s="27"/>
      <c r="AA612" s="15"/>
      <c r="AB612" s="27"/>
      <c r="AG612" s="17"/>
    </row>
    <row r="613" spans="7:33" x14ac:dyDescent="0.6">
      <c r="G613" s="2"/>
      <c r="H613" s="1"/>
      <c r="L613" s="14"/>
      <c r="M613" s="15"/>
      <c r="N613" s="15"/>
      <c r="O613" s="15"/>
      <c r="P613" s="15"/>
      <c r="Q613" s="16"/>
      <c r="R613" s="16"/>
      <c r="S613" s="16"/>
      <c r="T613" s="16"/>
      <c r="U613" s="15"/>
      <c r="V613" s="15"/>
      <c r="W613" s="15"/>
      <c r="Y613" s="16"/>
      <c r="Z613" s="27"/>
      <c r="AA613" s="15"/>
      <c r="AB613" s="27"/>
      <c r="AG613" s="17"/>
    </row>
    <row r="614" spans="7:33" x14ac:dyDescent="0.6">
      <c r="G614" s="2"/>
      <c r="H614" s="3"/>
      <c r="L614" s="14"/>
      <c r="M614" s="15"/>
      <c r="N614" s="15"/>
      <c r="O614" s="15"/>
      <c r="P614" s="15"/>
      <c r="Q614" s="16"/>
      <c r="R614" s="16"/>
      <c r="S614" s="16"/>
      <c r="T614" s="16"/>
      <c r="U614" s="15"/>
      <c r="V614" s="15"/>
      <c r="W614" s="15"/>
      <c r="Y614" s="16"/>
      <c r="Z614" s="27"/>
      <c r="AA614" s="15"/>
      <c r="AB614" s="27"/>
      <c r="AG614" s="17"/>
    </row>
    <row r="615" spans="7:33" x14ac:dyDescent="0.6">
      <c r="G615" s="2"/>
      <c r="H615" s="3"/>
      <c r="L615" s="14"/>
      <c r="M615" s="15"/>
      <c r="N615" s="15"/>
      <c r="O615" s="15"/>
      <c r="P615" s="15"/>
      <c r="Q615" s="16"/>
      <c r="R615" s="16"/>
      <c r="S615" s="16"/>
      <c r="T615" s="16"/>
      <c r="U615" s="15"/>
      <c r="V615" s="15"/>
      <c r="W615" s="15"/>
      <c r="Y615" s="16"/>
      <c r="Z615" s="27"/>
      <c r="AA615" s="15"/>
      <c r="AB615" s="27"/>
      <c r="AG615" s="17"/>
    </row>
    <row r="616" spans="7:33" x14ac:dyDescent="0.6">
      <c r="G616" s="2"/>
      <c r="H616" s="3"/>
      <c r="L616" s="14"/>
      <c r="M616" s="15"/>
      <c r="N616" s="15"/>
      <c r="O616" s="15"/>
      <c r="P616" s="15"/>
      <c r="Q616" s="16"/>
      <c r="R616" s="16"/>
      <c r="S616" s="16"/>
      <c r="T616" s="16"/>
      <c r="U616" s="15"/>
      <c r="V616" s="15"/>
      <c r="W616" s="15"/>
      <c r="Y616" s="16"/>
      <c r="Z616" s="27"/>
      <c r="AA616" s="15"/>
      <c r="AB616" s="27"/>
      <c r="AG616" s="17"/>
    </row>
    <row r="617" spans="7:33" x14ac:dyDescent="0.6">
      <c r="G617" s="2"/>
      <c r="H617" s="3"/>
      <c r="L617" s="14"/>
      <c r="M617" s="15"/>
      <c r="N617" s="15"/>
      <c r="O617" s="15"/>
      <c r="P617" s="15"/>
      <c r="Q617" s="16"/>
      <c r="R617" s="16"/>
      <c r="S617" s="16"/>
      <c r="T617" s="16"/>
      <c r="U617" s="15"/>
      <c r="V617" s="15"/>
      <c r="W617" s="15"/>
      <c r="Y617" s="16"/>
      <c r="Z617" s="27"/>
      <c r="AA617" s="15"/>
      <c r="AB617" s="27"/>
      <c r="AG617" s="17"/>
    </row>
    <row r="618" spans="7:33" x14ac:dyDescent="0.6">
      <c r="G618" s="2"/>
      <c r="H618" s="3"/>
      <c r="L618" s="14"/>
      <c r="M618" s="15"/>
      <c r="N618" s="15"/>
      <c r="O618" s="15"/>
      <c r="P618" s="15"/>
      <c r="Q618" s="16"/>
      <c r="R618" s="16"/>
      <c r="S618" s="16"/>
      <c r="T618" s="16"/>
      <c r="U618" s="15"/>
      <c r="V618" s="15"/>
      <c r="W618" s="15"/>
      <c r="Y618" s="16"/>
      <c r="Z618" s="27"/>
      <c r="AA618" s="15"/>
      <c r="AB618" s="27"/>
      <c r="AG618" s="17"/>
    </row>
    <row r="619" spans="7:33" x14ac:dyDescent="0.6">
      <c r="G619" s="2"/>
      <c r="H619" s="1"/>
      <c r="L619" s="14"/>
      <c r="M619" s="15"/>
      <c r="N619" s="15"/>
      <c r="O619" s="15"/>
      <c r="P619" s="15"/>
      <c r="Q619" s="16"/>
      <c r="R619" s="16"/>
      <c r="S619" s="16"/>
      <c r="T619" s="16"/>
      <c r="U619" s="15"/>
      <c r="V619" s="15"/>
      <c r="W619" s="15"/>
      <c r="Y619" s="16"/>
      <c r="Z619" s="27"/>
      <c r="AA619" s="15"/>
      <c r="AB619" s="27"/>
      <c r="AG619" s="17"/>
    </row>
    <row r="620" spans="7:33" x14ac:dyDescent="0.6">
      <c r="G620" s="2"/>
      <c r="H620" s="3"/>
      <c r="L620" s="14"/>
      <c r="M620" s="15"/>
      <c r="N620" s="15"/>
      <c r="O620" s="15"/>
      <c r="P620" s="15"/>
      <c r="Q620" s="16"/>
      <c r="R620" s="16"/>
      <c r="S620" s="16"/>
      <c r="T620" s="16"/>
      <c r="U620" s="15"/>
      <c r="V620" s="15"/>
      <c r="W620" s="15"/>
      <c r="Y620" s="16"/>
      <c r="Z620" s="27"/>
      <c r="AA620" s="15"/>
      <c r="AB620" s="27"/>
      <c r="AG620" s="17"/>
    </row>
    <row r="621" spans="7:33" x14ac:dyDescent="0.6">
      <c r="G621" s="2"/>
      <c r="H621" s="3"/>
      <c r="L621" s="14"/>
      <c r="M621" s="15"/>
      <c r="N621" s="15"/>
      <c r="O621" s="15"/>
      <c r="P621" s="15"/>
      <c r="Q621" s="16"/>
      <c r="R621" s="16"/>
      <c r="S621" s="16"/>
      <c r="T621" s="16"/>
      <c r="U621" s="15"/>
      <c r="V621" s="15"/>
      <c r="W621" s="15"/>
      <c r="Y621" s="16"/>
      <c r="Z621" s="27"/>
      <c r="AA621" s="15"/>
      <c r="AB621" s="27"/>
      <c r="AG621" s="17"/>
    </row>
    <row r="622" spans="7:33" x14ac:dyDescent="0.6">
      <c r="G622" s="2"/>
      <c r="H622" s="3"/>
      <c r="L622" s="14"/>
      <c r="M622" s="15"/>
      <c r="N622" s="15"/>
      <c r="O622" s="15"/>
      <c r="P622" s="15"/>
      <c r="Q622" s="16"/>
      <c r="R622" s="16"/>
      <c r="S622" s="16"/>
      <c r="T622" s="16"/>
      <c r="U622" s="15"/>
      <c r="V622" s="15"/>
      <c r="W622" s="15"/>
      <c r="Y622" s="16"/>
      <c r="Z622" s="27"/>
      <c r="AA622" s="15"/>
      <c r="AB622" s="27"/>
      <c r="AG622" s="17"/>
    </row>
    <row r="623" spans="7:33" x14ac:dyDescent="0.6">
      <c r="G623" s="2"/>
      <c r="H623" s="3"/>
      <c r="L623" s="14"/>
      <c r="M623" s="15"/>
      <c r="N623" s="15"/>
      <c r="O623" s="15"/>
      <c r="P623" s="15"/>
      <c r="Q623" s="16"/>
      <c r="R623" s="16"/>
      <c r="S623" s="16"/>
      <c r="T623" s="16"/>
      <c r="U623" s="15"/>
      <c r="V623" s="15"/>
      <c r="W623" s="15"/>
      <c r="Y623" s="16"/>
      <c r="Z623" s="27"/>
      <c r="AA623" s="15"/>
      <c r="AB623" s="27"/>
      <c r="AG623" s="17"/>
    </row>
    <row r="624" spans="7:33" x14ac:dyDescent="0.6">
      <c r="G624" s="2"/>
      <c r="H624" s="3"/>
      <c r="L624" s="14"/>
      <c r="M624" s="15"/>
      <c r="N624" s="15"/>
      <c r="O624" s="15"/>
      <c r="P624" s="15"/>
      <c r="Q624" s="16"/>
      <c r="R624" s="16"/>
      <c r="S624" s="16"/>
      <c r="T624" s="16"/>
      <c r="U624" s="15"/>
      <c r="V624" s="15"/>
      <c r="W624" s="15"/>
      <c r="Y624" s="16"/>
      <c r="Z624" s="27"/>
      <c r="AA624" s="15"/>
      <c r="AB624" s="27"/>
      <c r="AG624" s="17"/>
    </row>
    <row r="625" spans="7:33" x14ac:dyDescent="0.6">
      <c r="G625" s="2"/>
      <c r="H625" s="1"/>
      <c r="L625" s="14"/>
      <c r="M625" s="15"/>
      <c r="N625" s="15"/>
      <c r="O625" s="15"/>
      <c r="P625" s="15"/>
      <c r="Q625" s="16"/>
      <c r="R625" s="16"/>
      <c r="S625" s="16"/>
      <c r="T625" s="16"/>
      <c r="U625" s="15"/>
      <c r="V625" s="15"/>
      <c r="W625" s="15"/>
      <c r="Y625" s="16"/>
      <c r="Z625" s="27"/>
      <c r="AA625" s="15"/>
      <c r="AB625" s="27"/>
      <c r="AG625" s="17"/>
    </row>
    <row r="626" spans="7:33" x14ac:dyDescent="0.6">
      <c r="G626" s="2"/>
      <c r="H626" s="6"/>
      <c r="L626" s="14"/>
      <c r="M626" s="15"/>
      <c r="N626" s="15"/>
      <c r="O626" s="15"/>
      <c r="P626" s="15"/>
      <c r="Q626" s="16"/>
      <c r="R626" s="16"/>
      <c r="S626" s="16"/>
      <c r="T626" s="16"/>
      <c r="U626" s="15"/>
      <c r="V626" s="15"/>
      <c r="W626" s="15"/>
      <c r="Y626" s="16"/>
      <c r="Z626" s="27"/>
      <c r="AA626" s="15"/>
      <c r="AB626" s="27"/>
      <c r="AG626" s="17"/>
    </row>
    <row r="627" spans="7:33" x14ac:dyDescent="0.6">
      <c r="G627" s="2"/>
      <c r="H627" s="6"/>
      <c r="L627" s="14"/>
      <c r="M627" s="15"/>
      <c r="N627" s="15"/>
      <c r="O627" s="15"/>
      <c r="P627" s="15"/>
      <c r="Q627" s="16"/>
      <c r="R627" s="16"/>
      <c r="S627" s="16"/>
      <c r="T627" s="16"/>
      <c r="U627" s="15"/>
      <c r="V627" s="15"/>
      <c r="W627" s="15"/>
      <c r="Y627" s="16"/>
      <c r="Z627" s="27"/>
      <c r="AA627" s="15"/>
      <c r="AB627" s="27"/>
      <c r="AG627" s="17"/>
    </row>
    <row r="628" spans="7:33" x14ac:dyDescent="0.6">
      <c r="G628" s="2"/>
      <c r="H628" s="6"/>
      <c r="L628" s="14"/>
      <c r="M628" s="15"/>
      <c r="N628" s="15"/>
      <c r="O628" s="15"/>
      <c r="P628" s="15"/>
      <c r="Q628" s="16"/>
      <c r="R628" s="16"/>
      <c r="S628" s="16"/>
      <c r="T628" s="16"/>
      <c r="U628" s="15"/>
      <c r="V628" s="15"/>
      <c r="W628" s="15"/>
      <c r="Y628" s="16"/>
      <c r="Z628" s="27"/>
      <c r="AA628" s="15"/>
      <c r="AB628" s="27"/>
      <c r="AG628" s="17"/>
    </row>
    <row r="629" spans="7:33" x14ac:dyDescent="0.6">
      <c r="G629" s="2"/>
      <c r="H629" s="1"/>
      <c r="L629" s="14"/>
      <c r="M629" s="15"/>
      <c r="N629" s="15"/>
      <c r="O629" s="15"/>
      <c r="P629" s="15"/>
      <c r="Q629" s="16"/>
      <c r="R629" s="16"/>
      <c r="S629" s="16"/>
      <c r="T629" s="16"/>
      <c r="U629" s="15"/>
      <c r="V629" s="15"/>
      <c r="W629" s="15"/>
      <c r="Y629" s="16"/>
      <c r="Z629" s="27"/>
      <c r="AA629" s="15"/>
      <c r="AB629" s="27"/>
      <c r="AG629" s="17"/>
    </row>
    <row r="630" spans="7:33" x14ac:dyDescent="0.6">
      <c r="G630" s="2"/>
      <c r="H630" s="1"/>
      <c r="L630" s="14"/>
      <c r="M630" s="15"/>
      <c r="N630" s="15"/>
      <c r="O630" s="15"/>
      <c r="P630" s="15"/>
      <c r="Q630" s="16"/>
      <c r="R630" s="16"/>
      <c r="S630" s="16"/>
      <c r="T630" s="16"/>
      <c r="U630" s="15"/>
      <c r="V630" s="15"/>
      <c r="W630" s="15"/>
      <c r="Y630" s="16"/>
      <c r="Z630" s="27"/>
      <c r="AA630" s="15"/>
      <c r="AB630" s="27"/>
      <c r="AG630" s="17"/>
    </row>
    <row r="631" spans="7:33" x14ac:dyDescent="0.6">
      <c r="G631" s="2"/>
      <c r="H631" s="6"/>
      <c r="L631" s="14"/>
      <c r="M631" s="15"/>
      <c r="N631" s="15"/>
      <c r="O631" s="15"/>
      <c r="P631" s="15"/>
      <c r="Q631" s="16"/>
      <c r="R631" s="16"/>
      <c r="S631" s="16"/>
      <c r="T631" s="16"/>
      <c r="U631" s="15"/>
      <c r="V631" s="15"/>
      <c r="W631" s="15"/>
      <c r="Y631" s="16"/>
      <c r="Z631" s="27"/>
      <c r="AA631" s="15"/>
      <c r="AB631" s="27"/>
      <c r="AG631" s="17"/>
    </row>
    <row r="632" spans="7:33" x14ac:dyDescent="0.6">
      <c r="G632" s="2"/>
      <c r="H632" s="6"/>
      <c r="L632" s="14"/>
      <c r="M632" s="15"/>
      <c r="N632" s="15"/>
      <c r="O632" s="15"/>
      <c r="P632" s="15"/>
      <c r="Q632" s="16"/>
      <c r="R632" s="16"/>
      <c r="S632" s="16"/>
      <c r="T632" s="16"/>
      <c r="U632" s="15"/>
      <c r="V632" s="15"/>
      <c r="W632" s="15"/>
      <c r="Y632" s="16"/>
      <c r="Z632" s="27"/>
      <c r="AA632" s="15"/>
      <c r="AB632" s="27"/>
      <c r="AG632" s="17"/>
    </row>
    <row r="633" spans="7:33" x14ac:dyDescent="0.6">
      <c r="G633" s="2"/>
      <c r="H633" s="6"/>
      <c r="L633" s="14"/>
      <c r="M633" s="15"/>
      <c r="N633" s="15"/>
      <c r="O633" s="15"/>
      <c r="P633" s="15"/>
      <c r="Q633" s="16"/>
      <c r="R633" s="16"/>
      <c r="S633" s="16"/>
      <c r="T633" s="16"/>
      <c r="U633" s="15"/>
      <c r="V633" s="15"/>
      <c r="W633" s="15"/>
      <c r="Y633" s="16"/>
      <c r="Z633" s="27"/>
      <c r="AA633" s="15"/>
      <c r="AB633" s="27"/>
      <c r="AG633" s="17"/>
    </row>
    <row r="634" spans="7:33" x14ac:dyDescent="0.6">
      <c r="G634" s="2"/>
      <c r="H634" s="6"/>
      <c r="L634" s="14"/>
      <c r="M634" s="15"/>
      <c r="N634" s="15"/>
      <c r="O634" s="15"/>
      <c r="P634" s="15"/>
      <c r="Q634" s="16"/>
      <c r="R634" s="16"/>
      <c r="S634" s="16"/>
      <c r="T634" s="16"/>
      <c r="U634" s="15"/>
      <c r="V634" s="15"/>
      <c r="W634" s="15"/>
      <c r="Y634" s="16"/>
      <c r="Z634" s="27"/>
      <c r="AA634" s="15"/>
      <c r="AB634" s="27"/>
      <c r="AG634" s="17"/>
    </row>
    <row r="635" spans="7:33" x14ac:dyDescent="0.6">
      <c r="G635" s="2"/>
      <c r="H635" s="6"/>
      <c r="L635" s="14"/>
      <c r="M635" s="15"/>
      <c r="N635" s="15"/>
      <c r="O635" s="15"/>
      <c r="P635" s="15"/>
      <c r="Q635" s="16"/>
      <c r="R635" s="16"/>
      <c r="S635" s="16"/>
      <c r="T635" s="16"/>
      <c r="U635" s="15"/>
      <c r="V635" s="15"/>
      <c r="W635" s="15"/>
      <c r="Y635" s="16"/>
      <c r="Z635" s="27"/>
      <c r="AA635" s="15"/>
      <c r="AB635" s="27"/>
      <c r="AG635" s="17"/>
    </row>
    <row r="636" spans="7:33" x14ac:dyDescent="0.6">
      <c r="G636" s="2"/>
      <c r="H636" s="6"/>
      <c r="L636" s="14"/>
      <c r="M636" s="15"/>
      <c r="N636" s="15"/>
      <c r="O636" s="15"/>
      <c r="P636" s="15"/>
      <c r="Q636" s="16"/>
      <c r="R636" s="16"/>
      <c r="S636" s="16"/>
      <c r="T636" s="16"/>
      <c r="U636" s="15"/>
      <c r="V636" s="15"/>
      <c r="W636" s="15"/>
      <c r="Y636" s="16"/>
      <c r="Z636" s="27"/>
      <c r="AA636" s="15"/>
      <c r="AB636" s="27"/>
      <c r="AG636" s="17"/>
    </row>
    <row r="637" spans="7:33" x14ac:dyDescent="0.6">
      <c r="G637" s="2"/>
      <c r="H637" s="6"/>
      <c r="L637" s="14"/>
      <c r="M637" s="15"/>
      <c r="N637" s="15"/>
      <c r="O637" s="15"/>
      <c r="P637" s="15"/>
      <c r="Q637" s="16"/>
      <c r="R637" s="16"/>
      <c r="S637" s="16"/>
      <c r="T637" s="16"/>
      <c r="U637" s="15"/>
      <c r="V637" s="15"/>
      <c r="W637" s="15"/>
      <c r="Y637" s="16"/>
      <c r="Z637" s="27"/>
      <c r="AA637" s="15"/>
      <c r="AB637" s="27"/>
      <c r="AG637" s="17"/>
    </row>
    <row r="638" spans="7:33" x14ac:dyDescent="0.6">
      <c r="G638" s="2"/>
      <c r="H638" s="6"/>
      <c r="L638" s="14"/>
      <c r="M638" s="15"/>
      <c r="N638" s="15"/>
      <c r="O638" s="15"/>
      <c r="P638" s="15"/>
      <c r="Q638" s="16"/>
      <c r="R638" s="16"/>
      <c r="S638" s="16"/>
      <c r="T638" s="16"/>
      <c r="U638" s="15"/>
      <c r="V638" s="15"/>
      <c r="W638" s="15"/>
      <c r="Y638" s="16"/>
      <c r="Z638" s="27"/>
      <c r="AA638" s="15"/>
      <c r="AB638" s="27"/>
      <c r="AG638" s="17"/>
    </row>
    <row r="639" spans="7:33" x14ac:dyDescent="0.6">
      <c r="G639" s="2"/>
      <c r="H639" s="6"/>
      <c r="L639" s="14"/>
      <c r="M639" s="15"/>
      <c r="N639" s="15"/>
      <c r="O639" s="15"/>
      <c r="P639" s="15"/>
      <c r="Q639" s="16"/>
      <c r="R639" s="16"/>
      <c r="S639" s="16"/>
      <c r="T639" s="16"/>
      <c r="U639" s="15"/>
      <c r="V639" s="15"/>
      <c r="W639" s="15"/>
      <c r="Y639" s="16"/>
      <c r="Z639" s="27"/>
      <c r="AA639" s="15"/>
      <c r="AB639" s="27"/>
      <c r="AG639" s="17"/>
    </row>
    <row r="640" spans="7:33" x14ac:dyDescent="0.6">
      <c r="G640" s="2"/>
      <c r="H640" s="6"/>
      <c r="L640" s="14"/>
      <c r="M640" s="15"/>
      <c r="N640" s="15"/>
      <c r="O640" s="15"/>
      <c r="P640" s="15"/>
      <c r="Q640" s="16"/>
      <c r="R640" s="16"/>
      <c r="S640" s="16"/>
      <c r="T640" s="16"/>
      <c r="U640" s="15"/>
      <c r="V640" s="15"/>
      <c r="W640" s="15"/>
      <c r="Y640" s="16"/>
      <c r="Z640" s="27"/>
      <c r="AA640" s="15"/>
      <c r="AB640" s="27"/>
      <c r="AG640" s="17"/>
    </row>
    <row r="641" spans="7:33" x14ac:dyDescent="0.6">
      <c r="G641" s="2"/>
      <c r="H641" s="6"/>
      <c r="L641" s="14"/>
      <c r="M641" s="15"/>
      <c r="N641" s="15"/>
      <c r="O641" s="15"/>
      <c r="P641" s="15"/>
      <c r="Q641" s="16"/>
      <c r="R641" s="16"/>
      <c r="S641" s="16"/>
      <c r="T641" s="16"/>
      <c r="U641" s="15"/>
      <c r="V641" s="15"/>
      <c r="W641" s="15"/>
      <c r="Y641" s="16"/>
      <c r="Z641" s="27"/>
      <c r="AA641" s="15"/>
      <c r="AB641" s="27"/>
      <c r="AG641" s="17"/>
    </row>
    <row r="642" spans="7:33" x14ac:dyDescent="0.6">
      <c r="G642" s="2"/>
      <c r="H642" s="6"/>
      <c r="L642" s="14"/>
      <c r="M642" s="15"/>
      <c r="N642" s="15"/>
      <c r="O642" s="15"/>
      <c r="P642" s="15"/>
      <c r="Q642" s="16"/>
      <c r="R642" s="16"/>
      <c r="S642" s="16"/>
      <c r="T642" s="16"/>
      <c r="U642" s="15"/>
      <c r="V642" s="15"/>
      <c r="W642" s="15"/>
      <c r="Y642" s="16"/>
      <c r="Z642" s="27"/>
      <c r="AA642" s="15"/>
      <c r="AB642" s="27"/>
      <c r="AG642" s="17"/>
    </row>
    <row r="643" spans="7:33" x14ac:dyDescent="0.6">
      <c r="G643" s="2"/>
      <c r="H643" s="6"/>
      <c r="L643" s="14"/>
      <c r="M643" s="15"/>
      <c r="N643" s="15"/>
      <c r="O643" s="15"/>
      <c r="P643" s="15"/>
      <c r="Q643" s="16"/>
      <c r="R643" s="16"/>
      <c r="S643" s="16"/>
      <c r="T643" s="16"/>
      <c r="U643" s="15"/>
      <c r="V643" s="15"/>
      <c r="W643" s="15"/>
      <c r="Y643" s="16"/>
      <c r="Z643" s="27"/>
      <c r="AA643" s="15"/>
      <c r="AB643" s="27"/>
      <c r="AG643" s="17"/>
    </row>
    <row r="644" spans="7:33" x14ac:dyDescent="0.6">
      <c r="G644" s="2"/>
      <c r="H644" s="6"/>
      <c r="L644" s="14"/>
      <c r="M644" s="15"/>
      <c r="N644" s="15"/>
      <c r="O644" s="15"/>
      <c r="P644" s="15"/>
      <c r="Q644" s="16"/>
      <c r="R644" s="16"/>
      <c r="S644" s="16"/>
      <c r="T644" s="16"/>
      <c r="U644" s="15"/>
      <c r="V644" s="15"/>
      <c r="W644" s="15"/>
      <c r="Y644" s="16"/>
      <c r="Z644" s="27"/>
      <c r="AA644" s="15"/>
      <c r="AB644" s="27"/>
      <c r="AG644" s="17"/>
    </row>
    <row r="645" spans="7:33" x14ac:dyDescent="0.6">
      <c r="G645" s="2"/>
      <c r="H645" s="6"/>
      <c r="L645" s="14"/>
      <c r="M645" s="15"/>
      <c r="N645" s="15"/>
      <c r="O645" s="15"/>
      <c r="P645" s="15"/>
      <c r="Q645" s="16"/>
      <c r="R645" s="16"/>
      <c r="S645" s="16"/>
      <c r="T645" s="16"/>
      <c r="U645" s="15"/>
      <c r="V645" s="15"/>
      <c r="W645" s="15"/>
      <c r="Y645" s="16"/>
      <c r="Z645" s="27"/>
      <c r="AA645" s="15"/>
      <c r="AB645" s="27"/>
      <c r="AG645" s="17"/>
    </row>
    <row r="646" spans="7:33" x14ac:dyDescent="0.6">
      <c r="G646" s="2"/>
      <c r="H646" s="6"/>
      <c r="L646" s="14"/>
      <c r="M646" s="15"/>
      <c r="N646" s="15"/>
      <c r="O646" s="15"/>
      <c r="P646" s="15"/>
      <c r="Q646" s="16"/>
      <c r="R646" s="16"/>
      <c r="S646" s="16"/>
      <c r="T646" s="16"/>
      <c r="U646" s="15"/>
      <c r="V646" s="15"/>
      <c r="W646" s="15"/>
      <c r="Y646" s="16"/>
      <c r="Z646" s="27"/>
      <c r="AA646" s="15"/>
      <c r="AB646" s="27"/>
      <c r="AG646" s="17"/>
    </row>
    <row r="647" spans="7:33" x14ac:dyDescent="0.6">
      <c r="G647" s="2"/>
      <c r="H647" s="6"/>
      <c r="L647" s="14"/>
      <c r="M647" s="15"/>
      <c r="N647" s="15"/>
      <c r="O647" s="15"/>
      <c r="P647" s="15"/>
      <c r="Q647" s="16"/>
      <c r="R647" s="16"/>
      <c r="S647" s="16"/>
      <c r="T647" s="16"/>
      <c r="U647" s="15"/>
      <c r="V647" s="15"/>
      <c r="W647" s="15"/>
      <c r="Y647" s="16"/>
      <c r="Z647" s="27"/>
      <c r="AA647" s="15"/>
      <c r="AB647" s="27"/>
      <c r="AG647" s="17"/>
    </row>
    <row r="648" spans="7:33" x14ac:dyDescent="0.6">
      <c r="G648" s="2"/>
      <c r="H648" s="6"/>
      <c r="L648" s="14"/>
      <c r="M648" s="15"/>
      <c r="N648" s="15"/>
      <c r="O648" s="15"/>
      <c r="P648" s="15"/>
      <c r="Q648" s="16"/>
      <c r="R648" s="16"/>
      <c r="S648" s="16"/>
      <c r="T648" s="16"/>
      <c r="U648" s="15"/>
      <c r="V648" s="15"/>
      <c r="W648" s="15"/>
      <c r="Y648" s="16"/>
      <c r="Z648" s="27"/>
      <c r="AA648" s="15"/>
      <c r="AB648" s="27"/>
      <c r="AG648" s="17"/>
    </row>
    <row r="649" spans="7:33" x14ac:dyDescent="0.6">
      <c r="G649" s="2"/>
      <c r="H649" s="6"/>
      <c r="L649" s="14"/>
      <c r="M649" s="15"/>
      <c r="N649" s="15"/>
      <c r="O649" s="15"/>
      <c r="P649" s="15"/>
      <c r="Q649" s="16"/>
      <c r="R649" s="16"/>
      <c r="S649" s="16"/>
      <c r="T649" s="16"/>
      <c r="U649" s="15"/>
      <c r="V649" s="15"/>
      <c r="W649" s="15"/>
      <c r="Y649" s="16"/>
      <c r="Z649" s="27"/>
      <c r="AA649" s="15"/>
      <c r="AB649" s="27"/>
      <c r="AG649" s="17"/>
    </row>
    <row r="650" spans="7:33" x14ac:dyDescent="0.6">
      <c r="G650" s="2"/>
      <c r="H650" s="6"/>
      <c r="L650" s="14"/>
      <c r="M650" s="15"/>
      <c r="N650" s="15"/>
      <c r="O650" s="15"/>
      <c r="P650" s="15"/>
      <c r="Q650" s="16"/>
      <c r="R650" s="16"/>
      <c r="S650" s="16"/>
      <c r="T650" s="16"/>
      <c r="U650" s="15"/>
      <c r="V650" s="15"/>
      <c r="W650" s="15"/>
      <c r="Y650" s="16"/>
      <c r="Z650" s="27"/>
      <c r="AA650" s="15"/>
      <c r="AB650" s="27"/>
      <c r="AG650" s="17"/>
    </row>
    <row r="651" spans="7:33" x14ac:dyDescent="0.6">
      <c r="G651" s="2"/>
      <c r="H651" s="6"/>
      <c r="L651" s="14"/>
      <c r="M651" s="15"/>
      <c r="N651" s="15"/>
      <c r="O651" s="15"/>
      <c r="P651" s="15"/>
      <c r="Q651" s="16"/>
      <c r="R651" s="16"/>
      <c r="S651" s="16"/>
      <c r="T651" s="16"/>
      <c r="U651" s="15"/>
      <c r="V651" s="15"/>
      <c r="W651" s="15"/>
      <c r="Y651" s="16"/>
      <c r="Z651" s="27"/>
      <c r="AA651" s="15"/>
      <c r="AB651" s="27"/>
      <c r="AG651" s="17"/>
    </row>
    <row r="652" spans="7:33" x14ac:dyDescent="0.6">
      <c r="G652" s="2"/>
      <c r="H652" s="6"/>
      <c r="L652" s="14"/>
      <c r="M652" s="15"/>
      <c r="N652" s="15"/>
      <c r="O652" s="15"/>
      <c r="P652" s="15"/>
      <c r="Q652" s="16"/>
      <c r="R652" s="16"/>
      <c r="S652" s="16"/>
      <c r="T652" s="16"/>
      <c r="U652" s="15"/>
      <c r="V652" s="15"/>
      <c r="W652" s="15"/>
      <c r="Y652" s="16"/>
      <c r="Z652" s="27"/>
      <c r="AA652" s="15"/>
      <c r="AB652" s="27"/>
      <c r="AG652" s="17"/>
    </row>
    <row r="653" spans="7:33" x14ac:dyDescent="0.6">
      <c r="G653" s="2"/>
      <c r="H653" s="6"/>
      <c r="L653" s="14"/>
      <c r="M653" s="15"/>
      <c r="N653" s="15"/>
      <c r="O653" s="15"/>
      <c r="P653" s="15"/>
      <c r="Q653" s="16"/>
      <c r="R653" s="16"/>
      <c r="S653" s="16"/>
      <c r="T653" s="16"/>
      <c r="U653" s="15"/>
      <c r="V653" s="15"/>
      <c r="W653" s="15"/>
      <c r="Y653" s="16"/>
      <c r="Z653" s="27"/>
      <c r="AA653" s="15"/>
      <c r="AB653" s="27"/>
      <c r="AG653" s="17"/>
    </row>
    <row r="654" spans="7:33" x14ac:dyDescent="0.6">
      <c r="G654" s="2"/>
      <c r="H654" s="6"/>
      <c r="L654" s="14"/>
      <c r="M654" s="15"/>
      <c r="N654" s="15"/>
      <c r="O654" s="15"/>
      <c r="P654" s="15"/>
      <c r="Q654" s="16"/>
      <c r="R654" s="16"/>
      <c r="S654" s="16"/>
      <c r="T654" s="16"/>
      <c r="U654" s="15"/>
      <c r="V654" s="15"/>
      <c r="W654" s="15"/>
      <c r="Y654" s="16"/>
      <c r="Z654" s="27"/>
      <c r="AA654" s="15"/>
      <c r="AB654" s="27"/>
      <c r="AG654" s="17"/>
    </row>
    <row r="655" spans="7:33" x14ac:dyDescent="0.6">
      <c r="G655" s="2"/>
      <c r="H655" s="6"/>
      <c r="L655" s="14"/>
      <c r="M655" s="15"/>
      <c r="N655" s="15"/>
      <c r="O655" s="15"/>
      <c r="P655" s="15"/>
      <c r="Q655" s="16"/>
      <c r="R655" s="16"/>
      <c r="S655" s="16"/>
      <c r="T655" s="16"/>
      <c r="U655" s="15"/>
      <c r="V655" s="15"/>
      <c r="W655" s="15"/>
      <c r="Y655" s="16"/>
      <c r="Z655" s="27"/>
      <c r="AA655" s="15"/>
      <c r="AB655" s="27"/>
      <c r="AG655" s="17"/>
    </row>
    <row r="656" spans="7:33" x14ac:dyDescent="0.6">
      <c r="G656" s="2"/>
      <c r="H656" s="6"/>
      <c r="L656" s="14"/>
      <c r="M656" s="15"/>
      <c r="N656" s="15"/>
      <c r="O656" s="15"/>
      <c r="P656" s="15"/>
      <c r="Q656" s="16"/>
      <c r="R656" s="16"/>
      <c r="S656" s="16"/>
      <c r="T656" s="16"/>
      <c r="U656" s="15"/>
      <c r="V656" s="15"/>
      <c r="W656" s="15"/>
      <c r="Y656" s="16"/>
      <c r="Z656" s="27"/>
      <c r="AA656" s="15"/>
      <c r="AB656" s="27"/>
      <c r="AG656" s="17"/>
    </row>
    <row r="657" spans="4:33" x14ac:dyDescent="0.6">
      <c r="G657" s="2"/>
      <c r="H657" s="6"/>
      <c r="L657" s="14"/>
      <c r="M657" s="15"/>
      <c r="N657" s="15"/>
      <c r="O657" s="15"/>
      <c r="P657" s="15"/>
      <c r="Q657" s="16"/>
      <c r="R657" s="16"/>
      <c r="S657" s="16"/>
      <c r="T657" s="16"/>
      <c r="U657" s="15"/>
      <c r="V657" s="15"/>
      <c r="W657" s="15"/>
      <c r="Y657" s="16"/>
      <c r="Z657" s="27"/>
      <c r="AA657" s="15"/>
      <c r="AB657" s="27"/>
      <c r="AG657" s="17"/>
    </row>
    <row r="658" spans="4:33" x14ac:dyDescent="0.6">
      <c r="G658" s="2"/>
      <c r="H658" s="3"/>
      <c r="L658" s="14"/>
      <c r="M658" s="15"/>
      <c r="N658" s="15"/>
      <c r="O658" s="15"/>
      <c r="P658" s="15"/>
      <c r="Q658" s="16"/>
      <c r="R658" s="16"/>
      <c r="S658" s="16"/>
      <c r="T658" s="16"/>
      <c r="U658" s="15"/>
      <c r="V658" s="15"/>
      <c r="W658" s="15"/>
      <c r="Y658" s="16"/>
      <c r="Z658" s="27"/>
      <c r="AA658" s="15"/>
      <c r="AB658" s="27"/>
      <c r="AG658" s="17"/>
    </row>
    <row r="659" spans="4:33" x14ac:dyDescent="0.6">
      <c r="D659" s="7"/>
      <c r="E659" s="7"/>
      <c r="G659" s="2"/>
      <c r="H659" s="3"/>
      <c r="L659" s="14"/>
      <c r="M659" s="15"/>
      <c r="N659" s="15"/>
      <c r="O659" s="15"/>
      <c r="P659" s="15"/>
      <c r="Q659" s="16"/>
      <c r="R659" s="16"/>
      <c r="S659" s="16"/>
      <c r="T659" s="16"/>
      <c r="U659" s="15"/>
      <c r="V659" s="15"/>
      <c r="W659" s="15"/>
      <c r="Y659" s="16"/>
      <c r="Z659" s="27"/>
      <c r="AA659" s="15"/>
      <c r="AB659" s="27"/>
      <c r="AG659" s="17"/>
    </row>
    <row r="660" spans="4:33" x14ac:dyDescent="0.6">
      <c r="G660" s="2"/>
      <c r="H660" s="3"/>
      <c r="L660" s="14"/>
      <c r="M660" s="15"/>
      <c r="N660" s="15"/>
      <c r="O660" s="15"/>
      <c r="P660" s="15"/>
      <c r="Q660" s="16"/>
      <c r="R660" s="16"/>
      <c r="S660" s="16"/>
      <c r="T660" s="16"/>
      <c r="U660" s="15"/>
      <c r="V660" s="15"/>
      <c r="W660" s="15"/>
      <c r="Y660" s="16"/>
      <c r="Z660" s="27"/>
      <c r="AA660" s="15"/>
      <c r="AB660" s="27"/>
      <c r="AG660" s="17"/>
    </row>
    <row r="661" spans="4:33" x14ac:dyDescent="0.6">
      <c r="G661" s="2"/>
      <c r="H661" s="3"/>
      <c r="L661" s="14"/>
      <c r="M661" s="15"/>
      <c r="N661" s="15"/>
      <c r="O661" s="15"/>
      <c r="P661" s="15"/>
      <c r="Q661" s="16"/>
      <c r="R661" s="16"/>
      <c r="S661" s="16"/>
      <c r="T661" s="16"/>
      <c r="U661" s="15"/>
      <c r="V661" s="15"/>
      <c r="W661" s="15"/>
      <c r="Y661" s="16"/>
      <c r="Z661" s="27"/>
      <c r="AA661" s="15"/>
      <c r="AB661" s="27"/>
      <c r="AG661" s="17"/>
    </row>
    <row r="662" spans="4:33" x14ac:dyDescent="0.6">
      <c r="G662" s="2"/>
      <c r="H662" s="3"/>
      <c r="L662" s="14"/>
      <c r="M662" s="15"/>
      <c r="N662" s="15"/>
      <c r="O662" s="15"/>
      <c r="P662" s="15"/>
      <c r="Q662" s="16"/>
      <c r="R662" s="16"/>
      <c r="S662" s="16"/>
      <c r="T662" s="16"/>
      <c r="U662" s="15"/>
      <c r="V662" s="15"/>
      <c r="W662" s="15"/>
      <c r="Y662" s="16"/>
      <c r="Z662" s="27"/>
      <c r="AA662" s="15"/>
      <c r="AB662" s="27"/>
      <c r="AG662" s="17"/>
    </row>
    <row r="663" spans="4:33" x14ac:dyDescent="0.6">
      <c r="G663" s="2"/>
      <c r="H663" s="3"/>
      <c r="L663" s="14"/>
      <c r="M663" s="15"/>
      <c r="N663" s="15"/>
      <c r="O663" s="15"/>
      <c r="P663" s="15"/>
      <c r="Q663" s="16"/>
      <c r="R663" s="16"/>
      <c r="S663" s="16"/>
      <c r="T663" s="16"/>
      <c r="U663" s="15"/>
      <c r="V663" s="15"/>
      <c r="W663" s="15"/>
      <c r="Y663" s="16"/>
      <c r="Z663" s="27"/>
      <c r="AA663" s="15"/>
      <c r="AB663" s="27"/>
      <c r="AG663" s="17"/>
    </row>
    <row r="664" spans="4:33" x14ac:dyDescent="0.6">
      <c r="G664" s="2"/>
      <c r="H664" s="3"/>
      <c r="L664" s="14"/>
      <c r="M664" s="15"/>
      <c r="N664" s="15"/>
      <c r="O664" s="15"/>
      <c r="P664" s="15"/>
      <c r="Q664" s="16"/>
      <c r="R664" s="16"/>
      <c r="S664" s="16"/>
      <c r="T664" s="16"/>
      <c r="U664" s="15"/>
      <c r="V664" s="15"/>
      <c r="W664" s="15"/>
      <c r="Y664" s="16"/>
      <c r="Z664" s="27"/>
      <c r="AA664" s="15"/>
      <c r="AB664" s="27"/>
      <c r="AG664" s="17"/>
    </row>
    <row r="665" spans="4:33" x14ac:dyDescent="0.6">
      <c r="G665" s="2"/>
      <c r="H665" s="3"/>
      <c r="L665" s="14"/>
      <c r="M665" s="15"/>
      <c r="N665" s="15"/>
      <c r="O665" s="15"/>
      <c r="P665" s="15"/>
      <c r="Q665" s="16"/>
      <c r="R665" s="16"/>
      <c r="S665" s="16"/>
      <c r="T665" s="16"/>
      <c r="U665" s="15"/>
      <c r="V665" s="15"/>
      <c r="W665" s="15"/>
      <c r="Y665" s="16"/>
      <c r="Z665" s="27"/>
      <c r="AA665" s="15"/>
      <c r="AB665" s="27"/>
      <c r="AG665" s="17"/>
    </row>
    <row r="666" spans="4:33" x14ac:dyDescent="0.6">
      <c r="G666" s="2"/>
      <c r="H666" s="3"/>
      <c r="L666" s="14"/>
      <c r="M666" s="15"/>
      <c r="N666" s="15"/>
      <c r="O666" s="15"/>
      <c r="P666" s="15"/>
      <c r="Q666" s="16"/>
      <c r="R666" s="16"/>
      <c r="S666" s="16"/>
      <c r="T666" s="16"/>
      <c r="U666" s="15"/>
      <c r="V666" s="15"/>
      <c r="W666" s="15"/>
      <c r="Y666" s="16"/>
      <c r="Z666" s="27"/>
      <c r="AA666" s="15"/>
      <c r="AB666" s="27"/>
      <c r="AG666" s="17"/>
    </row>
    <row r="667" spans="4:33" x14ac:dyDescent="0.6">
      <c r="G667" s="2"/>
      <c r="H667" s="3"/>
      <c r="L667" s="14"/>
      <c r="M667" s="15"/>
      <c r="N667" s="15"/>
      <c r="O667" s="15"/>
      <c r="P667" s="15"/>
      <c r="Q667" s="16"/>
      <c r="R667" s="16"/>
      <c r="S667" s="16"/>
      <c r="T667" s="16"/>
      <c r="U667" s="15"/>
      <c r="V667" s="15"/>
      <c r="W667" s="15"/>
      <c r="Y667" s="16"/>
      <c r="Z667" s="27"/>
      <c r="AA667" s="15"/>
      <c r="AB667" s="27"/>
      <c r="AG667" s="17"/>
    </row>
    <row r="668" spans="4:33" x14ac:dyDescent="0.6">
      <c r="G668" s="2"/>
      <c r="H668" s="3"/>
      <c r="L668" s="14"/>
      <c r="M668" s="15"/>
      <c r="N668" s="15"/>
      <c r="O668" s="15"/>
      <c r="P668" s="15"/>
      <c r="Q668" s="16"/>
      <c r="R668" s="16"/>
      <c r="S668" s="16"/>
      <c r="T668" s="16"/>
      <c r="U668" s="15"/>
      <c r="V668" s="15"/>
      <c r="W668" s="15"/>
      <c r="Y668" s="16"/>
      <c r="Z668" s="27"/>
      <c r="AA668" s="15"/>
      <c r="AB668" s="27"/>
      <c r="AG668" s="17"/>
    </row>
    <row r="669" spans="4:33" x14ac:dyDescent="0.6">
      <c r="G669" s="2"/>
      <c r="H669" s="3"/>
      <c r="L669" s="14"/>
      <c r="M669" s="15"/>
      <c r="N669" s="15"/>
      <c r="O669" s="15"/>
      <c r="P669" s="15"/>
      <c r="Q669" s="16"/>
      <c r="R669" s="16"/>
      <c r="S669" s="16"/>
      <c r="T669" s="16"/>
      <c r="U669" s="15"/>
      <c r="V669" s="15"/>
      <c r="W669" s="15"/>
      <c r="Y669" s="16"/>
      <c r="Z669" s="27"/>
      <c r="AA669" s="15"/>
      <c r="AB669" s="27"/>
      <c r="AG669" s="17"/>
    </row>
    <row r="670" spans="4:33" x14ac:dyDescent="0.6">
      <c r="G670" s="2"/>
      <c r="H670" s="3"/>
      <c r="L670" s="14"/>
      <c r="M670" s="15"/>
      <c r="N670" s="15"/>
      <c r="O670" s="15"/>
      <c r="P670" s="15"/>
      <c r="Q670" s="16"/>
      <c r="R670" s="16"/>
      <c r="S670" s="16"/>
      <c r="T670" s="16"/>
      <c r="U670" s="15"/>
      <c r="V670" s="15"/>
      <c r="W670" s="15"/>
      <c r="Y670" s="16"/>
      <c r="Z670" s="27"/>
      <c r="AA670" s="15"/>
      <c r="AB670" s="27"/>
      <c r="AG670" s="17"/>
    </row>
    <row r="671" spans="4:33" x14ac:dyDescent="0.6">
      <c r="G671" s="2"/>
      <c r="H671" s="3"/>
      <c r="L671" s="14"/>
      <c r="M671" s="15"/>
      <c r="N671" s="15"/>
      <c r="O671" s="15"/>
      <c r="P671" s="15"/>
      <c r="Q671" s="16"/>
      <c r="R671" s="16"/>
      <c r="S671" s="16"/>
      <c r="T671" s="16"/>
      <c r="U671" s="15"/>
      <c r="V671" s="15"/>
      <c r="W671" s="15"/>
      <c r="Y671" s="16"/>
      <c r="Z671" s="27"/>
      <c r="AA671" s="15"/>
      <c r="AB671" s="27"/>
      <c r="AG671" s="17"/>
    </row>
    <row r="672" spans="4:33" x14ac:dyDescent="0.6">
      <c r="G672" s="2"/>
      <c r="H672" s="3"/>
      <c r="L672" s="14"/>
      <c r="M672" s="15"/>
      <c r="N672" s="15"/>
      <c r="O672" s="15"/>
      <c r="P672" s="15"/>
      <c r="Q672" s="16"/>
      <c r="R672" s="16"/>
      <c r="S672" s="16"/>
      <c r="T672" s="16"/>
      <c r="U672" s="15"/>
      <c r="V672" s="15"/>
      <c r="W672" s="15"/>
      <c r="Y672" s="16"/>
      <c r="Z672" s="27"/>
      <c r="AA672" s="15"/>
      <c r="AB672" s="27"/>
      <c r="AG672" s="17"/>
    </row>
    <row r="673" spans="7:33" x14ac:dyDescent="0.6">
      <c r="G673" s="2"/>
      <c r="H673" s="3"/>
      <c r="L673" s="14"/>
      <c r="M673" s="15"/>
      <c r="N673" s="15"/>
      <c r="O673" s="15"/>
      <c r="P673" s="15"/>
      <c r="Q673" s="16"/>
      <c r="R673" s="16"/>
      <c r="S673" s="16"/>
      <c r="T673" s="16"/>
      <c r="U673" s="15"/>
      <c r="V673" s="15"/>
      <c r="W673" s="15"/>
      <c r="Y673" s="16"/>
      <c r="Z673" s="27"/>
      <c r="AA673" s="15"/>
      <c r="AB673" s="27"/>
      <c r="AG673" s="17"/>
    </row>
    <row r="674" spans="7:33" x14ac:dyDescent="0.6">
      <c r="G674" s="2"/>
      <c r="H674" s="3"/>
      <c r="L674" s="14"/>
      <c r="M674" s="15"/>
      <c r="N674" s="15"/>
      <c r="O674" s="15"/>
      <c r="P674" s="15"/>
      <c r="Q674" s="16"/>
      <c r="R674" s="16"/>
      <c r="S674" s="16"/>
      <c r="T674" s="16"/>
      <c r="U674" s="15"/>
      <c r="V674" s="15"/>
      <c r="W674" s="15"/>
      <c r="Y674" s="16"/>
      <c r="Z674" s="27"/>
      <c r="AA674" s="15"/>
      <c r="AB674" s="27"/>
      <c r="AG674" s="17"/>
    </row>
    <row r="675" spans="7:33" x14ac:dyDescent="0.6">
      <c r="G675" s="2"/>
      <c r="H675" s="3"/>
      <c r="L675" s="14"/>
      <c r="M675" s="15"/>
      <c r="N675" s="15"/>
      <c r="O675" s="15"/>
      <c r="P675" s="15"/>
      <c r="Q675" s="16"/>
      <c r="R675" s="16"/>
      <c r="S675" s="16"/>
      <c r="T675" s="16"/>
      <c r="U675" s="15"/>
      <c r="V675" s="15"/>
      <c r="W675" s="15"/>
      <c r="Y675" s="16"/>
      <c r="Z675" s="27"/>
      <c r="AA675" s="15"/>
      <c r="AB675" s="27"/>
      <c r="AG675" s="17"/>
    </row>
    <row r="676" spans="7:33" x14ac:dyDescent="0.6">
      <c r="G676" s="2"/>
      <c r="H676" s="1"/>
      <c r="L676" s="14"/>
      <c r="M676" s="15"/>
      <c r="N676" s="15"/>
      <c r="O676" s="15"/>
      <c r="P676" s="15"/>
      <c r="Q676" s="16"/>
      <c r="R676" s="16"/>
      <c r="S676" s="16"/>
      <c r="T676" s="16"/>
      <c r="U676" s="15"/>
      <c r="V676" s="15"/>
      <c r="W676" s="15"/>
      <c r="Y676" s="16"/>
      <c r="Z676" s="27"/>
      <c r="AA676" s="15"/>
      <c r="AB676" s="27"/>
      <c r="AG676" s="17"/>
    </row>
    <row r="677" spans="7:33" x14ac:dyDescent="0.6">
      <c r="G677" s="2"/>
      <c r="H677" s="1"/>
      <c r="L677" s="14"/>
      <c r="M677" s="15"/>
      <c r="N677" s="15"/>
      <c r="O677" s="15"/>
      <c r="P677" s="15"/>
      <c r="Q677" s="16"/>
      <c r="R677" s="16"/>
      <c r="S677" s="16"/>
      <c r="T677" s="16"/>
      <c r="U677" s="15"/>
      <c r="V677" s="15"/>
      <c r="W677" s="15"/>
      <c r="Y677" s="16"/>
      <c r="Z677" s="27"/>
      <c r="AA677" s="15"/>
      <c r="AB677" s="27"/>
      <c r="AG677" s="17"/>
    </row>
    <row r="678" spans="7:33" x14ac:dyDescent="0.6">
      <c r="G678" s="2"/>
      <c r="H678" s="3"/>
      <c r="L678" s="14"/>
      <c r="M678" s="15"/>
      <c r="N678" s="15"/>
      <c r="O678" s="15"/>
      <c r="P678" s="15"/>
      <c r="Q678" s="16"/>
      <c r="R678" s="16"/>
      <c r="S678" s="16"/>
      <c r="T678" s="16"/>
      <c r="U678" s="15"/>
      <c r="V678" s="15"/>
      <c r="W678" s="15"/>
      <c r="Y678" s="16"/>
      <c r="Z678" s="27"/>
      <c r="AA678" s="15"/>
      <c r="AB678" s="27"/>
      <c r="AG678" s="17"/>
    </row>
    <row r="679" spans="7:33" x14ac:dyDescent="0.6">
      <c r="G679" s="2"/>
      <c r="H679" s="3"/>
      <c r="L679" s="14"/>
      <c r="M679" s="15"/>
      <c r="N679" s="15"/>
      <c r="O679" s="15"/>
      <c r="P679" s="15"/>
      <c r="Q679" s="16"/>
      <c r="R679" s="16"/>
      <c r="S679" s="16"/>
      <c r="T679" s="16"/>
      <c r="U679" s="15"/>
      <c r="V679" s="15"/>
      <c r="W679" s="15"/>
      <c r="Y679" s="16"/>
      <c r="Z679" s="27"/>
      <c r="AA679" s="15"/>
      <c r="AB679" s="27"/>
      <c r="AG679" s="17"/>
    </row>
    <row r="680" spans="7:33" x14ac:dyDescent="0.6">
      <c r="G680" s="2"/>
      <c r="H680" s="3"/>
      <c r="L680" s="14"/>
      <c r="M680" s="15"/>
      <c r="N680" s="15"/>
      <c r="O680" s="15"/>
      <c r="P680" s="15"/>
      <c r="Q680" s="16"/>
      <c r="R680" s="16"/>
      <c r="S680" s="16"/>
      <c r="T680" s="16"/>
      <c r="U680" s="15"/>
      <c r="V680" s="15"/>
      <c r="W680" s="15"/>
      <c r="Y680" s="16"/>
      <c r="Z680" s="27"/>
      <c r="AA680" s="15"/>
      <c r="AB680" s="27"/>
      <c r="AG680" s="17"/>
    </row>
    <row r="681" spans="7:33" x14ac:dyDescent="0.6">
      <c r="G681" s="2"/>
      <c r="H681" s="3"/>
      <c r="L681" s="14"/>
      <c r="M681" s="15"/>
      <c r="N681" s="15"/>
      <c r="O681" s="15"/>
      <c r="P681" s="15"/>
      <c r="Q681" s="16"/>
      <c r="R681" s="16"/>
      <c r="S681" s="16"/>
      <c r="T681" s="16"/>
      <c r="U681" s="15"/>
      <c r="V681" s="15"/>
      <c r="W681" s="15"/>
      <c r="Y681" s="16"/>
      <c r="Z681" s="27"/>
      <c r="AA681" s="15"/>
      <c r="AB681" s="27"/>
      <c r="AG681" s="17"/>
    </row>
    <row r="682" spans="7:33" x14ac:dyDescent="0.6">
      <c r="G682" s="2"/>
      <c r="H682" s="3"/>
      <c r="L682" s="14"/>
      <c r="M682" s="15"/>
      <c r="N682" s="15"/>
      <c r="O682" s="15"/>
      <c r="P682" s="15"/>
      <c r="Q682" s="16"/>
      <c r="R682" s="16"/>
      <c r="S682" s="16"/>
      <c r="T682" s="16"/>
      <c r="U682" s="15"/>
      <c r="V682" s="15"/>
      <c r="W682" s="15"/>
      <c r="Y682" s="16"/>
      <c r="Z682" s="27"/>
      <c r="AA682" s="15"/>
      <c r="AB682" s="27"/>
      <c r="AG682" s="17"/>
    </row>
    <row r="683" spans="7:33" x14ac:dyDescent="0.6">
      <c r="G683" s="2"/>
      <c r="H683" s="3"/>
      <c r="L683" s="14"/>
      <c r="M683" s="15"/>
      <c r="N683" s="15"/>
      <c r="O683" s="15"/>
      <c r="P683" s="15"/>
      <c r="Q683" s="16"/>
      <c r="R683" s="16"/>
      <c r="S683" s="16"/>
      <c r="T683" s="16"/>
      <c r="U683" s="15"/>
      <c r="V683" s="15"/>
      <c r="W683" s="15"/>
      <c r="Y683" s="16"/>
      <c r="Z683" s="27"/>
      <c r="AA683" s="15"/>
      <c r="AB683" s="27"/>
      <c r="AG683" s="17"/>
    </row>
    <row r="684" spans="7:33" x14ac:dyDescent="0.6">
      <c r="G684" s="2"/>
      <c r="H684" s="3"/>
      <c r="L684" s="14"/>
      <c r="M684" s="15"/>
      <c r="N684" s="15"/>
      <c r="O684" s="15"/>
      <c r="P684" s="15"/>
      <c r="Q684" s="16"/>
      <c r="R684" s="16"/>
      <c r="S684" s="16"/>
      <c r="T684" s="16"/>
      <c r="U684" s="15"/>
      <c r="V684" s="15"/>
      <c r="W684" s="15"/>
      <c r="Y684" s="16"/>
      <c r="Z684" s="27"/>
      <c r="AA684" s="15"/>
      <c r="AB684" s="27"/>
      <c r="AG684" s="17"/>
    </row>
    <row r="685" spans="7:33" x14ac:dyDescent="0.6">
      <c r="G685" s="2"/>
      <c r="H685" s="3"/>
      <c r="L685" s="14"/>
      <c r="M685" s="15"/>
      <c r="N685" s="15"/>
      <c r="O685" s="15"/>
      <c r="P685" s="15"/>
      <c r="Q685" s="16"/>
      <c r="R685" s="16"/>
      <c r="S685" s="16"/>
      <c r="T685" s="16"/>
      <c r="U685" s="15"/>
      <c r="V685" s="15"/>
      <c r="W685" s="15"/>
      <c r="Y685" s="16"/>
      <c r="Z685" s="27"/>
      <c r="AA685" s="15"/>
      <c r="AB685" s="27"/>
      <c r="AG685" s="17"/>
    </row>
    <row r="686" spans="7:33" x14ac:dyDescent="0.6">
      <c r="G686" s="2"/>
      <c r="H686" s="3"/>
      <c r="L686" s="14"/>
      <c r="M686" s="15"/>
      <c r="N686" s="15"/>
      <c r="O686" s="15"/>
      <c r="P686" s="15"/>
      <c r="Q686" s="16"/>
      <c r="R686" s="16"/>
      <c r="S686" s="16"/>
      <c r="T686" s="16"/>
      <c r="U686" s="15"/>
      <c r="V686" s="15"/>
      <c r="W686" s="15"/>
      <c r="Y686" s="16"/>
      <c r="Z686" s="27"/>
      <c r="AA686" s="15"/>
      <c r="AB686" s="27"/>
      <c r="AG686" s="17"/>
    </row>
    <row r="687" spans="7:33" x14ac:dyDescent="0.6">
      <c r="G687" s="2"/>
      <c r="H687" s="3"/>
      <c r="L687" s="14"/>
      <c r="M687" s="15"/>
      <c r="N687" s="15"/>
      <c r="O687" s="15"/>
      <c r="P687" s="15"/>
      <c r="Q687" s="16"/>
      <c r="R687" s="16"/>
      <c r="S687" s="16"/>
      <c r="T687" s="16"/>
      <c r="U687" s="15"/>
      <c r="V687" s="15"/>
      <c r="W687" s="15"/>
      <c r="Y687" s="16"/>
      <c r="Z687" s="27"/>
      <c r="AA687" s="15"/>
      <c r="AB687" s="27"/>
      <c r="AG687" s="17"/>
    </row>
    <row r="688" spans="7:33" x14ac:dyDescent="0.6">
      <c r="G688" s="2"/>
      <c r="H688" s="3"/>
      <c r="L688" s="14"/>
      <c r="M688" s="15"/>
      <c r="N688" s="15"/>
      <c r="O688" s="15"/>
      <c r="P688" s="15"/>
      <c r="Q688" s="16"/>
      <c r="R688" s="16"/>
      <c r="S688" s="16"/>
      <c r="T688" s="16"/>
      <c r="U688" s="15"/>
      <c r="V688" s="15"/>
      <c r="W688" s="15"/>
      <c r="Y688" s="16"/>
      <c r="Z688" s="27"/>
      <c r="AA688" s="15"/>
      <c r="AB688" s="27"/>
      <c r="AG688" s="17"/>
    </row>
    <row r="689" spans="7:33" x14ac:dyDescent="0.6">
      <c r="G689" s="2"/>
      <c r="H689" s="3"/>
      <c r="L689" s="14"/>
      <c r="M689" s="15"/>
      <c r="N689" s="15"/>
      <c r="O689" s="15"/>
      <c r="P689" s="15"/>
      <c r="Q689" s="16"/>
      <c r="R689" s="16"/>
      <c r="S689" s="16"/>
      <c r="T689" s="16"/>
      <c r="U689" s="15"/>
      <c r="V689" s="15"/>
      <c r="W689" s="15"/>
      <c r="Y689" s="16"/>
      <c r="Z689" s="27"/>
      <c r="AA689" s="15"/>
      <c r="AB689" s="27"/>
      <c r="AG689" s="17"/>
    </row>
    <row r="690" spans="7:33" x14ac:dyDescent="0.6">
      <c r="G690" s="2"/>
      <c r="H690" s="3"/>
      <c r="L690" s="14"/>
      <c r="M690" s="15"/>
      <c r="N690" s="15"/>
      <c r="O690" s="15"/>
      <c r="P690" s="15"/>
      <c r="Q690" s="16"/>
      <c r="R690" s="16"/>
      <c r="S690" s="16"/>
      <c r="T690" s="16"/>
      <c r="U690" s="15"/>
      <c r="V690" s="15"/>
      <c r="W690" s="15"/>
      <c r="Y690" s="16"/>
      <c r="Z690" s="27"/>
      <c r="AA690" s="15"/>
      <c r="AB690" s="27"/>
      <c r="AG690" s="17"/>
    </row>
    <row r="691" spans="7:33" x14ac:dyDescent="0.6">
      <c r="G691" s="2"/>
      <c r="H691" s="3"/>
      <c r="L691" s="14"/>
      <c r="M691" s="15"/>
      <c r="N691" s="15"/>
      <c r="O691" s="15"/>
      <c r="P691" s="15"/>
      <c r="Q691" s="16"/>
      <c r="R691" s="16"/>
      <c r="S691" s="16"/>
      <c r="T691" s="16"/>
      <c r="U691" s="15"/>
      <c r="V691" s="15"/>
      <c r="W691" s="15"/>
      <c r="Y691" s="16"/>
      <c r="Z691" s="27"/>
      <c r="AA691" s="15"/>
      <c r="AB691" s="27"/>
      <c r="AG691" s="17"/>
    </row>
    <row r="692" spans="7:33" x14ac:dyDescent="0.6">
      <c r="G692" s="2"/>
      <c r="H692" s="3"/>
      <c r="L692" s="14"/>
      <c r="M692" s="15"/>
      <c r="N692" s="15"/>
      <c r="O692" s="15"/>
      <c r="P692" s="15"/>
      <c r="Q692" s="16"/>
      <c r="R692" s="16"/>
      <c r="S692" s="16"/>
      <c r="T692" s="16"/>
      <c r="U692" s="15"/>
      <c r="V692" s="15"/>
      <c r="W692" s="15"/>
      <c r="Y692" s="16"/>
      <c r="Z692" s="27"/>
      <c r="AA692" s="15"/>
      <c r="AB692" s="27"/>
      <c r="AG692" s="17"/>
    </row>
    <row r="693" spans="7:33" x14ac:dyDescent="0.6">
      <c r="G693" s="2"/>
      <c r="H693" s="3"/>
      <c r="L693" s="14"/>
      <c r="M693" s="15"/>
      <c r="N693" s="15"/>
      <c r="O693" s="15"/>
      <c r="P693" s="15"/>
      <c r="Q693" s="16"/>
      <c r="R693" s="16"/>
      <c r="S693" s="16"/>
      <c r="T693" s="16"/>
      <c r="U693" s="15"/>
      <c r="V693" s="15"/>
      <c r="W693" s="15"/>
      <c r="Y693" s="16"/>
      <c r="Z693" s="27"/>
      <c r="AA693" s="15"/>
      <c r="AB693" s="27"/>
      <c r="AG693" s="17"/>
    </row>
    <row r="694" spans="7:33" x14ac:dyDescent="0.6">
      <c r="G694" s="2"/>
      <c r="H694" s="3"/>
      <c r="L694" s="14"/>
      <c r="M694" s="15"/>
      <c r="N694" s="15"/>
      <c r="O694" s="15"/>
      <c r="P694" s="15"/>
      <c r="Q694" s="16"/>
      <c r="R694" s="16"/>
      <c r="S694" s="16"/>
      <c r="T694" s="16"/>
      <c r="U694" s="15"/>
      <c r="V694" s="15"/>
      <c r="W694" s="15"/>
      <c r="Y694" s="16"/>
      <c r="Z694" s="27"/>
      <c r="AA694" s="15"/>
      <c r="AB694" s="27"/>
      <c r="AG694" s="17"/>
    </row>
    <row r="695" spans="7:33" x14ac:dyDescent="0.6">
      <c r="G695" s="2"/>
      <c r="H695" s="3"/>
      <c r="L695" s="14"/>
      <c r="M695" s="15"/>
      <c r="N695" s="15"/>
      <c r="O695" s="15"/>
      <c r="P695" s="15"/>
      <c r="Q695" s="16"/>
      <c r="R695" s="16"/>
      <c r="S695" s="16"/>
      <c r="T695" s="16"/>
      <c r="U695" s="15"/>
      <c r="V695" s="15"/>
      <c r="W695" s="15"/>
      <c r="Y695" s="16"/>
      <c r="Z695" s="27"/>
      <c r="AA695" s="15"/>
      <c r="AB695" s="27"/>
      <c r="AG695" s="17"/>
    </row>
    <row r="696" spans="7:33" x14ac:dyDescent="0.6">
      <c r="G696" s="2"/>
      <c r="H696" s="3"/>
      <c r="J696" s="18"/>
      <c r="L696" s="14"/>
      <c r="M696" s="15"/>
      <c r="N696" s="15"/>
      <c r="O696" s="15"/>
      <c r="P696" s="15"/>
      <c r="Q696" s="16"/>
      <c r="R696" s="16"/>
      <c r="S696" s="16"/>
      <c r="T696" s="16"/>
      <c r="U696" s="15"/>
      <c r="V696" s="15"/>
      <c r="W696" s="15"/>
      <c r="Y696" s="16"/>
      <c r="Z696" s="27"/>
      <c r="AA696" s="15"/>
      <c r="AB696" s="27"/>
      <c r="AG696" s="17"/>
    </row>
    <row r="697" spans="7:33" x14ac:dyDescent="0.6">
      <c r="G697" s="2"/>
      <c r="H697" s="3"/>
      <c r="L697" s="14"/>
      <c r="M697" s="15"/>
      <c r="N697" s="15"/>
      <c r="O697" s="15"/>
      <c r="P697" s="15"/>
      <c r="Q697" s="16"/>
      <c r="R697" s="16"/>
      <c r="S697" s="16"/>
      <c r="T697" s="16"/>
      <c r="U697" s="15"/>
      <c r="V697" s="15"/>
      <c r="W697" s="15"/>
      <c r="Y697" s="16"/>
      <c r="Z697" s="27"/>
      <c r="AA697" s="15"/>
      <c r="AB697" s="27"/>
      <c r="AG697" s="17"/>
    </row>
    <row r="698" spans="7:33" x14ac:dyDescent="0.6">
      <c r="G698" s="2"/>
      <c r="H698" s="3"/>
      <c r="L698" s="14"/>
      <c r="M698" s="15"/>
      <c r="N698" s="15"/>
      <c r="O698" s="15"/>
      <c r="P698" s="15"/>
      <c r="Q698" s="16"/>
      <c r="R698" s="16"/>
      <c r="S698" s="16"/>
      <c r="T698" s="16"/>
      <c r="U698" s="15"/>
      <c r="V698" s="15"/>
      <c r="W698" s="15"/>
      <c r="Y698" s="16"/>
      <c r="Z698" s="27"/>
      <c r="AA698" s="15"/>
      <c r="AB698" s="27"/>
      <c r="AG698" s="17"/>
    </row>
    <row r="699" spans="7:33" x14ac:dyDescent="0.6">
      <c r="G699" s="2"/>
      <c r="H699" s="3"/>
      <c r="L699" s="14"/>
      <c r="M699" s="15"/>
      <c r="N699" s="15"/>
      <c r="O699" s="15"/>
      <c r="P699" s="15"/>
      <c r="Q699" s="16"/>
      <c r="R699" s="16"/>
      <c r="S699" s="16"/>
      <c r="T699" s="16"/>
      <c r="U699" s="15"/>
      <c r="V699" s="15"/>
      <c r="W699" s="15"/>
      <c r="Y699" s="16"/>
      <c r="Z699" s="27"/>
      <c r="AA699" s="15"/>
      <c r="AB699" s="27"/>
      <c r="AG699" s="17"/>
    </row>
    <row r="700" spans="7:33" x14ac:dyDescent="0.6">
      <c r="G700" s="2"/>
      <c r="H700" s="3"/>
      <c r="L700" s="14"/>
      <c r="M700" s="15"/>
      <c r="N700" s="15"/>
      <c r="O700" s="15"/>
      <c r="P700" s="15"/>
      <c r="Q700" s="16"/>
      <c r="R700" s="16"/>
      <c r="S700" s="16"/>
      <c r="T700" s="16"/>
      <c r="U700" s="15"/>
      <c r="V700" s="15"/>
      <c r="W700" s="15"/>
      <c r="Y700" s="16"/>
      <c r="Z700" s="27"/>
      <c r="AA700" s="15"/>
      <c r="AB700" s="27"/>
      <c r="AG700" s="17"/>
    </row>
    <row r="701" spans="7:33" x14ac:dyDescent="0.6">
      <c r="G701" s="2"/>
      <c r="H701" s="3"/>
      <c r="L701" s="14"/>
      <c r="M701" s="15"/>
      <c r="N701" s="15"/>
      <c r="O701" s="15"/>
      <c r="P701" s="15"/>
      <c r="Q701" s="16"/>
      <c r="R701" s="16"/>
      <c r="S701" s="16"/>
      <c r="T701" s="16"/>
      <c r="U701" s="15"/>
      <c r="V701" s="15"/>
      <c r="W701" s="15"/>
      <c r="Y701" s="16"/>
      <c r="Z701" s="27"/>
      <c r="AA701" s="15"/>
      <c r="AB701" s="27"/>
      <c r="AG701" s="17"/>
    </row>
    <row r="702" spans="7:33" x14ac:dyDescent="0.6">
      <c r="G702" s="2"/>
      <c r="H702" s="3"/>
      <c r="L702" s="14"/>
      <c r="M702" s="15"/>
      <c r="N702" s="15"/>
      <c r="O702" s="15"/>
      <c r="P702" s="15"/>
      <c r="Q702" s="16"/>
      <c r="R702" s="16"/>
      <c r="S702" s="16"/>
      <c r="T702" s="16"/>
      <c r="U702" s="15"/>
      <c r="V702" s="15"/>
      <c r="W702" s="15"/>
      <c r="Y702" s="16"/>
      <c r="Z702" s="27"/>
      <c r="AA702" s="15"/>
      <c r="AB702" s="27"/>
      <c r="AG702" s="17"/>
    </row>
    <row r="703" spans="7:33" x14ac:dyDescent="0.6">
      <c r="G703" s="2"/>
      <c r="H703" s="3"/>
      <c r="L703" s="14"/>
      <c r="M703" s="15"/>
      <c r="N703" s="15"/>
      <c r="O703" s="15"/>
      <c r="P703" s="15"/>
      <c r="Q703" s="16"/>
      <c r="R703" s="16"/>
      <c r="S703" s="16"/>
      <c r="T703" s="16"/>
      <c r="U703" s="15"/>
      <c r="V703" s="15"/>
      <c r="W703" s="15"/>
      <c r="Y703" s="16"/>
      <c r="Z703" s="27"/>
      <c r="AA703" s="15"/>
      <c r="AB703" s="27"/>
      <c r="AG703" s="17"/>
    </row>
    <row r="704" spans="7:33" x14ac:dyDescent="0.6">
      <c r="G704" s="2"/>
      <c r="H704" s="3"/>
      <c r="L704" s="14"/>
      <c r="M704" s="15"/>
      <c r="N704" s="15"/>
      <c r="O704" s="15"/>
      <c r="P704" s="15"/>
      <c r="Q704" s="16"/>
      <c r="R704" s="16"/>
      <c r="S704" s="16"/>
      <c r="T704" s="16"/>
      <c r="U704" s="15"/>
      <c r="V704" s="15"/>
      <c r="W704" s="15"/>
      <c r="Y704" s="16"/>
      <c r="Z704" s="27"/>
      <c r="AA704" s="15"/>
      <c r="AB704" s="27"/>
      <c r="AG704" s="17"/>
    </row>
    <row r="705" spans="7:33" x14ac:dyDescent="0.6">
      <c r="G705" s="2"/>
      <c r="H705" s="3"/>
      <c r="L705" s="14"/>
      <c r="M705" s="15"/>
      <c r="N705" s="15"/>
      <c r="O705" s="15"/>
      <c r="P705" s="15"/>
      <c r="Q705" s="16"/>
      <c r="R705" s="16"/>
      <c r="S705" s="16"/>
      <c r="T705" s="16"/>
      <c r="U705" s="15"/>
      <c r="V705" s="15"/>
      <c r="W705" s="15"/>
      <c r="Y705" s="16"/>
      <c r="Z705" s="27"/>
      <c r="AA705" s="15"/>
      <c r="AB705" s="27"/>
      <c r="AG705" s="17"/>
    </row>
    <row r="706" spans="7:33" x14ac:dyDescent="0.6">
      <c r="G706" s="2"/>
      <c r="H706" s="3"/>
      <c r="L706" s="14"/>
      <c r="M706" s="15"/>
      <c r="N706" s="15"/>
      <c r="O706" s="15"/>
      <c r="P706" s="15"/>
      <c r="Q706" s="16"/>
      <c r="R706" s="16"/>
      <c r="S706" s="16"/>
      <c r="T706" s="16"/>
      <c r="U706" s="15"/>
      <c r="V706" s="15"/>
      <c r="W706" s="15"/>
      <c r="Y706" s="16"/>
      <c r="Z706" s="27"/>
      <c r="AA706" s="15"/>
      <c r="AB706" s="27"/>
      <c r="AG706" s="17"/>
    </row>
    <row r="707" spans="7:33" x14ac:dyDescent="0.6">
      <c r="G707" s="2"/>
      <c r="H707" s="3"/>
      <c r="L707" s="14"/>
      <c r="M707" s="15"/>
      <c r="N707" s="15"/>
      <c r="O707" s="15"/>
      <c r="P707" s="15"/>
      <c r="Q707" s="16"/>
      <c r="R707" s="16"/>
      <c r="S707" s="16"/>
      <c r="T707" s="16"/>
      <c r="U707" s="15"/>
      <c r="V707" s="15"/>
      <c r="W707" s="15"/>
      <c r="Y707" s="16"/>
      <c r="Z707" s="27"/>
      <c r="AA707" s="15"/>
      <c r="AB707" s="27"/>
      <c r="AG707" s="17"/>
    </row>
    <row r="708" spans="7:33" x14ac:dyDescent="0.6">
      <c r="G708" s="2"/>
      <c r="H708" s="3"/>
      <c r="L708" s="14"/>
      <c r="M708" s="15"/>
      <c r="N708" s="15"/>
      <c r="O708" s="15"/>
      <c r="P708" s="15"/>
      <c r="Q708" s="16"/>
      <c r="R708" s="16"/>
      <c r="S708" s="16"/>
      <c r="T708" s="16"/>
      <c r="U708" s="15"/>
      <c r="V708" s="15"/>
      <c r="W708" s="15"/>
      <c r="Y708" s="16"/>
      <c r="Z708" s="27"/>
      <c r="AA708" s="15"/>
      <c r="AB708" s="27"/>
      <c r="AG708" s="17"/>
    </row>
    <row r="709" spans="7:33" x14ac:dyDescent="0.6">
      <c r="G709" s="2"/>
      <c r="H709" s="3"/>
      <c r="L709" s="14"/>
      <c r="M709" s="15"/>
      <c r="N709" s="15"/>
      <c r="O709" s="15"/>
      <c r="P709" s="15"/>
      <c r="Q709" s="16"/>
      <c r="R709" s="16"/>
      <c r="S709" s="16"/>
      <c r="T709" s="16"/>
      <c r="U709" s="15"/>
      <c r="V709" s="15"/>
      <c r="W709" s="15"/>
      <c r="Y709" s="16"/>
      <c r="Z709" s="27"/>
      <c r="AA709" s="15"/>
      <c r="AB709" s="27"/>
      <c r="AG709" s="17"/>
    </row>
    <row r="710" spans="7:33" x14ac:dyDescent="0.6">
      <c r="G710" s="2"/>
      <c r="H710" s="3"/>
      <c r="L710" s="14"/>
      <c r="M710" s="15"/>
      <c r="N710" s="15"/>
      <c r="O710" s="15"/>
      <c r="P710" s="15"/>
      <c r="Q710" s="16"/>
      <c r="R710" s="16"/>
      <c r="S710" s="16"/>
      <c r="T710" s="16"/>
      <c r="U710" s="15"/>
      <c r="V710" s="15"/>
      <c r="W710" s="15"/>
      <c r="Y710" s="16"/>
      <c r="Z710" s="27"/>
      <c r="AA710" s="15"/>
      <c r="AB710" s="27"/>
      <c r="AG710" s="17"/>
    </row>
    <row r="711" spans="7:33" x14ac:dyDescent="0.6">
      <c r="G711" s="2"/>
      <c r="H711" s="3"/>
      <c r="L711" s="14"/>
      <c r="M711" s="15"/>
      <c r="N711" s="15"/>
      <c r="O711" s="15"/>
      <c r="P711" s="15"/>
      <c r="Q711" s="16"/>
      <c r="R711" s="16"/>
      <c r="S711" s="16"/>
      <c r="T711" s="16"/>
      <c r="U711" s="15"/>
      <c r="V711" s="15"/>
      <c r="W711" s="15"/>
      <c r="Y711" s="16"/>
      <c r="Z711" s="27"/>
      <c r="AA711" s="15"/>
      <c r="AB711" s="27"/>
      <c r="AG711" s="17"/>
    </row>
    <row r="712" spans="7:33" x14ac:dyDescent="0.6">
      <c r="G712" s="2"/>
      <c r="H712" s="3"/>
      <c r="L712" s="14"/>
      <c r="M712" s="15"/>
      <c r="N712" s="15"/>
      <c r="O712" s="15"/>
      <c r="P712" s="15"/>
      <c r="Q712" s="16"/>
      <c r="R712" s="16"/>
      <c r="S712" s="16"/>
      <c r="T712" s="16"/>
      <c r="U712" s="15"/>
      <c r="V712" s="15"/>
      <c r="W712" s="15"/>
      <c r="Y712" s="16"/>
      <c r="Z712" s="27"/>
      <c r="AA712" s="15"/>
      <c r="AB712" s="27"/>
      <c r="AG712" s="17"/>
    </row>
    <row r="713" spans="7:33" x14ac:dyDescent="0.6">
      <c r="G713" s="2"/>
      <c r="H713" s="3"/>
      <c r="L713" s="14"/>
      <c r="M713" s="15"/>
      <c r="N713" s="15"/>
      <c r="O713" s="15"/>
      <c r="P713" s="15"/>
      <c r="Q713" s="16"/>
      <c r="R713" s="16"/>
      <c r="S713" s="16"/>
      <c r="T713" s="16"/>
      <c r="U713" s="15"/>
      <c r="V713" s="15"/>
      <c r="W713" s="15"/>
      <c r="Y713" s="16"/>
      <c r="Z713" s="27"/>
      <c r="AA713" s="15"/>
      <c r="AB713" s="27"/>
      <c r="AG713" s="17"/>
    </row>
    <row r="714" spans="7:33" x14ac:dyDescent="0.6">
      <c r="G714" s="2"/>
      <c r="H714" s="3"/>
      <c r="L714" s="14"/>
      <c r="M714" s="15"/>
      <c r="N714" s="15"/>
      <c r="O714" s="15"/>
      <c r="P714" s="15"/>
      <c r="Q714" s="16"/>
      <c r="R714" s="16"/>
      <c r="S714" s="16"/>
      <c r="T714" s="16"/>
      <c r="U714" s="15"/>
      <c r="V714" s="15"/>
      <c r="W714" s="15"/>
      <c r="Y714" s="16"/>
      <c r="Z714" s="27"/>
      <c r="AA714" s="15"/>
      <c r="AB714" s="27"/>
      <c r="AG714" s="17"/>
    </row>
    <row r="715" spans="7:33" x14ac:dyDescent="0.6">
      <c r="G715" s="2"/>
      <c r="H715" s="3"/>
      <c r="L715" s="14"/>
      <c r="M715" s="15"/>
      <c r="N715" s="15"/>
      <c r="O715" s="15"/>
      <c r="P715" s="15"/>
      <c r="Q715" s="16"/>
      <c r="R715" s="16"/>
      <c r="S715" s="16"/>
      <c r="T715" s="16"/>
      <c r="U715" s="15"/>
      <c r="V715" s="15"/>
      <c r="W715" s="15"/>
      <c r="Y715" s="16"/>
      <c r="Z715" s="27"/>
      <c r="AA715" s="15"/>
      <c r="AB715" s="27"/>
      <c r="AG715" s="17"/>
    </row>
    <row r="716" spans="7:33" x14ac:dyDescent="0.6">
      <c r="G716" s="2"/>
      <c r="H716" s="3"/>
      <c r="L716" s="14"/>
      <c r="M716" s="15"/>
      <c r="N716" s="15"/>
      <c r="O716" s="15"/>
      <c r="P716" s="15"/>
      <c r="Q716" s="16"/>
      <c r="R716" s="16"/>
      <c r="S716" s="16"/>
      <c r="T716" s="16"/>
      <c r="U716" s="15"/>
      <c r="V716" s="15"/>
      <c r="W716" s="15"/>
      <c r="Y716" s="16"/>
      <c r="Z716" s="27"/>
      <c r="AA716" s="15"/>
      <c r="AB716" s="27"/>
      <c r="AG716" s="17"/>
    </row>
    <row r="717" spans="7:33" x14ac:dyDescent="0.6">
      <c r="G717" s="2"/>
      <c r="H717" s="3"/>
      <c r="L717" s="14"/>
      <c r="M717" s="15"/>
      <c r="N717" s="15"/>
      <c r="O717" s="15"/>
      <c r="P717" s="15"/>
      <c r="Q717" s="16"/>
      <c r="R717" s="16"/>
      <c r="S717" s="16"/>
      <c r="T717" s="16"/>
      <c r="U717" s="15"/>
      <c r="V717" s="15"/>
      <c r="W717" s="15"/>
      <c r="Y717" s="16"/>
      <c r="Z717" s="27"/>
      <c r="AA717" s="15"/>
      <c r="AB717" s="27"/>
      <c r="AG717" s="17"/>
    </row>
    <row r="718" spans="7:33" x14ac:dyDescent="0.6">
      <c r="G718" s="2"/>
      <c r="H718" s="3"/>
      <c r="L718" s="14"/>
      <c r="M718" s="15"/>
      <c r="N718" s="15"/>
      <c r="O718" s="15"/>
      <c r="P718" s="15"/>
      <c r="Q718" s="16"/>
      <c r="R718" s="16"/>
      <c r="S718" s="16"/>
      <c r="T718" s="16"/>
      <c r="U718" s="15"/>
      <c r="V718" s="15"/>
      <c r="W718" s="15"/>
      <c r="Y718" s="16"/>
      <c r="Z718" s="27"/>
      <c r="AA718" s="15"/>
      <c r="AB718" s="27"/>
      <c r="AG718" s="17"/>
    </row>
    <row r="719" spans="7:33" x14ac:dyDescent="0.6">
      <c r="G719" s="2"/>
      <c r="H719" s="3"/>
      <c r="L719" s="14"/>
      <c r="M719" s="15"/>
      <c r="N719" s="15"/>
      <c r="O719" s="15"/>
      <c r="P719" s="15"/>
      <c r="Q719" s="16"/>
      <c r="R719" s="16"/>
      <c r="S719" s="16"/>
      <c r="T719" s="16"/>
      <c r="U719" s="15"/>
      <c r="V719" s="15"/>
      <c r="W719" s="15"/>
      <c r="Y719" s="16"/>
      <c r="Z719" s="27"/>
      <c r="AA719" s="15"/>
      <c r="AB719" s="27"/>
      <c r="AG719" s="17"/>
    </row>
    <row r="720" spans="7:33" x14ac:dyDescent="0.6">
      <c r="G720" s="2"/>
      <c r="H720" s="3"/>
      <c r="L720" s="14"/>
      <c r="M720" s="15"/>
      <c r="N720" s="15"/>
      <c r="O720" s="15"/>
      <c r="P720" s="15"/>
      <c r="Q720" s="16"/>
      <c r="R720" s="16"/>
      <c r="S720" s="16"/>
      <c r="T720" s="16"/>
      <c r="U720" s="15"/>
      <c r="V720" s="15"/>
      <c r="W720" s="15"/>
      <c r="Y720" s="16"/>
      <c r="Z720" s="27"/>
      <c r="AA720" s="15"/>
      <c r="AB720" s="27"/>
      <c r="AG720" s="17"/>
    </row>
    <row r="721" spans="7:33" x14ac:dyDescent="0.6">
      <c r="G721" s="2"/>
      <c r="H721" s="3"/>
      <c r="L721" s="14"/>
      <c r="M721" s="15"/>
      <c r="N721" s="15"/>
      <c r="O721" s="15"/>
      <c r="P721" s="15"/>
      <c r="Q721" s="16"/>
      <c r="R721" s="16"/>
      <c r="S721" s="16"/>
      <c r="T721" s="16"/>
      <c r="U721" s="15"/>
      <c r="V721" s="15"/>
      <c r="W721" s="15"/>
      <c r="Y721" s="16"/>
      <c r="Z721" s="27"/>
      <c r="AA721" s="15"/>
      <c r="AB721" s="27"/>
      <c r="AG721" s="17"/>
    </row>
    <row r="722" spans="7:33" x14ac:dyDescent="0.6">
      <c r="G722" s="2"/>
      <c r="H722" s="6"/>
      <c r="L722" s="14"/>
      <c r="M722" s="15"/>
      <c r="N722" s="15"/>
      <c r="O722" s="15"/>
      <c r="P722" s="15"/>
      <c r="Q722" s="16"/>
      <c r="R722" s="16"/>
      <c r="S722" s="16"/>
      <c r="T722" s="16"/>
      <c r="U722" s="15"/>
      <c r="V722" s="15"/>
      <c r="W722" s="15"/>
      <c r="Y722" s="16"/>
      <c r="Z722" s="27"/>
      <c r="AA722" s="15"/>
      <c r="AB722" s="27"/>
      <c r="AG722" s="17"/>
    </row>
    <row r="723" spans="7:33" x14ac:dyDescent="0.6">
      <c r="G723" s="2"/>
      <c r="H723" s="6"/>
      <c r="L723" s="14"/>
      <c r="M723" s="15"/>
      <c r="N723" s="15"/>
      <c r="O723" s="15"/>
      <c r="P723" s="15"/>
      <c r="Q723" s="16"/>
      <c r="R723" s="16"/>
      <c r="S723" s="16"/>
      <c r="T723" s="16"/>
      <c r="U723" s="15"/>
      <c r="V723" s="15"/>
      <c r="W723" s="15"/>
      <c r="Y723" s="16"/>
      <c r="Z723" s="27"/>
      <c r="AA723" s="15"/>
      <c r="AB723" s="27"/>
      <c r="AG723" s="17"/>
    </row>
    <row r="724" spans="7:33" x14ac:dyDescent="0.6">
      <c r="G724" s="2"/>
      <c r="H724" s="6"/>
      <c r="L724" s="14"/>
      <c r="M724" s="15"/>
      <c r="N724" s="15"/>
      <c r="O724" s="15"/>
      <c r="P724" s="15"/>
      <c r="Q724" s="16"/>
      <c r="R724" s="16"/>
      <c r="S724" s="16"/>
      <c r="T724" s="16"/>
      <c r="U724" s="15"/>
      <c r="V724" s="15"/>
      <c r="W724" s="15"/>
      <c r="Y724" s="16"/>
      <c r="Z724" s="27"/>
      <c r="AA724" s="15"/>
      <c r="AB724" s="27"/>
      <c r="AG724" s="17"/>
    </row>
    <row r="725" spans="7:33" x14ac:dyDescent="0.6">
      <c r="G725" s="2"/>
      <c r="H725" s="6"/>
      <c r="L725" s="14"/>
      <c r="M725" s="15"/>
      <c r="N725" s="15"/>
      <c r="O725" s="15"/>
      <c r="P725" s="15"/>
      <c r="Q725" s="16"/>
      <c r="R725" s="16"/>
      <c r="S725" s="16"/>
      <c r="T725" s="16"/>
      <c r="U725" s="15"/>
      <c r="V725" s="15"/>
      <c r="W725" s="15"/>
      <c r="Y725" s="16"/>
      <c r="Z725" s="27"/>
      <c r="AA725" s="15"/>
      <c r="AB725" s="27"/>
      <c r="AG725" s="17"/>
    </row>
    <row r="726" spans="7:33" x14ac:dyDescent="0.6">
      <c r="G726" s="2"/>
      <c r="H726" s="3"/>
      <c r="L726" s="14"/>
      <c r="M726" s="15"/>
      <c r="N726" s="15"/>
      <c r="O726" s="15"/>
      <c r="P726" s="15"/>
      <c r="Q726" s="16"/>
      <c r="R726" s="16"/>
      <c r="S726" s="16"/>
      <c r="T726" s="16"/>
      <c r="U726" s="15"/>
      <c r="V726" s="15"/>
      <c r="W726" s="15"/>
      <c r="Y726" s="16"/>
      <c r="Z726" s="27"/>
      <c r="AA726" s="15"/>
      <c r="AB726" s="27"/>
      <c r="AG726" s="17"/>
    </row>
    <row r="727" spans="7:33" x14ac:dyDescent="0.6">
      <c r="G727" s="2"/>
      <c r="H727" s="3"/>
      <c r="L727" s="14"/>
      <c r="M727" s="15"/>
      <c r="N727" s="15"/>
      <c r="O727" s="15"/>
      <c r="P727" s="15"/>
      <c r="Q727" s="16"/>
      <c r="R727" s="16"/>
      <c r="S727" s="16"/>
      <c r="T727" s="16"/>
      <c r="U727" s="15"/>
      <c r="V727" s="15"/>
      <c r="W727" s="15"/>
      <c r="Y727" s="16"/>
      <c r="Z727" s="27"/>
      <c r="AA727" s="15"/>
      <c r="AB727" s="27"/>
      <c r="AG727" s="17"/>
    </row>
    <row r="728" spans="7:33" x14ac:dyDescent="0.6">
      <c r="G728" s="2"/>
      <c r="H728" s="3"/>
      <c r="L728" s="14"/>
      <c r="M728" s="15"/>
      <c r="N728" s="15"/>
      <c r="O728" s="15"/>
      <c r="P728" s="15"/>
      <c r="Q728" s="16"/>
      <c r="R728" s="16"/>
      <c r="S728" s="16"/>
      <c r="T728" s="16"/>
      <c r="U728" s="15"/>
      <c r="V728" s="15"/>
      <c r="W728" s="15"/>
      <c r="Y728" s="16"/>
      <c r="Z728" s="27"/>
      <c r="AA728" s="15"/>
      <c r="AB728" s="27"/>
      <c r="AG728" s="17"/>
    </row>
    <row r="729" spans="7:33" x14ac:dyDescent="0.6">
      <c r="G729" s="2"/>
      <c r="H729" s="3"/>
      <c r="L729" s="14"/>
      <c r="M729" s="15"/>
      <c r="N729" s="15"/>
      <c r="O729" s="15"/>
      <c r="P729" s="15"/>
      <c r="Q729" s="16"/>
      <c r="R729" s="16"/>
      <c r="S729" s="16"/>
      <c r="T729" s="16"/>
      <c r="U729" s="15"/>
      <c r="V729" s="15"/>
      <c r="W729" s="15"/>
      <c r="Y729" s="16"/>
      <c r="Z729" s="27"/>
      <c r="AA729" s="15"/>
      <c r="AB729" s="27"/>
      <c r="AG729" s="17"/>
    </row>
    <row r="730" spans="7:33" x14ac:dyDescent="0.6">
      <c r="G730" s="2"/>
      <c r="H730" s="3"/>
      <c r="L730" s="14"/>
      <c r="M730" s="15"/>
      <c r="N730" s="15"/>
      <c r="O730" s="15"/>
      <c r="P730" s="15"/>
      <c r="Q730" s="16"/>
      <c r="R730" s="16"/>
      <c r="S730" s="16"/>
      <c r="T730" s="16"/>
      <c r="U730" s="15"/>
      <c r="V730" s="15"/>
      <c r="W730" s="15"/>
      <c r="Y730" s="16"/>
      <c r="Z730" s="27"/>
      <c r="AA730" s="15"/>
      <c r="AB730" s="27"/>
      <c r="AG730" s="17"/>
    </row>
    <row r="731" spans="7:33" x14ac:dyDescent="0.6">
      <c r="G731" s="2"/>
      <c r="H731" s="3"/>
      <c r="L731" s="14"/>
      <c r="M731" s="15"/>
      <c r="N731" s="15"/>
      <c r="O731" s="15"/>
      <c r="P731" s="15"/>
      <c r="Q731" s="16"/>
      <c r="R731" s="16"/>
      <c r="S731" s="16"/>
      <c r="T731" s="16"/>
      <c r="U731" s="15"/>
      <c r="V731" s="15"/>
      <c r="W731" s="15"/>
      <c r="Y731" s="16"/>
      <c r="Z731" s="27"/>
      <c r="AA731" s="15"/>
      <c r="AB731" s="27"/>
      <c r="AG731" s="17"/>
    </row>
    <row r="732" spans="7:33" x14ac:dyDescent="0.6">
      <c r="G732" s="2"/>
      <c r="H732" s="3"/>
      <c r="L732" s="14"/>
      <c r="M732" s="15"/>
      <c r="N732" s="15"/>
      <c r="O732" s="15"/>
      <c r="P732" s="15"/>
      <c r="Q732" s="16"/>
      <c r="R732" s="16"/>
      <c r="S732" s="16"/>
      <c r="T732" s="16"/>
      <c r="U732" s="15"/>
      <c r="V732" s="15"/>
      <c r="W732" s="15"/>
      <c r="Y732" s="16"/>
      <c r="Z732" s="27"/>
      <c r="AA732" s="15"/>
      <c r="AB732" s="27"/>
      <c r="AG732" s="17"/>
    </row>
    <row r="733" spans="7:33" x14ac:dyDescent="0.6">
      <c r="G733" s="2"/>
      <c r="H733" s="3"/>
      <c r="L733" s="14"/>
      <c r="M733" s="15"/>
      <c r="N733" s="15"/>
      <c r="O733" s="15"/>
      <c r="P733" s="15"/>
      <c r="Q733" s="16"/>
      <c r="R733" s="16"/>
      <c r="S733" s="16"/>
      <c r="T733" s="16"/>
      <c r="U733" s="15"/>
      <c r="V733" s="15"/>
      <c r="W733" s="15"/>
      <c r="Y733" s="16"/>
      <c r="Z733" s="27"/>
      <c r="AA733" s="15"/>
      <c r="AB733" s="27"/>
      <c r="AG733" s="17"/>
    </row>
    <row r="734" spans="7:33" x14ac:dyDescent="0.6">
      <c r="G734" s="2"/>
      <c r="H734" s="3"/>
      <c r="L734" s="14"/>
      <c r="M734" s="15"/>
      <c r="N734" s="15"/>
      <c r="O734" s="15"/>
      <c r="P734" s="15"/>
      <c r="Q734" s="16"/>
      <c r="R734" s="16"/>
      <c r="S734" s="16"/>
      <c r="T734" s="16"/>
      <c r="U734" s="15"/>
      <c r="V734" s="15"/>
      <c r="W734" s="15"/>
      <c r="Y734" s="16"/>
      <c r="Z734" s="27"/>
      <c r="AA734" s="15"/>
      <c r="AB734" s="27"/>
      <c r="AG734" s="17"/>
    </row>
    <row r="735" spans="7:33" x14ac:dyDescent="0.6">
      <c r="G735" s="2"/>
      <c r="H735" s="3"/>
      <c r="L735" s="14"/>
      <c r="M735" s="15"/>
      <c r="N735" s="15"/>
      <c r="O735" s="15"/>
      <c r="P735" s="15"/>
      <c r="Q735" s="16"/>
      <c r="R735" s="16"/>
      <c r="S735" s="16"/>
      <c r="T735" s="16"/>
      <c r="U735" s="15"/>
      <c r="V735" s="15"/>
      <c r="W735" s="15"/>
      <c r="Y735" s="16"/>
      <c r="Z735" s="27"/>
      <c r="AA735" s="15"/>
      <c r="AB735" s="27"/>
      <c r="AG735" s="17"/>
    </row>
    <row r="736" spans="7:33" x14ac:dyDescent="0.6">
      <c r="G736" s="2"/>
      <c r="H736" s="3"/>
      <c r="L736" s="14"/>
      <c r="M736" s="15"/>
      <c r="N736" s="15"/>
      <c r="O736" s="15"/>
      <c r="P736" s="15"/>
      <c r="Q736" s="16"/>
      <c r="R736" s="16"/>
      <c r="S736" s="16"/>
      <c r="T736" s="16"/>
      <c r="U736" s="15"/>
      <c r="V736" s="15"/>
      <c r="W736" s="15"/>
      <c r="Y736" s="16"/>
      <c r="Z736" s="27"/>
      <c r="AA736" s="15"/>
      <c r="AB736" s="27"/>
      <c r="AG736" s="17"/>
    </row>
    <row r="737" spans="7:33" x14ac:dyDescent="0.6">
      <c r="G737" s="2"/>
      <c r="H737" s="3"/>
      <c r="L737" s="14"/>
      <c r="M737" s="15"/>
      <c r="N737" s="15"/>
      <c r="O737" s="15"/>
      <c r="P737" s="15"/>
      <c r="Q737" s="16"/>
      <c r="R737" s="16"/>
      <c r="S737" s="16"/>
      <c r="T737" s="16"/>
      <c r="U737" s="15"/>
      <c r="V737" s="15"/>
      <c r="W737" s="15"/>
      <c r="Y737" s="16"/>
      <c r="Z737" s="27"/>
      <c r="AA737" s="15"/>
      <c r="AB737" s="27"/>
      <c r="AG737" s="17"/>
    </row>
    <row r="738" spans="7:33" x14ac:dyDescent="0.6">
      <c r="G738" s="2"/>
      <c r="H738" s="3"/>
      <c r="L738" s="14"/>
      <c r="M738" s="15"/>
      <c r="N738" s="15"/>
      <c r="O738" s="15"/>
      <c r="P738" s="15"/>
      <c r="Q738" s="16"/>
      <c r="R738" s="16"/>
      <c r="S738" s="16"/>
      <c r="T738" s="16"/>
      <c r="U738" s="15"/>
      <c r="V738" s="15"/>
      <c r="W738" s="15"/>
      <c r="Y738" s="16"/>
      <c r="Z738" s="27"/>
      <c r="AA738" s="15"/>
      <c r="AB738" s="27"/>
      <c r="AG738" s="17"/>
    </row>
    <row r="739" spans="7:33" x14ac:dyDescent="0.6">
      <c r="G739" s="2"/>
      <c r="H739" s="3"/>
      <c r="L739" s="14"/>
      <c r="M739" s="15"/>
      <c r="N739" s="15"/>
      <c r="O739" s="15"/>
      <c r="P739" s="15"/>
      <c r="Q739" s="16"/>
      <c r="R739" s="16"/>
      <c r="S739" s="16"/>
      <c r="T739" s="16"/>
      <c r="U739" s="15"/>
      <c r="V739" s="15"/>
      <c r="W739" s="15"/>
      <c r="Y739" s="16"/>
      <c r="Z739" s="27"/>
      <c r="AA739" s="15"/>
      <c r="AB739" s="27"/>
      <c r="AG739" s="17"/>
    </row>
    <row r="740" spans="7:33" x14ac:dyDescent="0.6">
      <c r="G740" s="2"/>
      <c r="H740" s="3"/>
      <c r="L740" s="14"/>
      <c r="M740" s="15"/>
      <c r="N740" s="15"/>
      <c r="O740" s="15"/>
      <c r="P740" s="15"/>
      <c r="Q740" s="16"/>
      <c r="R740" s="16"/>
      <c r="S740" s="16"/>
      <c r="T740" s="16"/>
      <c r="U740" s="15"/>
      <c r="V740" s="15"/>
      <c r="W740" s="15"/>
      <c r="Y740" s="16"/>
      <c r="Z740" s="27"/>
      <c r="AA740" s="15"/>
      <c r="AB740" s="27"/>
      <c r="AG740" s="17"/>
    </row>
    <row r="741" spans="7:33" x14ac:dyDescent="0.6">
      <c r="G741" s="2"/>
      <c r="H741" s="3"/>
      <c r="L741" s="14"/>
      <c r="M741" s="15"/>
      <c r="N741" s="15"/>
      <c r="O741" s="15"/>
      <c r="P741" s="15"/>
      <c r="Q741" s="16"/>
      <c r="R741" s="16"/>
      <c r="S741" s="16"/>
      <c r="T741" s="16"/>
      <c r="U741" s="15"/>
      <c r="V741" s="15"/>
      <c r="W741" s="15"/>
      <c r="Y741" s="16"/>
      <c r="Z741" s="27"/>
      <c r="AA741" s="15"/>
      <c r="AB741" s="27"/>
      <c r="AG741" s="17"/>
    </row>
    <row r="742" spans="7:33" x14ac:dyDescent="0.6">
      <c r="G742" s="2"/>
      <c r="H742" s="3"/>
      <c r="L742" s="14"/>
      <c r="M742" s="15"/>
      <c r="N742" s="15"/>
      <c r="O742" s="15"/>
      <c r="P742" s="15"/>
      <c r="Q742" s="16"/>
      <c r="R742" s="16"/>
      <c r="S742" s="16"/>
      <c r="T742" s="16"/>
      <c r="U742" s="15"/>
      <c r="V742" s="15"/>
      <c r="W742" s="15"/>
      <c r="Y742" s="16"/>
      <c r="Z742" s="27"/>
      <c r="AA742" s="15"/>
      <c r="AB742" s="27"/>
      <c r="AG742" s="17"/>
    </row>
    <row r="743" spans="7:33" x14ac:dyDescent="0.6">
      <c r="G743" s="2"/>
      <c r="H743" s="3"/>
      <c r="L743" s="14"/>
      <c r="M743" s="15"/>
      <c r="N743" s="15"/>
      <c r="O743" s="15"/>
      <c r="P743" s="15"/>
      <c r="Q743" s="16"/>
      <c r="R743" s="16"/>
      <c r="S743" s="16"/>
      <c r="T743" s="16"/>
      <c r="U743" s="15"/>
      <c r="V743" s="15"/>
      <c r="W743" s="15"/>
      <c r="Y743" s="16"/>
      <c r="Z743" s="27"/>
      <c r="AA743" s="15"/>
      <c r="AB743" s="27"/>
      <c r="AG743" s="17"/>
    </row>
    <row r="744" spans="7:33" x14ac:dyDescent="0.6">
      <c r="G744" s="2"/>
      <c r="H744" s="3"/>
      <c r="L744" s="14"/>
      <c r="M744" s="15"/>
      <c r="N744" s="15"/>
      <c r="O744" s="15"/>
      <c r="P744" s="15"/>
      <c r="Q744" s="16"/>
      <c r="R744" s="16"/>
      <c r="S744" s="16"/>
      <c r="T744" s="16"/>
      <c r="U744" s="15"/>
      <c r="V744" s="15"/>
      <c r="W744" s="15"/>
      <c r="Y744" s="16"/>
      <c r="Z744" s="27"/>
      <c r="AA744" s="15"/>
      <c r="AB744" s="27"/>
      <c r="AG744" s="17"/>
    </row>
    <row r="745" spans="7:33" x14ac:dyDescent="0.6">
      <c r="G745" s="2"/>
      <c r="H745" s="3"/>
      <c r="L745" s="14"/>
      <c r="M745" s="15"/>
      <c r="N745" s="15"/>
      <c r="O745" s="15"/>
      <c r="P745" s="15"/>
      <c r="Q745" s="16"/>
      <c r="R745" s="16"/>
      <c r="S745" s="16"/>
      <c r="T745" s="16"/>
      <c r="U745" s="15"/>
      <c r="V745" s="15"/>
      <c r="W745" s="15"/>
      <c r="Y745" s="16"/>
      <c r="Z745" s="27"/>
      <c r="AA745" s="15"/>
      <c r="AB745" s="27"/>
      <c r="AG745" s="17"/>
    </row>
    <row r="746" spans="7:33" x14ac:dyDescent="0.6">
      <c r="G746" s="2"/>
      <c r="H746" s="3"/>
      <c r="L746" s="14"/>
      <c r="M746" s="15"/>
      <c r="N746" s="15"/>
      <c r="O746" s="15"/>
      <c r="P746" s="15"/>
      <c r="Q746" s="16"/>
      <c r="R746" s="16"/>
      <c r="S746" s="16"/>
      <c r="T746" s="16"/>
      <c r="U746" s="15"/>
      <c r="V746" s="15"/>
      <c r="W746" s="15"/>
      <c r="Y746" s="16"/>
      <c r="Z746" s="27"/>
      <c r="AA746" s="15"/>
      <c r="AB746" s="27"/>
      <c r="AG746" s="17"/>
    </row>
    <row r="747" spans="7:33" x14ac:dyDescent="0.6">
      <c r="G747" s="2"/>
      <c r="H747" s="3"/>
      <c r="L747" s="14"/>
      <c r="M747" s="15"/>
      <c r="N747" s="15"/>
      <c r="O747" s="15"/>
      <c r="P747" s="15"/>
      <c r="Q747" s="16"/>
      <c r="R747" s="16"/>
      <c r="S747" s="16"/>
      <c r="T747" s="16"/>
      <c r="U747" s="15"/>
      <c r="V747" s="15"/>
      <c r="W747" s="15"/>
      <c r="Y747" s="16"/>
      <c r="Z747" s="27"/>
      <c r="AA747" s="15"/>
      <c r="AB747" s="27"/>
      <c r="AG747" s="17"/>
    </row>
    <row r="748" spans="7:33" x14ac:dyDescent="0.6">
      <c r="G748" s="2"/>
      <c r="H748" s="6"/>
      <c r="L748" s="14"/>
      <c r="M748" s="15"/>
      <c r="N748" s="15"/>
      <c r="O748" s="15"/>
      <c r="P748" s="15"/>
      <c r="Q748" s="15"/>
      <c r="R748" s="16"/>
      <c r="S748" s="16"/>
      <c r="T748" s="16"/>
      <c r="U748" s="15"/>
      <c r="V748" s="15"/>
      <c r="W748" s="15"/>
      <c r="Y748" s="15"/>
      <c r="Z748" s="27"/>
      <c r="AA748" s="15"/>
      <c r="AB748" s="27"/>
      <c r="AG748" s="17"/>
    </row>
    <row r="749" spans="7:33" x14ac:dyDescent="0.6">
      <c r="G749" s="2"/>
      <c r="H749" s="6"/>
      <c r="L749" s="14"/>
      <c r="M749" s="15"/>
      <c r="N749" s="15"/>
      <c r="O749" s="15"/>
      <c r="P749" s="15"/>
      <c r="Q749" s="15"/>
      <c r="R749" s="16"/>
      <c r="S749" s="16"/>
      <c r="T749" s="16"/>
      <c r="U749" s="15"/>
      <c r="V749" s="15"/>
      <c r="W749" s="15"/>
      <c r="Y749" s="15"/>
      <c r="Z749" s="27"/>
      <c r="AA749" s="15"/>
      <c r="AB749" s="27"/>
      <c r="AG749" s="17"/>
    </row>
    <row r="750" spans="7:33" x14ac:dyDescent="0.6">
      <c r="G750" s="2"/>
      <c r="H750" s="6"/>
      <c r="L750" s="14"/>
      <c r="M750" s="15"/>
      <c r="N750" s="15"/>
      <c r="O750" s="15"/>
      <c r="P750" s="15"/>
      <c r="Q750" s="15"/>
      <c r="R750" s="16"/>
      <c r="S750" s="16"/>
      <c r="T750" s="16"/>
      <c r="U750" s="15"/>
      <c r="V750" s="15"/>
      <c r="W750" s="15"/>
      <c r="Y750" s="15"/>
      <c r="Z750" s="27"/>
      <c r="AA750" s="15"/>
      <c r="AB750" s="27"/>
      <c r="AG750" s="17"/>
    </row>
    <row r="751" spans="7:33" x14ac:dyDescent="0.6">
      <c r="G751" s="2"/>
      <c r="H751" s="6"/>
      <c r="L751" s="14"/>
      <c r="M751" s="15"/>
      <c r="N751" s="15"/>
      <c r="O751" s="15"/>
      <c r="P751" s="15"/>
      <c r="Q751" s="15"/>
      <c r="R751" s="16"/>
      <c r="S751" s="16"/>
      <c r="T751" s="16"/>
      <c r="U751" s="15"/>
      <c r="V751" s="15"/>
      <c r="W751" s="15"/>
      <c r="Y751" s="15"/>
      <c r="Z751" s="27"/>
      <c r="AA751" s="15"/>
      <c r="AB751" s="27"/>
      <c r="AG751" s="17"/>
    </row>
    <row r="752" spans="7:33" x14ac:dyDescent="0.6">
      <c r="G752" s="2"/>
      <c r="H752" s="6"/>
      <c r="L752" s="14"/>
      <c r="M752" s="15"/>
      <c r="N752" s="15"/>
      <c r="O752" s="15"/>
      <c r="P752" s="15"/>
      <c r="Q752" s="15"/>
      <c r="R752" s="16"/>
      <c r="S752" s="16"/>
      <c r="T752" s="16"/>
      <c r="U752" s="15"/>
      <c r="V752" s="15"/>
      <c r="W752" s="15"/>
      <c r="Y752" s="15"/>
      <c r="Z752" s="27"/>
      <c r="AA752" s="15"/>
      <c r="AB752" s="27"/>
      <c r="AG752" s="17"/>
    </row>
    <row r="753" spans="7:33" x14ac:dyDescent="0.6">
      <c r="G753" s="2"/>
      <c r="H753" s="6"/>
      <c r="L753" s="14"/>
      <c r="M753" s="15"/>
      <c r="N753" s="15"/>
      <c r="O753" s="15"/>
      <c r="P753" s="15"/>
      <c r="Q753" s="15"/>
      <c r="R753" s="16"/>
      <c r="S753" s="16"/>
      <c r="T753" s="16"/>
      <c r="U753" s="15"/>
      <c r="V753" s="15"/>
      <c r="W753" s="15"/>
      <c r="Y753" s="15"/>
      <c r="Z753" s="27"/>
      <c r="AA753" s="15"/>
      <c r="AB753" s="27"/>
      <c r="AG753" s="17"/>
    </row>
    <row r="754" spans="7:33" x14ac:dyDescent="0.6">
      <c r="G754" s="2"/>
      <c r="H754" s="6"/>
      <c r="L754" s="14"/>
      <c r="M754" s="15"/>
      <c r="N754" s="15"/>
      <c r="O754" s="15"/>
      <c r="P754" s="15"/>
      <c r="Q754" s="15"/>
      <c r="R754" s="16"/>
      <c r="S754" s="16"/>
      <c r="T754" s="16"/>
      <c r="U754" s="15"/>
      <c r="V754" s="15"/>
      <c r="W754" s="15"/>
      <c r="Y754" s="15"/>
      <c r="Z754" s="27"/>
      <c r="AA754" s="15"/>
      <c r="AB754" s="27"/>
      <c r="AG754" s="17"/>
    </row>
    <row r="755" spans="7:33" x14ac:dyDescent="0.6">
      <c r="G755" s="2"/>
      <c r="H755" s="6"/>
      <c r="L755" s="14"/>
      <c r="M755" s="15"/>
      <c r="N755" s="15"/>
      <c r="O755" s="15"/>
      <c r="P755" s="15"/>
      <c r="Q755" s="15"/>
      <c r="R755" s="16"/>
      <c r="S755" s="16"/>
      <c r="T755" s="16"/>
      <c r="U755" s="15"/>
      <c r="V755" s="15"/>
      <c r="W755" s="15"/>
      <c r="Y755" s="15"/>
      <c r="Z755" s="27"/>
      <c r="AA755" s="15"/>
      <c r="AB755" s="27"/>
      <c r="AG755" s="17"/>
    </row>
    <row r="756" spans="7:33" x14ac:dyDescent="0.6">
      <c r="G756" s="2"/>
      <c r="H756" s="6"/>
      <c r="L756" s="14"/>
      <c r="M756" s="15"/>
      <c r="N756" s="15"/>
      <c r="O756" s="15"/>
      <c r="P756" s="15"/>
      <c r="Q756" s="15"/>
      <c r="R756" s="16"/>
      <c r="S756" s="16"/>
      <c r="T756" s="16"/>
      <c r="U756" s="15"/>
      <c r="V756" s="15"/>
      <c r="W756" s="15"/>
      <c r="Y756" s="15"/>
      <c r="Z756" s="27"/>
      <c r="AA756" s="15"/>
      <c r="AB756" s="27"/>
      <c r="AG756" s="17"/>
    </row>
    <row r="757" spans="7:33" x14ac:dyDescent="0.6">
      <c r="G757" s="2"/>
      <c r="H757" s="6"/>
      <c r="L757" s="14"/>
      <c r="M757" s="15"/>
      <c r="N757" s="15"/>
      <c r="O757" s="15"/>
      <c r="P757" s="15"/>
      <c r="Q757" s="15"/>
      <c r="R757" s="16"/>
      <c r="S757" s="16"/>
      <c r="T757" s="16"/>
      <c r="U757" s="15"/>
      <c r="V757" s="15"/>
      <c r="W757" s="15"/>
      <c r="Y757" s="15"/>
      <c r="Z757" s="27"/>
      <c r="AA757" s="15"/>
      <c r="AB757" s="27"/>
      <c r="AG757" s="17"/>
    </row>
    <row r="758" spans="7:33" x14ac:dyDescent="0.6">
      <c r="G758" s="2"/>
      <c r="H758" s="6"/>
      <c r="L758" s="14"/>
      <c r="M758" s="15"/>
      <c r="N758" s="15"/>
      <c r="O758" s="15"/>
      <c r="P758" s="15"/>
      <c r="Q758" s="15"/>
      <c r="R758" s="16"/>
      <c r="S758" s="16"/>
      <c r="T758" s="16"/>
      <c r="U758" s="15"/>
      <c r="V758" s="15"/>
      <c r="W758" s="15"/>
      <c r="Y758" s="15"/>
      <c r="Z758" s="27"/>
      <c r="AA758" s="15"/>
      <c r="AB758" s="27"/>
      <c r="AG758" s="17"/>
    </row>
    <row r="759" spans="7:33" x14ac:dyDescent="0.6">
      <c r="G759" s="2"/>
      <c r="H759" s="6"/>
      <c r="L759" s="14"/>
      <c r="M759" s="15"/>
      <c r="N759" s="15"/>
      <c r="O759" s="15"/>
      <c r="P759" s="15"/>
      <c r="Q759" s="15"/>
      <c r="R759" s="16"/>
      <c r="S759" s="16"/>
      <c r="T759" s="16"/>
      <c r="U759" s="15"/>
      <c r="V759" s="15"/>
      <c r="W759" s="15"/>
      <c r="Y759" s="15"/>
      <c r="Z759" s="27"/>
      <c r="AA759" s="15"/>
      <c r="AB759" s="27"/>
      <c r="AG759" s="17"/>
    </row>
    <row r="760" spans="7:33" x14ac:dyDescent="0.6">
      <c r="G760" s="2"/>
      <c r="H760" s="6"/>
      <c r="L760" s="14"/>
      <c r="M760" s="15"/>
      <c r="N760" s="15"/>
      <c r="O760" s="15"/>
      <c r="P760" s="15"/>
      <c r="Q760" s="15"/>
      <c r="R760" s="16"/>
      <c r="S760" s="16"/>
      <c r="T760" s="16"/>
      <c r="U760" s="15"/>
      <c r="V760" s="15"/>
      <c r="W760" s="15"/>
      <c r="Y760" s="15"/>
      <c r="Z760" s="27"/>
      <c r="AA760" s="15"/>
      <c r="AB760" s="27"/>
      <c r="AG760" s="17"/>
    </row>
    <row r="761" spans="7:33" x14ac:dyDescent="0.6">
      <c r="G761" s="2"/>
      <c r="H761" s="6"/>
      <c r="L761" s="14"/>
      <c r="M761" s="15"/>
      <c r="N761" s="15"/>
      <c r="O761" s="15"/>
      <c r="P761" s="15"/>
      <c r="Q761" s="15"/>
      <c r="R761" s="16"/>
      <c r="S761" s="16"/>
      <c r="T761" s="16"/>
      <c r="U761" s="15"/>
      <c r="V761" s="15"/>
      <c r="W761" s="15"/>
      <c r="Y761" s="15"/>
      <c r="Z761" s="27"/>
      <c r="AA761" s="15"/>
      <c r="AB761" s="27"/>
      <c r="AG761" s="17"/>
    </row>
    <row r="762" spans="7:33" x14ac:dyDescent="0.6">
      <c r="G762" s="2"/>
      <c r="H762" s="6"/>
      <c r="L762" s="14"/>
      <c r="M762" s="15"/>
      <c r="N762" s="15"/>
      <c r="O762" s="15"/>
      <c r="P762" s="15"/>
      <c r="Q762" s="15"/>
      <c r="R762" s="16"/>
      <c r="S762" s="16"/>
      <c r="T762" s="16"/>
      <c r="U762" s="15"/>
      <c r="V762" s="15"/>
      <c r="W762" s="15"/>
      <c r="Y762" s="15"/>
      <c r="Z762" s="27"/>
      <c r="AA762" s="15"/>
      <c r="AB762" s="27"/>
      <c r="AG762" s="17"/>
    </row>
    <row r="763" spans="7:33" x14ac:dyDescent="0.6">
      <c r="G763" s="2"/>
      <c r="H763" s="6"/>
      <c r="L763" s="14"/>
      <c r="M763" s="15"/>
      <c r="N763" s="15"/>
      <c r="O763" s="15"/>
      <c r="P763" s="15"/>
      <c r="Q763" s="15"/>
      <c r="R763" s="16"/>
      <c r="S763" s="16"/>
      <c r="T763" s="16"/>
      <c r="U763" s="15"/>
      <c r="V763" s="15"/>
      <c r="W763" s="15"/>
      <c r="Y763" s="15"/>
      <c r="Z763" s="27"/>
      <c r="AA763" s="15"/>
      <c r="AB763" s="27"/>
      <c r="AG763" s="17"/>
    </row>
    <row r="764" spans="7:33" x14ac:dyDescent="0.6">
      <c r="G764" s="2"/>
      <c r="H764" s="3"/>
      <c r="L764" s="14"/>
      <c r="M764" s="15"/>
      <c r="N764" s="15"/>
      <c r="O764" s="15"/>
      <c r="P764" s="15"/>
      <c r="Q764" s="15"/>
      <c r="R764" s="16"/>
      <c r="S764" s="16"/>
      <c r="T764" s="16"/>
      <c r="U764" s="15"/>
      <c r="V764" s="15"/>
      <c r="W764" s="15"/>
      <c r="Y764" s="15"/>
      <c r="Z764" s="27"/>
      <c r="AA764" s="15"/>
      <c r="AB764" s="27"/>
      <c r="AG764" s="17"/>
    </row>
    <row r="765" spans="7:33" x14ac:dyDescent="0.6">
      <c r="G765" s="2"/>
      <c r="H765" s="3"/>
      <c r="L765" s="14"/>
      <c r="M765" s="15"/>
      <c r="N765" s="15"/>
      <c r="O765" s="15"/>
      <c r="P765" s="15"/>
      <c r="Q765" s="15"/>
      <c r="R765" s="16"/>
      <c r="S765" s="16"/>
      <c r="T765" s="16"/>
      <c r="U765" s="15"/>
      <c r="V765" s="15"/>
      <c r="W765" s="15"/>
      <c r="Y765" s="15"/>
      <c r="Z765" s="27"/>
      <c r="AA765" s="15"/>
      <c r="AB765" s="27"/>
      <c r="AG765" s="17"/>
    </row>
    <row r="766" spans="7:33" x14ac:dyDescent="0.6">
      <c r="G766" s="2"/>
      <c r="H766" s="3"/>
      <c r="L766" s="14"/>
      <c r="M766" s="15"/>
      <c r="N766" s="15"/>
      <c r="O766" s="15"/>
      <c r="P766" s="15"/>
      <c r="Q766" s="15"/>
      <c r="R766" s="16"/>
      <c r="S766" s="16"/>
      <c r="T766" s="16"/>
      <c r="U766" s="15"/>
      <c r="V766" s="15"/>
      <c r="W766" s="15"/>
      <c r="Y766" s="15"/>
      <c r="Z766" s="27"/>
      <c r="AA766" s="15"/>
      <c r="AB766" s="27"/>
      <c r="AG766" s="17"/>
    </row>
    <row r="767" spans="7:33" x14ac:dyDescent="0.6">
      <c r="G767" s="2"/>
      <c r="H767" s="3"/>
      <c r="L767" s="14"/>
      <c r="M767" s="15"/>
      <c r="N767" s="15"/>
      <c r="O767" s="15"/>
      <c r="P767" s="15"/>
      <c r="Q767" s="15"/>
      <c r="R767" s="16"/>
      <c r="S767" s="16"/>
      <c r="T767" s="16"/>
      <c r="U767" s="15"/>
      <c r="V767" s="15"/>
      <c r="W767" s="15"/>
      <c r="Y767" s="15"/>
      <c r="Z767" s="27"/>
      <c r="AA767" s="15"/>
      <c r="AB767" s="27"/>
      <c r="AG767" s="17"/>
    </row>
    <row r="768" spans="7:33" x14ac:dyDescent="0.6">
      <c r="G768" s="2"/>
      <c r="H768" s="3"/>
      <c r="L768" s="14"/>
      <c r="M768" s="15"/>
      <c r="N768" s="15"/>
      <c r="O768" s="15"/>
      <c r="P768" s="15"/>
      <c r="Q768" s="15"/>
      <c r="R768" s="16"/>
      <c r="S768" s="16"/>
      <c r="T768" s="16"/>
      <c r="U768" s="15"/>
      <c r="V768" s="15"/>
      <c r="W768" s="15"/>
      <c r="Y768" s="15"/>
      <c r="Z768" s="27"/>
      <c r="AA768" s="15"/>
      <c r="AB768" s="27"/>
      <c r="AG768" s="17"/>
    </row>
    <row r="769" spans="7:33" x14ac:dyDescent="0.6">
      <c r="G769" s="2"/>
      <c r="H769" s="3"/>
      <c r="L769" s="14"/>
      <c r="M769" s="15"/>
      <c r="N769" s="15"/>
      <c r="O769" s="15"/>
      <c r="P769" s="15"/>
      <c r="Q769" s="15"/>
      <c r="R769" s="16"/>
      <c r="S769" s="16"/>
      <c r="T769" s="16"/>
      <c r="U769" s="15"/>
      <c r="V769" s="15"/>
      <c r="W769" s="15"/>
      <c r="Y769" s="15"/>
      <c r="Z769" s="27"/>
      <c r="AA769" s="15"/>
      <c r="AB769" s="27"/>
      <c r="AG769" s="17"/>
    </row>
    <row r="770" spans="7:33" x14ac:dyDescent="0.6">
      <c r="G770" s="2"/>
      <c r="H770" s="3"/>
      <c r="L770" s="14"/>
      <c r="M770" s="15"/>
      <c r="N770" s="15"/>
      <c r="O770" s="15"/>
      <c r="P770" s="15"/>
      <c r="Q770" s="15"/>
      <c r="R770" s="16"/>
      <c r="S770" s="16"/>
      <c r="T770" s="16"/>
      <c r="U770" s="15"/>
      <c r="V770" s="15"/>
      <c r="W770" s="15"/>
      <c r="Y770" s="15"/>
      <c r="Z770" s="27"/>
      <c r="AA770" s="15"/>
      <c r="AB770" s="27"/>
      <c r="AG770" s="17"/>
    </row>
    <row r="771" spans="7:33" x14ac:dyDescent="0.6">
      <c r="G771" s="2"/>
      <c r="H771" s="3"/>
      <c r="L771" s="14"/>
      <c r="M771" s="15"/>
      <c r="N771" s="15"/>
      <c r="O771" s="15"/>
      <c r="P771" s="15"/>
      <c r="Q771" s="15"/>
      <c r="R771" s="16"/>
      <c r="S771" s="16"/>
      <c r="T771" s="16"/>
      <c r="U771" s="15"/>
      <c r="V771" s="15"/>
      <c r="W771" s="15"/>
      <c r="Y771" s="15"/>
      <c r="Z771" s="27"/>
      <c r="AA771" s="15"/>
      <c r="AB771" s="27"/>
      <c r="AG771" s="17"/>
    </row>
    <row r="772" spans="7:33" x14ac:dyDescent="0.6">
      <c r="G772" s="2"/>
      <c r="H772" s="3"/>
      <c r="L772" s="14"/>
      <c r="M772" s="15"/>
      <c r="N772" s="15"/>
      <c r="O772" s="15"/>
      <c r="P772" s="15"/>
      <c r="Q772" s="15"/>
      <c r="R772" s="16"/>
      <c r="S772" s="16"/>
      <c r="T772" s="16"/>
      <c r="U772" s="15"/>
      <c r="V772" s="15"/>
      <c r="W772" s="15"/>
      <c r="Y772" s="15"/>
      <c r="Z772" s="27"/>
      <c r="AA772" s="15"/>
      <c r="AB772" s="27"/>
      <c r="AG772" s="17"/>
    </row>
    <row r="773" spans="7:33" x14ac:dyDescent="0.6">
      <c r="G773" s="2"/>
      <c r="H773" s="3"/>
      <c r="L773" s="14"/>
      <c r="M773" s="15"/>
      <c r="N773" s="15"/>
      <c r="O773" s="15"/>
      <c r="P773" s="15"/>
      <c r="Q773" s="15"/>
      <c r="R773" s="16"/>
      <c r="S773" s="16"/>
      <c r="T773" s="16"/>
      <c r="U773" s="15"/>
      <c r="V773" s="15"/>
      <c r="W773" s="15"/>
      <c r="Y773" s="15"/>
      <c r="Z773" s="27"/>
      <c r="AA773" s="15"/>
      <c r="AB773" s="27"/>
      <c r="AG773" s="17"/>
    </row>
    <row r="774" spans="7:33" x14ac:dyDescent="0.6">
      <c r="G774" s="2"/>
      <c r="H774" s="3"/>
      <c r="L774" s="14"/>
      <c r="M774" s="15"/>
      <c r="N774" s="15"/>
      <c r="O774" s="15"/>
      <c r="P774" s="15"/>
      <c r="Q774" s="15"/>
      <c r="R774" s="16"/>
      <c r="S774" s="16"/>
      <c r="T774" s="16"/>
      <c r="U774" s="15"/>
      <c r="V774" s="15"/>
      <c r="W774" s="15"/>
      <c r="Y774" s="15"/>
      <c r="Z774" s="27"/>
      <c r="AA774" s="15"/>
      <c r="AB774" s="27"/>
      <c r="AG774" s="17"/>
    </row>
    <row r="775" spans="7:33" x14ac:dyDescent="0.6">
      <c r="G775" s="2"/>
      <c r="H775" s="3"/>
      <c r="L775" s="14"/>
      <c r="M775" s="15"/>
      <c r="N775" s="15"/>
      <c r="O775" s="15"/>
      <c r="P775" s="15"/>
      <c r="Q775" s="15"/>
      <c r="R775" s="16"/>
      <c r="S775" s="16"/>
      <c r="T775" s="16"/>
      <c r="U775" s="15"/>
      <c r="V775" s="15"/>
      <c r="W775" s="15"/>
      <c r="Y775" s="15"/>
      <c r="Z775" s="27"/>
      <c r="AA775" s="15"/>
      <c r="AB775" s="27"/>
      <c r="AG775" s="17"/>
    </row>
    <row r="776" spans="7:33" x14ac:dyDescent="0.6">
      <c r="G776" s="2"/>
      <c r="H776" s="3"/>
      <c r="L776" s="14"/>
      <c r="M776" s="15"/>
      <c r="N776" s="15"/>
      <c r="O776" s="15"/>
      <c r="P776" s="15"/>
      <c r="Q776" s="15"/>
      <c r="R776" s="16"/>
      <c r="S776" s="16"/>
      <c r="T776" s="16"/>
      <c r="U776" s="15"/>
      <c r="V776" s="15"/>
      <c r="W776" s="15"/>
      <c r="Y776" s="15"/>
      <c r="Z776" s="27"/>
      <c r="AA776" s="15"/>
      <c r="AB776" s="27"/>
      <c r="AG776" s="17"/>
    </row>
    <row r="777" spans="7:33" x14ac:dyDescent="0.6">
      <c r="G777" s="2"/>
      <c r="H777" s="3"/>
      <c r="L777" s="14"/>
      <c r="M777" s="15"/>
      <c r="N777" s="15"/>
      <c r="O777" s="15"/>
      <c r="P777" s="15"/>
      <c r="Q777" s="15"/>
      <c r="R777" s="16"/>
      <c r="S777" s="16"/>
      <c r="T777" s="16"/>
      <c r="U777" s="15"/>
      <c r="V777" s="15"/>
      <c r="W777" s="15"/>
      <c r="Y777" s="15"/>
      <c r="Z777" s="27"/>
      <c r="AA777" s="15"/>
      <c r="AB777" s="27"/>
      <c r="AG777" s="17"/>
    </row>
    <row r="778" spans="7:33" x14ac:dyDescent="0.6">
      <c r="G778" s="2"/>
      <c r="H778" s="3"/>
      <c r="L778" s="14"/>
      <c r="M778" s="15"/>
      <c r="N778" s="15"/>
      <c r="O778" s="15"/>
      <c r="P778" s="15"/>
      <c r="Q778" s="15"/>
      <c r="R778" s="16"/>
      <c r="S778" s="16"/>
      <c r="T778" s="16"/>
      <c r="U778" s="15"/>
      <c r="V778" s="15"/>
      <c r="W778" s="15"/>
      <c r="Y778" s="15"/>
      <c r="Z778" s="27"/>
      <c r="AA778" s="15"/>
      <c r="AB778" s="27"/>
      <c r="AG778" s="17"/>
    </row>
    <row r="779" spans="7:33" x14ac:dyDescent="0.6">
      <c r="G779" s="2"/>
      <c r="H779" s="3"/>
      <c r="L779" s="14"/>
      <c r="M779" s="15"/>
      <c r="N779" s="15"/>
      <c r="O779" s="15"/>
      <c r="P779" s="15"/>
      <c r="Q779" s="15"/>
      <c r="R779" s="16"/>
      <c r="S779" s="16"/>
      <c r="T779" s="16"/>
      <c r="U779" s="15"/>
      <c r="V779" s="15"/>
      <c r="W779" s="15"/>
      <c r="Y779" s="15"/>
      <c r="Z779" s="27"/>
      <c r="AA779" s="15"/>
      <c r="AB779" s="27"/>
      <c r="AG779" s="17"/>
    </row>
    <row r="780" spans="7:33" x14ac:dyDescent="0.6">
      <c r="G780" s="2"/>
      <c r="H780" s="3"/>
      <c r="L780" s="14"/>
      <c r="M780" s="15"/>
      <c r="N780" s="15"/>
      <c r="O780" s="15"/>
      <c r="P780" s="15"/>
      <c r="Q780" s="15"/>
      <c r="R780" s="16"/>
      <c r="S780" s="16"/>
      <c r="T780" s="16"/>
      <c r="U780" s="15"/>
      <c r="V780" s="15"/>
      <c r="W780" s="15"/>
      <c r="Y780" s="15"/>
      <c r="Z780" s="27"/>
      <c r="AA780" s="15"/>
      <c r="AB780" s="27"/>
      <c r="AG780" s="17"/>
    </row>
    <row r="781" spans="7:33" x14ac:dyDescent="0.6">
      <c r="G781" s="2"/>
      <c r="H781" s="3"/>
      <c r="L781" s="14"/>
      <c r="M781" s="15"/>
      <c r="N781" s="15"/>
      <c r="O781" s="15"/>
      <c r="P781" s="15"/>
      <c r="Q781" s="15"/>
      <c r="R781" s="16"/>
      <c r="S781" s="16"/>
      <c r="T781" s="16"/>
      <c r="U781" s="15"/>
      <c r="V781" s="15"/>
      <c r="W781" s="15"/>
      <c r="Y781" s="15"/>
      <c r="Z781" s="27"/>
      <c r="AA781" s="15"/>
      <c r="AB781" s="27"/>
      <c r="AG781" s="17"/>
    </row>
    <row r="782" spans="7:33" x14ac:dyDescent="0.6">
      <c r="G782" s="2"/>
      <c r="H782" s="3"/>
      <c r="L782" s="14"/>
      <c r="M782" s="15"/>
      <c r="N782" s="15"/>
      <c r="O782" s="15"/>
      <c r="P782" s="15"/>
      <c r="Q782" s="15"/>
      <c r="R782" s="16"/>
      <c r="S782" s="16"/>
      <c r="T782" s="16"/>
      <c r="U782" s="15"/>
      <c r="V782" s="15"/>
      <c r="W782" s="15"/>
      <c r="Y782" s="15"/>
      <c r="Z782" s="27"/>
      <c r="AA782" s="15"/>
      <c r="AB782" s="27"/>
      <c r="AG782" s="17"/>
    </row>
    <row r="783" spans="7:33" x14ac:dyDescent="0.6">
      <c r="G783" s="2"/>
      <c r="H783" s="3"/>
      <c r="L783" s="14"/>
      <c r="M783" s="15"/>
      <c r="N783" s="15"/>
      <c r="O783" s="15"/>
      <c r="P783" s="15"/>
      <c r="Q783" s="15"/>
      <c r="R783" s="16"/>
      <c r="S783" s="16"/>
      <c r="T783" s="16"/>
      <c r="U783" s="15"/>
      <c r="V783" s="15"/>
      <c r="W783" s="15"/>
      <c r="Y783" s="15"/>
      <c r="Z783" s="27"/>
      <c r="AA783" s="15"/>
      <c r="AB783" s="27"/>
      <c r="AG783" s="17"/>
    </row>
    <row r="784" spans="7:33" x14ac:dyDescent="0.6">
      <c r="G784" s="2"/>
      <c r="H784" s="3"/>
      <c r="L784" s="14"/>
      <c r="M784" s="15"/>
      <c r="N784" s="15"/>
      <c r="O784" s="15"/>
      <c r="P784" s="15"/>
      <c r="Q784" s="15"/>
      <c r="R784" s="16"/>
      <c r="S784" s="16"/>
      <c r="T784" s="16"/>
      <c r="U784" s="15"/>
      <c r="V784" s="15"/>
      <c r="W784" s="15"/>
      <c r="Y784" s="15"/>
      <c r="Z784" s="27"/>
      <c r="AA784" s="15"/>
      <c r="AB784" s="27"/>
      <c r="AG784" s="17"/>
    </row>
    <row r="785" spans="1:33" x14ac:dyDescent="0.6">
      <c r="G785" s="2"/>
      <c r="H785" s="3"/>
      <c r="L785" s="14"/>
      <c r="M785" s="15"/>
      <c r="N785" s="15"/>
      <c r="O785" s="15"/>
      <c r="P785" s="15"/>
      <c r="Q785" s="15"/>
      <c r="R785" s="16"/>
      <c r="S785" s="16"/>
      <c r="T785" s="16"/>
      <c r="U785" s="15"/>
      <c r="V785" s="15"/>
      <c r="W785" s="15"/>
      <c r="Y785" s="15"/>
      <c r="Z785" s="27"/>
      <c r="AA785" s="15"/>
      <c r="AB785" s="27"/>
      <c r="AG785" s="17"/>
    </row>
    <row r="786" spans="1:33" x14ac:dyDescent="0.6">
      <c r="G786" s="2"/>
      <c r="H786" s="3"/>
      <c r="J786" s="18"/>
      <c r="L786" s="14"/>
      <c r="M786" s="15"/>
      <c r="N786" s="15"/>
      <c r="O786" s="15"/>
      <c r="P786" s="15"/>
      <c r="Q786" s="15"/>
      <c r="R786" s="16"/>
      <c r="S786" s="16"/>
      <c r="T786" s="16"/>
      <c r="U786" s="15"/>
      <c r="V786" s="15"/>
      <c r="W786" s="15"/>
      <c r="Y786" s="15"/>
      <c r="Z786" s="27"/>
      <c r="AA786" s="15"/>
      <c r="AB786" s="27"/>
      <c r="AG786" s="17"/>
    </row>
    <row r="787" spans="1:33" x14ac:dyDescent="0.6">
      <c r="G787" s="2"/>
      <c r="H787" s="3"/>
      <c r="L787" s="14"/>
      <c r="M787" s="15"/>
      <c r="N787" s="15"/>
      <c r="O787" s="15"/>
      <c r="P787" s="15"/>
      <c r="Q787" s="15"/>
      <c r="R787" s="16"/>
      <c r="S787" s="16"/>
      <c r="T787" s="16"/>
      <c r="U787" s="15"/>
      <c r="V787" s="15"/>
      <c r="W787" s="15"/>
      <c r="Y787" s="15"/>
      <c r="Z787" s="27"/>
      <c r="AA787" s="15"/>
      <c r="AB787" s="27"/>
      <c r="AG787" s="17"/>
    </row>
    <row r="788" spans="1:33" x14ac:dyDescent="0.6">
      <c r="G788" s="2"/>
      <c r="H788" s="3"/>
      <c r="L788" s="14"/>
      <c r="M788" s="15"/>
      <c r="N788" s="15"/>
      <c r="O788" s="15"/>
      <c r="P788" s="15"/>
      <c r="Q788" s="15"/>
      <c r="R788" s="16"/>
      <c r="S788" s="16"/>
      <c r="T788" s="16"/>
      <c r="U788" s="15"/>
      <c r="V788" s="15"/>
      <c r="W788" s="15"/>
      <c r="Y788" s="15"/>
      <c r="Z788" s="27"/>
      <c r="AA788" s="15"/>
      <c r="AB788" s="27"/>
      <c r="AG788" s="17"/>
    </row>
    <row r="789" spans="1:33" x14ac:dyDescent="0.6">
      <c r="G789" s="2"/>
      <c r="H789" s="3"/>
      <c r="L789" s="14"/>
      <c r="M789" s="15"/>
      <c r="N789" s="15"/>
      <c r="O789" s="15"/>
      <c r="P789" s="15"/>
      <c r="Q789" s="15"/>
      <c r="R789" s="16"/>
      <c r="S789" s="16"/>
      <c r="T789" s="16"/>
      <c r="U789" s="15"/>
      <c r="V789" s="15"/>
      <c r="W789" s="15"/>
      <c r="Y789" s="15"/>
      <c r="Z789" s="27"/>
      <c r="AA789" s="15"/>
      <c r="AB789" s="27"/>
      <c r="AG789" s="17"/>
    </row>
    <row r="790" spans="1:33" x14ac:dyDescent="0.6">
      <c r="G790" s="2"/>
      <c r="H790" s="3"/>
      <c r="L790" s="14"/>
      <c r="M790" s="15"/>
      <c r="N790" s="15"/>
      <c r="O790" s="15"/>
      <c r="P790" s="15"/>
      <c r="Q790" s="15"/>
      <c r="R790" s="16"/>
      <c r="S790" s="16"/>
      <c r="T790" s="16"/>
      <c r="U790" s="15"/>
      <c r="V790" s="15"/>
      <c r="W790" s="15"/>
      <c r="Y790" s="15"/>
      <c r="Z790" s="27"/>
      <c r="AA790" s="15"/>
      <c r="AB790" s="27"/>
      <c r="AG790" s="17"/>
    </row>
    <row r="791" spans="1:33" x14ac:dyDescent="0.6">
      <c r="G791" s="2"/>
      <c r="H791" s="3"/>
      <c r="L791" s="14"/>
      <c r="M791" s="15"/>
      <c r="N791" s="15"/>
      <c r="O791" s="15"/>
      <c r="P791" s="15"/>
      <c r="Q791" s="15"/>
      <c r="R791" s="16"/>
      <c r="S791" s="16"/>
      <c r="T791" s="16"/>
      <c r="U791" s="15"/>
      <c r="V791" s="15"/>
      <c r="W791" s="15"/>
      <c r="Y791" s="15"/>
      <c r="Z791" s="27"/>
      <c r="AA791" s="15"/>
      <c r="AB791" s="27"/>
      <c r="AG791" s="17"/>
    </row>
    <row r="792" spans="1:33" x14ac:dyDescent="0.6">
      <c r="G792" s="2"/>
      <c r="H792" s="3"/>
      <c r="L792" s="14"/>
      <c r="M792" s="15"/>
      <c r="N792" s="15"/>
      <c r="O792" s="15"/>
      <c r="P792" s="15"/>
      <c r="Q792" s="15"/>
      <c r="R792" s="16"/>
      <c r="S792" s="16"/>
      <c r="T792" s="16"/>
      <c r="U792" s="15"/>
      <c r="V792" s="15"/>
      <c r="W792" s="15"/>
      <c r="Y792" s="15"/>
      <c r="Z792" s="27"/>
      <c r="AA792" s="15"/>
      <c r="AB792" s="27"/>
      <c r="AG792" s="17"/>
    </row>
    <row r="793" spans="1:33" x14ac:dyDescent="0.6">
      <c r="G793" s="2"/>
      <c r="H793" s="3"/>
      <c r="L793" s="14"/>
      <c r="M793" s="15"/>
      <c r="N793" s="15"/>
      <c r="O793" s="15"/>
      <c r="P793" s="15"/>
      <c r="Q793" s="15"/>
      <c r="R793" s="16"/>
      <c r="S793" s="16"/>
      <c r="T793" s="16"/>
      <c r="U793" s="15"/>
      <c r="V793" s="15"/>
      <c r="W793" s="15"/>
      <c r="Y793" s="15"/>
      <c r="Z793" s="27"/>
      <c r="AA793" s="15"/>
      <c r="AB793" s="27"/>
      <c r="AG793" s="17"/>
    </row>
    <row r="794" spans="1:33" x14ac:dyDescent="0.6">
      <c r="G794" s="2"/>
      <c r="H794" s="3"/>
      <c r="L794" s="14"/>
      <c r="M794" s="15"/>
      <c r="N794" s="15"/>
      <c r="O794" s="15"/>
      <c r="P794" s="15"/>
      <c r="Q794" s="15"/>
      <c r="R794" s="16"/>
      <c r="S794" s="16"/>
      <c r="T794" s="16"/>
      <c r="U794" s="15"/>
      <c r="V794" s="15"/>
      <c r="W794" s="15"/>
      <c r="Y794" s="15"/>
      <c r="Z794" s="27"/>
      <c r="AA794" s="15"/>
      <c r="AB794" s="27"/>
      <c r="AG794" s="17"/>
    </row>
    <row r="795" spans="1:33" x14ac:dyDescent="0.6">
      <c r="A795" s="19"/>
      <c r="G795" s="2"/>
      <c r="H795" s="3"/>
      <c r="L795" s="14"/>
      <c r="M795" s="15"/>
      <c r="N795" s="15"/>
      <c r="O795" s="15"/>
      <c r="P795" s="15"/>
      <c r="Q795" s="15"/>
      <c r="R795" s="16"/>
      <c r="S795" s="16"/>
      <c r="T795" s="16"/>
      <c r="U795" s="15"/>
      <c r="V795" s="15"/>
      <c r="W795" s="15"/>
      <c r="Y795" s="15"/>
      <c r="Z795" s="27"/>
      <c r="AA795" s="15"/>
      <c r="AB795" s="27"/>
      <c r="AG795" s="17"/>
    </row>
    <row r="796" spans="1:33" x14ac:dyDescent="0.6">
      <c r="G796" s="2"/>
      <c r="H796" s="3"/>
      <c r="L796" s="14"/>
      <c r="M796" s="15"/>
      <c r="N796" s="15"/>
      <c r="O796" s="15"/>
      <c r="P796" s="15"/>
      <c r="Q796" s="15"/>
      <c r="R796" s="16"/>
      <c r="S796" s="16"/>
      <c r="T796" s="16"/>
      <c r="U796" s="15"/>
      <c r="V796" s="15"/>
      <c r="W796" s="15"/>
      <c r="Y796" s="15"/>
      <c r="Z796" s="27"/>
      <c r="AA796" s="15"/>
      <c r="AB796" s="27"/>
      <c r="AG796" s="17"/>
    </row>
    <row r="797" spans="1:33" x14ac:dyDescent="0.6">
      <c r="G797" s="2"/>
      <c r="H797" s="3"/>
      <c r="L797" s="14"/>
      <c r="M797" s="15"/>
      <c r="N797" s="15"/>
      <c r="O797" s="15"/>
      <c r="P797" s="15"/>
      <c r="Q797" s="15"/>
      <c r="R797" s="16"/>
      <c r="S797" s="16"/>
      <c r="T797" s="16"/>
      <c r="U797" s="15"/>
      <c r="V797" s="15"/>
      <c r="W797" s="15"/>
      <c r="Y797" s="15"/>
      <c r="Z797" s="27"/>
      <c r="AA797" s="15"/>
      <c r="AB797" s="27"/>
      <c r="AG797" s="17"/>
    </row>
    <row r="798" spans="1:33" x14ac:dyDescent="0.6">
      <c r="G798" s="2"/>
      <c r="H798" s="3"/>
      <c r="L798" s="14"/>
      <c r="M798" s="15"/>
      <c r="N798" s="15"/>
      <c r="O798" s="15"/>
      <c r="P798" s="15"/>
      <c r="Q798" s="15"/>
      <c r="R798" s="16"/>
      <c r="S798" s="16"/>
      <c r="T798" s="16"/>
      <c r="U798" s="15"/>
      <c r="V798" s="15"/>
      <c r="W798" s="15"/>
      <c r="Y798" s="15"/>
      <c r="Z798" s="27"/>
      <c r="AA798" s="15"/>
      <c r="AB798" s="27"/>
      <c r="AG798" s="17"/>
    </row>
    <row r="799" spans="1:33" x14ac:dyDescent="0.6">
      <c r="G799" s="2"/>
      <c r="H799" s="3"/>
      <c r="L799" s="14"/>
      <c r="M799" s="15"/>
      <c r="N799" s="15"/>
      <c r="O799" s="15"/>
      <c r="P799" s="15"/>
      <c r="Q799" s="15"/>
      <c r="R799" s="16"/>
      <c r="S799" s="16"/>
      <c r="T799" s="16"/>
      <c r="U799" s="15"/>
      <c r="V799" s="15"/>
      <c r="W799" s="15"/>
      <c r="Y799" s="15"/>
      <c r="Z799" s="27"/>
      <c r="AA799" s="15"/>
      <c r="AB799" s="27"/>
      <c r="AG799" s="17"/>
    </row>
    <row r="800" spans="1:33" x14ac:dyDescent="0.6">
      <c r="G800" s="2"/>
      <c r="H800" s="3"/>
      <c r="L800" s="14"/>
      <c r="M800" s="15"/>
      <c r="N800" s="15"/>
      <c r="O800" s="15"/>
      <c r="P800" s="15"/>
      <c r="Q800" s="15"/>
      <c r="R800" s="16"/>
      <c r="S800" s="16"/>
      <c r="T800" s="16"/>
      <c r="U800" s="15"/>
      <c r="V800" s="15"/>
      <c r="W800" s="15"/>
      <c r="Y800" s="15"/>
      <c r="Z800" s="27"/>
      <c r="AA800" s="15"/>
      <c r="AB800" s="27"/>
      <c r="AG800" s="17"/>
    </row>
    <row r="801" spans="7:33" x14ac:dyDescent="0.6">
      <c r="G801" s="2"/>
      <c r="H801" s="3"/>
      <c r="L801" s="14"/>
      <c r="M801" s="15"/>
      <c r="N801" s="15"/>
      <c r="O801" s="15"/>
      <c r="P801" s="15"/>
      <c r="Q801" s="15"/>
      <c r="R801" s="16"/>
      <c r="S801" s="16"/>
      <c r="T801" s="16"/>
      <c r="U801" s="15"/>
      <c r="V801" s="15"/>
      <c r="W801" s="15"/>
      <c r="Y801" s="15"/>
      <c r="Z801" s="27"/>
      <c r="AA801" s="15"/>
      <c r="AB801" s="27"/>
      <c r="AG801" s="17"/>
    </row>
    <row r="802" spans="7:33" x14ac:dyDescent="0.6">
      <c r="G802" s="2"/>
      <c r="H802" s="3"/>
      <c r="L802" s="14"/>
      <c r="M802" s="15"/>
      <c r="N802" s="15"/>
      <c r="O802" s="15"/>
      <c r="P802" s="15"/>
      <c r="Q802" s="15"/>
      <c r="R802" s="16"/>
      <c r="S802" s="16"/>
      <c r="T802" s="16"/>
      <c r="U802" s="15"/>
      <c r="V802" s="15"/>
      <c r="W802" s="15"/>
      <c r="Y802" s="15"/>
      <c r="Z802" s="27"/>
      <c r="AA802" s="15"/>
      <c r="AB802" s="27"/>
      <c r="AG802" s="17"/>
    </row>
    <row r="803" spans="7:33" x14ac:dyDescent="0.6">
      <c r="G803" s="2"/>
      <c r="H803" s="3"/>
      <c r="L803" s="14"/>
      <c r="M803" s="15"/>
      <c r="N803" s="15"/>
      <c r="O803" s="15"/>
      <c r="P803" s="15"/>
      <c r="Q803" s="15"/>
      <c r="R803" s="16"/>
      <c r="S803" s="16"/>
      <c r="T803" s="16"/>
      <c r="U803" s="15"/>
      <c r="V803" s="15"/>
      <c r="W803" s="15"/>
      <c r="Y803" s="15"/>
      <c r="Z803" s="27"/>
      <c r="AA803" s="15"/>
      <c r="AB803" s="27"/>
      <c r="AG803" s="17"/>
    </row>
    <row r="804" spans="7:33" x14ac:dyDescent="0.6">
      <c r="G804" s="2"/>
      <c r="H804" s="3"/>
      <c r="L804" s="14"/>
      <c r="M804" s="15"/>
      <c r="N804" s="15"/>
      <c r="O804" s="15"/>
      <c r="P804" s="15"/>
      <c r="Q804" s="15"/>
      <c r="R804" s="16"/>
      <c r="S804" s="16"/>
      <c r="T804" s="16"/>
      <c r="U804" s="15"/>
      <c r="V804" s="15"/>
      <c r="W804" s="15"/>
      <c r="Y804" s="15"/>
      <c r="Z804" s="27"/>
      <c r="AA804" s="15"/>
      <c r="AB804" s="27"/>
      <c r="AG804" s="17"/>
    </row>
    <row r="805" spans="7:33" x14ac:dyDescent="0.6">
      <c r="G805" s="2"/>
      <c r="H805" s="3"/>
      <c r="L805" s="14"/>
      <c r="M805" s="15"/>
      <c r="N805" s="15"/>
      <c r="O805" s="15"/>
      <c r="P805" s="15"/>
      <c r="Q805" s="15"/>
      <c r="R805" s="16"/>
      <c r="S805" s="16"/>
      <c r="T805" s="16"/>
      <c r="U805" s="15"/>
      <c r="V805" s="15"/>
      <c r="W805" s="15"/>
      <c r="Y805" s="15"/>
      <c r="Z805" s="27"/>
      <c r="AA805" s="15"/>
      <c r="AB805" s="27"/>
      <c r="AG805" s="17"/>
    </row>
    <row r="806" spans="7:33" x14ac:dyDescent="0.6">
      <c r="G806" s="2"/>
      <c r="H806" s="3"/>
      <c r="L806" s="14"/>
      <c r="M806" s="15"/>
      <c r="N806" s="15"/>
      <c r="O806" s="15"/>
      <c r="P806" s="15"/>
      <c r="Q806" s="15"/>
      <c r="R806" s="16"/>
      <c r="S806" s="16"/>
      <c r="T806" s="16"/>
      <c r="U806" s="15"/>
      <c r="V806" s="15"/>
      <c r="W806" s="15"/>
      <c r="Y806" s="15"/>
      <c r="Z806" s="27"/>
      <c r="AA806" s="15"/>
      <c r="AB806" s="27"/>
      <c r="AG806" s="17"/>
    </row>
    <row r="807" spans="7:33" x14ac:dyDescent="0.6">
      <c r="G807" s="2"/>
      <c r="H807" s="3"/>
      <c r="L807" s="14"/>
      <c r="M807" s="15"/>
      <c r="N807" s="15"/>
      <c r="O807" s="15"/>
      <c r="P807" s="15"/>
      <c r="Q807" s="15"/>
      <c r="R807" s="16"/>
      <c r="S807" s="16"/>
      <c r="T807" s="16"/>
      <c r="U807" s="15"/>
      <c r="V807" s="15"/>
      <c r="W807" s="15"/>
      <c r="Y807" s="15"/>
      <c r="Z807" s="27"/>
      <c r="AA807" s="15"/>
      <c r="AB807" s="27"/>
      <c r="AG807" s="17"/>
    </row>
    <row r="808" spans="7:33" x14ac:dyDescent="0.6">
      <c r="G808" s="2"/>
      <c r="H808" s="3"/>
      <c r="L808" s="14"/>
      <c r="M808" s="15"/>
      <c r="N808" s="15"/>
      <c r="O808" s="15"/>
      <c r="P808" s="15"/>
      <c r="Q808" s="15"/>
      <c r="R808" s="16"/>
      <c r="S808" s="16"/>
      <c r="T808" s="16"/>
      <c r="U808" s="15"/>
      <c r="V808" s="15"/>
      <c r="W808" s="15"/>
      <c r="Y808" s="15"/>
      <c r="Z808" s="27"/>
      <c r="AA808" s="15"/>
      <c r="AB808" s="27"/>
      <c r="AG808" s="17"/>
    </row>
    <row r="809" spans="7:33" x14ac:dyDescent="0.6">
      <c r="G809" s="2"/>
      <c r="H809" s="3"/>
      <c r="L809" s="14"/>
      <c r="M809" s="15"/>
      <c r="N809" s="15"/>
      <c r="O809" s="15"/>
      <c r="P809" s="15"/>
      <c r="Q809" s="15"/>
      <c r="R809" s="16"/>
      <c r="S809" s="16"/>
      <c r="T809" s="16"/>
      <c r="U809" s="15"/>
      <c r="V809" s="15"/>
      <c r="W809" s="15"/>
      <c r="Y809" s="15"/>
      <c r="Z809" s="27"/>
      <c r="AA809" s="15"/>
      <c r="AB809" s="27"/>
      <c r="AG809" s="17"/>
    </row>
    <row r="810" spans="7:33" x14ac:dyDescent="0.6">
      <c r="G810" s="2"/>
      <c r="H810" s="3"/>
      <c r="L810" s="14"/>
      <c r="M810" s="15"/>
      <c r="N810" s="15"/>
      <c r="O810" s="15"/>
      <c r="P810" s="15"/>
      <c r="Q810" s="15"/>
      <c r="R810" s="16"/>
      <c r="S810" s="16"/>
      <c r="T810" s="16"/>
      <c r="U810" s="15"/>
      <c r="V810" s="15"/>
      <c r="W810" s="15"/>
      <c r="Y810" s="15"/>
      <c r="Z810" s="27"/>
      <c r="AA810" s="15"/>
      <c r="AB810" s="27"/>
      <c r="AG810" s="17"/>
    </row>
    <row r="811" spans="7:33" x14ac:dyDescent="0.6">
      <c r="G811" s="2"/>
      <c r="H811" s="3"/>
      <c r="L811" s="14"/>
      <c r="M811" s="15"/>
      <c r="N811" s="15"/>
      <c r="O811" s="15"/>
      <c r="P811" s="15"/>
      <c r="Q811" s="15"/>
      <c r="R811" s="16"/>
      <c r="S811" s="16"/>
      <c r="T811" s="16"/>
      <c r="U811" s="15"/>
      <c r="V811" s="15"/>
      <c r="W811" s="15"/>
      <c r="Y811" s="15"/>
      <c r="Z811" s="27"/>
      <c r="AA811" s="15"/>
      <c r="AB811" s="27"/>
      <c r="AG811" s="17"/>
    </row>
    <row r="812" spans="7:33" x14ac:dyDescent="0.6">
      <c r="G812" s="2"/>
      <c r="H812" s="6"/>
      <c r="L812" s="14"/>
      <c r="M812" s="15"/>
      <c r="N812" s="15"/>
      <c r="O812" s="15"/>
      <c r="P812" s="15"/>
      <c r="Q812" s="15"/>
      <c r="R812" s="16"/>
      <c r="S812" s="16"/>
      <c r="T812" s="16"/>
      <c r="U812" s="15"/>
      <c r="V812" s="15"/>
      <c r="W812" s="15"/>
      <c r="Y812" s="15"/>
      <c r="Z812" s="27"/>
      <c r="AA812" s="15"/>
      <c r="AB812" s="27"/>
      <c r="AG812" s="17"/>
    </row>
    <row r="813" spans="7:33" x14ac:dyDescent="0.6">
      <c r="G813" s="2"/>
      <c r="H813" s="6"/>
      <c r="L813" s="14"/>
      <c r="M813" s="15"/>
      <c r="N813" s="15"/>
      <c r="O813" s="15"/>
      <c r="P813" s="15"/>
      <c r="Q813" s="15"/>
      <c r="R813" s="16"/>
      <c r="S813" s="16"/>
      <c r="T813" s="16"/>
      <c r="U813" s="15"/>
      <c r="V813" s="15"/>
      <c r="W813" s="15"/>
      <c r="Y813" s="15"/>
      <c r="Z813" s="27"/>
      <c r="AA813" s="15"/>
      <c r="AB813" s="27"/>
      <c r="AG813" s="17"/>
    </row>
    <row r="814" spans="7:33" x14ac:dyDescent="0.6">
      <c r="G814" s="2"/>
      <c r="H814" s="6"/>
      <c r="L814" s="14"/>
      <c r="M814" s="15"/>
      <c r="N814" s="15"/>
      <c r="O814" s="15"/>
      <c r="P814" s="15"/>
      <c r="Q814" s="15"/>
      <c r="R814" s="16"/>
      <c r="S814" s="16"/>
      <c r="T814" s="16"/>
      <c r="U814" s="15"/>
      <c r="V814" s="15"/>
      <c r="W814" s="15"/>
      <c r="Y814" s="15"/>
      <c r="Z814" s="27"/>
      <c r="AA814" s="15"/>
      <c r="AB814" s="27"/>
      <c r="AG814" s="17"/>
    </row>
    <row r="815" spans="7:33" x14ac:dyDescent="0.6">
      <c r="G815" s="2"/>
      <c r="H815" s="6"/>
      <c r="L815" s="14"/>
      <c r="M815" s="15"/>
      <c r="N815" s="15"/>
      <c r="O815" s="15"/>
      <c r="P815" s="15"/>
      <c r="Q815" s="15"/>
      <c r="R815" s="16"/>
      <c r="S815" s="16"/>
      <c r="T815" s="16"/>
      <c r="U815" s="15"/>
      <c r="V815" s="15"/>
      <c r="W815" s="15"/>
      <c r="Y815" s="15"/>
      <c r="Z815" s="27"/>
      <c r="AA815" s="15"/>
      <c r="AB815" s="27"/>
      <c r="AG815" s="17"/>
    </row>
    <row r="816" spans="7:33" x14ac:dyDescent="0.6">
      <c r="G816" s="2"/>
      <c r="H816" s="6"/>
      <c r="L816" s="14"/>
      <c r="M816" s="15"/>
      <c r="N816" s="15"/>
      <c r="O816" s="15"/>
      <c r="P816" s="15"/>
      <c r="Q816" s="15"/>
      <c r="R816" s="16"/>
      <c r="S816" s="16"/>
      <c r="T816" s="16"/>
      <c r="U816" s="15"/>
      <c r="V816" s="15"/>
      <c r="W816" s="15"/>
      <c r="Y816" s="15"/>
      <c r="Z816" s="27"/>
      <c r="AA816" s="15"/>
      <c r="AB816" s="27"/>
      <c r="AG816" s="17"/>
    </row>
    <row r="817" spans="7:33" x14ac:dyDescent="0.6">
      <c r="G817" s="1"/>
      <c r="H817" s="3"/>
      <c r="L817" s="14"/>
      <c r="M817" s="15"/>
      <c r="N817" s="15"/>
      <c r="O817" s="15"/>
      <c r="P817" s="15"/>
      <c r="Q817" s="15"/>
      <c r="R817" s="16"/>
      <c r="S817" s="16"/>
      <c r="T817" s="16"/>
      <c r="U817" s="15"/>
      <c r="V817" s="15"/>
      <c r="W817" s="15"/>
      <c r="Y817" s="15"/>
      <c r="Z817" s="27"/>
      <c r="AA817" s="15"/>
      <c r="AB817" s="27"/>
      <c r="AG817" s="17"/>
    </row>
    <row r="818" spans="7:33" x14ac:dyDescent="0.6">
      <c r="G818" s="1"/>
      <c r="H818" s="3"/>
      <c r="L818" s="14"/>
      <c r="M818" s="15"/>
      <c r="N818" s="15"/>
      <c r="O818" s="15"/>
      <c r="P818" s="15"/>
      <c r="Q818" s="15"/>
      <c r="R818" s="16"/>
      <c r="S818" s="16"/>
      <c r="T818" s="16"/>
      <c r="U818" s="15"/>
      <c r="V818" s="15"/>
      <c r="W818" s="15"/>
      <c r="Y818" s="15"/>
      <c r="Z818" s="27"/>
      <c r="AA818" s="15"/>
      <c r="AB818" s="27"/>
      <c r="AG818" s="17"/>
    </row>
    <row r="819" spans="7:33" x14ac:dyDescent="0.6">
      <c r="G819" s="2"/>
      <c r="H819" s="3"/>
      <c r="L819" s="14"/>
      <c r="M819" s="15"/>
      <c r="N819" s="15"/>
      <c r="O819" s="15"/>
      <c r="P819" s="15"/>
      <c r="Q819" s="15"/>
      <c r="R819" s="16"/>
      <c r="S819" s="16"/>
      <c r="T819" s="16"/>
      <c r="U819" s="15"/>
      <c r="V819" s="15"/>
      <c r="W819" s="15"/>
      <c r="Y819" s="15"/>
      <c r="Z819" s="27"/>
      <c r="AA819" s="15"/>
      <c r="AB819" s="27"/>
      <c r="AG819" s="17"/>
    </row>
    <row r="820" spans="7:33" x14ac:dyDescent="0.6">
      <c r="G820" s="2"/>
      <c r="H820" s="3"/>
      <c r="L820" s="14"/>
      <c r="M820" s="15"/>
      <c r="N820" s="15"/>
      <c r="O820" s="15"/>
      <c r="P820" s="15"/>
      <c r="Q820" s="15"/>
      <c r="R820" s="16"/>
      <c r="S820" s="16"/>
      <c r="T820" s="16"/>
      <c r="U820" s="15"/>
      <c r="V820" s="15"/>
      <c r="W820" s="15"/>
      <c r="Y820" s="15"/>
      <c r="Z820" s="27"/>
      <c r="AA820" s="15"/>
      <c r="AB820" s="27"/>
      <c r="AG820" s="17"/>
    </row>
    <row r="821" spans="7:33" x14ac:dyDescent="0.6">
      <c r="G821" s="2"/>
      <c r="H821" s="3"/>
      <c r="L821" s="14"/>
      <c r="M821" s="15"/>
      <c r="N821" s="15"/>
      <c r="O821" s="15"/>
      <c r="P821" s="15"/>
      <c r="Q821" s="15"/>
      <c r="R821" s="16"/>
      <c r="S821" s="16"/>
      <c r="T821" s="16"/>
      <c r="U821" s="15"/>
      <c r="V821" s="15"/>
      <c r="W821" s="15"/>
      <c r="Y821" s="15"/>
      <c r="Z821" s="27"/>
      <c r="AA821" s="15"/>
      <c r="AB821" s="27"/>
      <c r="AG821" s="17"/>
    </row>
    <row r="822" spans="7:33" x14ac:dyDescent="0.6">
      <c r="G822" s="1"/>
      <c r="H822" s="3"/>
      <c r="L822" s="14"/>
      <c r="M822" s="15"/>
      <c r="N822" s="15"/>
      <c r="O822" s="15"/>
      <c r="P822" s="15"/>
      <c r="Q822" s="15"/>
      <c r="R822" s="16"/>
      <c r="S822" s="16"/>
      <c r="T822" s="16"/>
      <c r="U822" s="15"/>
      <c r="V822" s="15"/>
      <c r="W822" s="15"/>
      <c r="Y822" s="15"/>
      <c r="Z822" s="27"/>
      <c r="AA822" s="15"/>
      <c r="AB822" s="27"/>
      <c r="AG822" s="17"/>
    </row>
    <row r="823" spans="7:33" x14ac:dyDescent="0.6">
      <c r="G823" s="20"/>
      <c r="H823" s="3"/>
      <c r="L823" s="14"/>
      <c r="M823" s="15"/>
      <c r="N823" s="15"/>
      <c r="O823" s="15"/>
      <c r="P823" s="15"/>
      <c r="Q823" s="15"/>
      <c r="R823" s="16"/>
      <c r="S823" s="16"/>
      <c r="T823" s="16"/>
      <c r="U823" s="15"/>
      <c r="V823" s="15"/>
      <c r="W823" s="15"/>
      <c r="Y823" s="15"/>
      <c r="Z823" s="27"/>
      <c r="AA823" s="15"/>
      <c r="AB823" s="27"/>
      <c r="AG823" s="17"/>
    </row>
    <row r="824" spans="7:33" x14ac:dyDescent="0.6">
      <c r="G824" s="20"/>
      <c r="H824" s="3"/>
      <c r="L824" s="14"/>
      <c r="M824" s="15"/>
      <c r="N824" s="15"/>
      <c r="O824" s="15"/>
      <c r="P824" s="15"/>
      <c r="Q824" s="15"/>
      <c r="R824" s="16"/>
      <c r="S824" s="16"/>
      <c r="T824" s="16"/>
      <c r="U824" s="15"/>
      <c r="V824" s="15"/>
      <c r="W824" s="15"/>
      <c r="Y824" s="15"/>
      <c r="Z824" s="27"/>
      <c r="AA824" s="15"/>
      <c r="AB824" s="27"/>
      <c r="AG824" s="17"/>
    </row>
    <row r="825" spans="7:33" x14ac:dyDescent="0.6">
      <c r="G825" s="2"/>
      <c r="H825" s="3"/>
      <c r="L825" s="14"/>
      <c r="M825" s="15"/>
      <c r="N825" s="15"/>
      <c r="O825" s="15"/>
      <c r="P825" s="15"/>
      <c r="Q825" s="15"/>
      <c r="R825" s="16"/>
      <c r="S825" s="16"/>
      <c r="T825" s="16"/>
      <c r="U825" s="15"/>
      <c r="V825" s="15"/>
      <c r="W825" s="15"/>
      <c r="Y825" s="15"/>
      <c r="Z825" s="27"/>
      <c r="AA825" s="15"/>
      <c r="AB825" s="27"/>
      <c r="AG825" s="17"/>
    </row>
    <row r="826" spans="7:33" x14ac:dyDescent="0.6">
      <c r="G826" s="2"/>
      <c r="H826" s="3"/>
      <c r="L826" s="14"/>
      <c r="M826" s="15"/>
      <c r="N826" s="15"/>
      <c r="O826" s="15"/>
      <c r="P826" s="15"/>
      <c r="Q826" s="15"/>
      <c r="R826" s="16"/>
      <c r="S826" s="16"/>
      <c r="T826" s="16"/>
      <c r="U826" s="15"/>
      <c r="V826" s="15"/>
      <c r="W826" s="15"/>
      <c r="Y826" s="15"/>
      <c r="Z826" s="27"/>
      <c r="AA826" s="15"/>
      <c r="AB826" s="27"/>
      <c r="AG826" s="17"/>
    </row>
    <row r="827" spans="7:33" x14ac:dyDescent="0.6">
      <c r="G827" s="2"/>
      <c r="H827" s="3"/>
      <c r="L827" s="14"/>
      <c r="M827" s="15"/>
      <c r="N827" s="15"/>
      <c r="O827" s="15"/>
      <c r="P827" s="15"/>
      <c r="Q827" s="15"/>
      <c r="R827" s="16"/>
      <c r="S827" s="16"/>
      <c r="T827" s="16"/>
      <c r="U827" s="15"/>
      <c r="V827" s="15"/>
      <c r="W827" s="15"/>
      <c r="Y827" s="15"/>
      <c r="Z827" s="27"/>
      <c r="AA827" s="15"/>
      <c r="AB827" s="27"/>
      <c r="AG827" s="17"/>
    </row>
    <row r="828" spans="7:33" x14ac:dyDescent="0.6">
      <c r="G828" s="2"/>
      <c r="H828" s="3"/>
      <c r="L828" s="14"/>
      <c r="M828" s="15"/>
      <c r="N828" s="15"/>
      <c r="O828" s="15"/>
      <c r="P828" s="15"/>
      <c r="Q828" s="15"/>
      <c r="R828" s="16"/>
      <c r="S828" s="16"/>
      <c r="T828" s="16"/>
      <c r="U828" s="15"/>
      <c r="V828" s="15"/>
      <c r="W828" s="15"/>
      <c r="Y828" s="15"/>
      <c r="Z828" s="27"/>
      <c r="AA828" s="15"/>
      <c r="AB828" s="27"/>
      <c r="AG828" s="17"/>
    </row>
    <row r="829" spans="7:33" x14ac:dyDescent="0.6">
      <c r="G829" s="2"/>
      <c r="H829" s="3"/>
      <c r="L829" s="14"/>
      <c r="M829" s="15"/>
      <c r="N829" s="15"/>
      <c r="O829" s="15"/>
      <c r="P829" s="15"/>
      <c r="Q829" s="15"/>
      <c r="R829" s="16"/>
      <c r="S829" s="16"/>
      <c r="T829" s="16"/>
      <c r="U829" s="15"/>
      <c r="V829" s="15"/>
      <c r="W829" s="15"/>
      <c r="Y829" s="15"/>
      <c r="Z829" s="27"/>
      <c r="AA829" s="15"/>
      <c r="AB829" s="27"/>
      <c r="AG829" s="17"/>
    </row>
    <row r="830" spans="7:33" x14ac:dyDescent="0.6">
      <c r="G830" s="2"/>
      <c r="H830" s="3"/>
      <c r="L830" s="14"/>
      <c r="M830" s="15"/>
      <c r="N830" s="15"/>
      <c r="O830" s="15"/>
      <c r="P830" s="15"/>
      <c r="Q830" s="15"/>
      <c r="R830" s="16"/>
      <c r="S830" s="16"/>
      <c r="T830" s="16"/>
      <c r="U830" s="15"/>
      <c r="V830" s="15"/>
      <c r="W830" s="15"/>
      <c r="Y830" s="15"/>
      <c r="Z830" s="27"/>
      <c r="AA830" s="15"/>
      <c r="AB830" s="27"/>
      <c r="AG830" s="17"/>
    </row>
    <row r="831" spans="7:33" x14ac:dyDescent="0.6">
      <c r="G831" s="2"/>
      <c r="H831" s="3"/>
      <c r="L831" s="14"/>
      <c r="M831" s="15"/>
      <c r="N831" s="15"/>
      <c r="O831" s="15"/>
      <c r="P831" s="15"/>
      <c r="Q831" s="15"/>
      <c r="R831" s="16"/>
      <c r="S831" s="16"/>
      <c r="T831" s="16"/>
      <c r="U831" s="15"/>
      <c r="V831" s="15"/>
      <c r="W831" s="15"/>
      <c r="Y831" s="15"/>
      <c r="Z831" s="27"/>
      <c r="AA831" s="15"/>
      <c r="AB831" s="27"/>
      <c r="AG831" s="17"/>
    </row>
    <row r="832" spans="7:33" x14ac:dyDescent="0.6">
      <c r="G832" s="2"/>
      <c r="H832" s="3"/>
      <c r="L832" s="14"/>
      <c r="M832" s="15"/>
      <c r="N832" s="15"/>
      <c r="O832" s="15"/>
      <c r="P832" s="15"/>
      <c r="Q832" s="15"/>
      <c r="R832" s="16"/>
      <c r="S832" s="16"/>
      <c r="T832" s="16"/>
      <c r="U832" s="15"/>
      <c r="V832" s="15"/>
      <c r="W832" s="15"/>
      <c r="Y832" s="15"/>
      <c r="Z832" s="27"/>
      <c r="AA832" s="15"/>
      <c r="AB832" s="27"/>
      <c r="AG832" s="17"/>
    </row>
    <row r="833" spans="7:33" x14ac:dyDescent="0.6">
      <c r="G833" s="2"/>
      <c r="H833" s="3"/>
      <c r="L833" s="14"/>
      <c r="M833" s="15"/>
      <c r="N833" s="15"/>
      <c r="O833" s="15"/>
      <c r="P833" s="15"/>
      <c r="Q833" s="15"/>
      <c r="R833" s="16"/>
      <c r="S833" s="16"/>
      <c r="T833" s="16"/>
      <c r="U833" s="15"/>
      <c r="V833" s="15"/>
      <c r="W833" s="15"/>
      <c r="Y833" s="15"/>
      <c r="Z833" s="27"/>
      <c r="AA833" s="15"/>
      <c r="AB833" s="27"/>
      <c r="AG833" s="17"/>
    </row>
    <row r="834" spans="7:33" x14ac:dyDescent="0.6">
      <c r="G834" s="2"/>
      <c r="H834" s="3"/>
      <c r="L834" s="14"/>
      <c r="M834" s="15"/>
      <c r="N834" s="15"/>
      <c r="O834" s="15"/>
      <c r="P834" s="15"/>
      <c r="Q834" s="15"/>
      <c r="R834" s="16"/>
      <c r="S834" s="16"/>
      <c r="T834" s="16"/>
      <c r="U834" s="15"/>
      <c r="V834" s="15"/>
      <c r="W834" s="15"/>
      <c r="Y834" s="15"/>
      <c r="Z834" s="27"/>
      <c r="AA834" s="15"/>
      <c r="AB834" s="27"/>
      <c r="AG834" s="17"/>
    </row>
    <row r="835" spans="7:33" x14ac:dyDescent="0.6">
      <c r="G835" s="2"/>
      <c r="H835" s="3"/>
      <c r="L835" s="14"/>
      <c r="M835" s="15"/>
      <c r="N835" s="15"/>
      <c r="O835" s="15"/>
      <c r="P835" s="15"/>
      <c r="Q835" s="15"/>
      <c r="R835" s="16"/>
      <c r="S835" s="16"/>
      <c r="T835" s="16"/>
      <c r="U835" s="15"/>
      <c r="V835" s="15"/>
      <c r="W835" s="15"/>
      <c r="Y835" s="15"/>
      <c r="Z835" s="27"/>
      <c r="AA835" s="15"/>
      <c r="AB835" s="27"/>
      <c r="AG835" s="17"/>
    </row>
    <row r="836" spans="7:33" x14ac:dyDescent="0.6">
      <c r="G836" s="2"/>
      <c r="H836" s="3"/>
      <c r="L836" s="14"/>
      <c r="M836" s="15"/>
      <c r="N836" s="15"/>
      <c r="O836" s="15"/>
      <c r="P836" s="15"/>
      <c r="Q836" s="15"/>
      <c r="R836" s="16"/>
      <c r="S836" s="16"/>
      <c r="T836" s="16"/>
      <c r="U836" s="15"/>
      <c r="V836" s="15"/>
      <c r="W836" s="15"/>
      <c r="Y836" s="15"/>
      <c r="Z836" s="27"/>
      <c r="AA836" s="15"/>
      <c r="AB836" s="27"/>
      <c r="AG836" s="17"/>
    </row>
    <row r="837" spans="7:33" x14ac:dyDescent="0.6">
      <c r="G837" s="2"/>
      <c r="H837" s="3"/>
      <c r="L837" s="14"/>
      <c r="M837" s="15"/>
      <c r="N837" s="15"/>
      <c r="O837" s="15"/>
      <c r="P837" s="15"/>
      <c r="Q837" s="15"/>
      <c r="R837" s="16"/>
      <c r="S837" s="16"/>
      <c r="T837" s="16"/>
      <c r="U837" s="15"/>
      <c r="V837" s="15"/>
      <c r="W837" s="15"/>
      <c r="Y837" s="15"/>
      <c r="Z837" s="27"/>
      <c r="AA837" s="15"/>
      <c r="AB837" s="27"/>
      <c r="AG837" s="17"/>
    </row>
    <row r="838" spans="7:33" x14ac:dyDescent="0.6">
      <c r="G838" s="2"/>
      <c r="H838" s="3"/>
      <c r="L838" s="14"/>
      <c r="M838" s="15"/>
      <c r="N838" s="15"/>
      <c r="O838" s="15"/>
      <c r="P838" s="15"/>
      <c r="Q838" s="15"/>
      <c r="R838" s="16"/>
      <c r="S838" s="16"/>
      <c r="T838" s="16"/>
      <c r="U838" s="15"/>
      <c r="V838" s="15"/>
      <c r="W838" s="15"/>
      <c r="Y838" s="15"/>
      <c r="Z838" s="27"/>
      <c r="AA838" s="15"/>
      <c r="AB838" s="27"/>
      <c r="AG838" s="17"/>
    </row>
    <row r="839" spans="7:33" x14ac:dyDescent="0.6">
      <c r="G839" s="2"/>
      <c r="H839" s="3"/>
      <c r="L839" s="14"/>
      <c r="M839" s="15"/>
      <c r="N839" s="15"/>
      <c r="O839" s="15"/>
      <c r="P839" s="15"/>
      <c r="Q839" s="15"/>
      <c r="R839" s="16"/>
      <c r="S839" s="16"/>
      <c r="T839" s="16"/>
      <c r="U839" s="15"/>
      <c r="V839" s="15"/>
      <c r="W839" s="15"/>
      <c r="Y839" s="15"/>
      <c r="Z839" s="27"/>
      <c r="AA839" s="15"/>
      <c r="AB839" s="27"/>
      <c r="AG839" s="17"/>
    </row>
    <row r="840" spans="7:33" x14ac:dyDescent="0.6">
      <c r="G840" s="2"/>
      <c r="H840" s="3"/>
      <c r="L840" s="14"/>
      <c r="M840" s="15"/>
      <c r="N840" s="15"/>
      <c r="O840" s="15"/>
      <c r="P840" s="15"/>
      <c r="Q840" s="15"/>
      <c r="R840" s="16"/>
      <c r="S840" s="16"/>
      <c r="T840" s="16"/>
      <c r="U840" s="15"/>
      <c r="V840" s="15"/>
      <c r="W840" s="15"/>
      <c r="Y840" s="15"/>
      <c r="Z840" s="27"/>
      <c r="AA840" s="15"/>
      <c r="AB840" s="27"/>
      <c r="AG840" s="17"/>
    </row>
    <row r="841" spans="7:33" x14ac:dyDescent="0.6">
      <c r="G841" s="2"/>
      <c r="H841" s="3"/>
      <c r="L841" s="14"/>
      <c r="M841" s="15"/>
      <c r="N841" s="15"/>
      <c r="O841" s="15"/>
      <c r="P841" s="15"/>
      <c r="Q841" s="15"/>
      <c r="R841" s="16"/>
      <c r="S841" s="16"/>
      <c r="T841" s="16"/>
      <c r="U841" s="15"/>
      <c r="V841" s="15"/>
      <c r="W841" s="15"/>
      <c r="Y841" s="15"/>
      <c r="Z841" s="27"/>
      <c r="AA841" s="15"/>
      <c r="AB841" s="27"/>
      <c r="AG841" s="17"/>
    </row>
    <row r="842" spans="7:33" x14ac:dyDescent="0.6">
      <c r="G842" s="2"/>
      <c r="H842" s="3"/>
      <c r="L842" s="14"/>
      <c r="M842" s="15"/>
      <c r="N842" s="15"/>
      <c r="O842" s="15"/>
      <c r="P842" s="15"/>
      <c r="Q842" s="15"/>
      <c r="R842" s="16"/>
      <c r="S842" s="16"/>
      <c r="T842" s="16"/>
      <c r="U842" s="15"/>
      <c r="V842" s="15"/>
      <c r="W842" s="15"/>
      <c r="Y842" s="15"/>
      <c r="Z842" s="27"/>
      <c r="AA842" s="15"/>
      <c r="AB842" s="27"/>
      <c r="AG842" s="17"/>
    </row>
    <row r="843" spans="7:33" x14ac:dyDescent="0.6">
      <c r="G843" s="2"/>
      <c r="H843" s="3"/>
      <c r="L843" s="14"/>
      <c r="M843" s="15"/>
      <c r="N843" s="15"/>
      <c r="O843" s="15"/>
      <c r="P843" s="15"/>
      <c r="Q843" s="15"/>
      <c r="R843" s="16"/>
      <c r="S843" s="16"/>
      <c r="T843" s="16"/>
      <c r="U843" s="15"/>
      <c r="V843" s="15"/>
      <c r="W843" s="15"/>
      <c r="Y843" s="15"/>
      <c r="Z843" s="27"/>
      <c r="AA843" s="15"/>
      <c r="AB843" s="27"/>
      <c r="AG843" s="17"/>
    </row>
    <row r="844" spans="7:33" x14ac:dyDescent="0.6">
      <c r="G844" s="2"/>
      <c r="H844" s="3"/>
      <c r="L844" s="14"/>
      <c r="M844" s="15"/>
      <c r="N844" s="15"/>
      <c r="O844" s="15"/>
      <c r="P844" s="15"/>
      <c r="Q844" s="15"/>
      <c r="R844" s="16"/>
      <c r="S844" s="16"/>
      <c r="T844" s="16"/>
      <c r="U844" s="15"/>
      <c r="V844" s="15"/>
      <c r="W844" s="15"/>
      <c r="Y844" s="15"/>
      <c r="Z844" s="27"/>
      <c r="AA844" s="15"/>
      <c r="AB844" s="27"/>
      <c r="AG844" s="17"/>
    </row>
    <row r="845" spans="7:33" x14ac:dyDescent="0.6">
      <c r="G845" s="2"/>
      <c r="H845" s="3"/>
      <c r="L845" s="14"/>
      <c r="M845" s="15"/>
      <c r="N845" s="15"/>
      <c r="O845" s="15"/>
      <c r="P845" s="15"/>
      <c r="Q845" s="15"/>
      <c r="R845" s="16"/>
      <c r="S845" s="16"/>
      <c r="T845" s="16"/>
      <c r="U845" s="15"/>
      <c r="V845" s="15"/>
      <c r="W845" s="15"/>
      <c r="Y845" s="15"/>
      <c r="Z845" s="27"/>
      <c r="AA845" s="15"/>
      <c r="AB845" s="27"/>
      <c r="AG845" s="17"/>
    </row>
    <row r="846" spans="7:33" x14ac:dyDescent="0.6">
      <c r="G846" s="2"/>
      <c r="H846" s="3"/>
      <c r="L846" s="14"/>
      <c r="M846" s="15"/>
      <c r="N846" s="15"/>
      <c r="O846" s="15"/>
      <c r="P846" s="15"/>
      <c r="Q846" s="15"/>
      <c r="R846" s="16"/>
      <c r="S846" s="16"/>
      <c r="T846" s="16"/>
      <c r="U846" s="15"/>
      <c r="V846" s="15"/>
      <c r="W846" s="15"/>
      <c r="Y846" s="15"/>
      <c r="Z846" s="27"/>
      <c r="AA846" s="15"/>
      <c r="AB846" s="27"/>
      <c r="AG846" s="17"/>
    </row>
    <row r="847" spans="7:33" x14ac:dyDescent="0.6">
      <c r="G847" s="2"/>
      <c r="H847" s="3"/>
      <c r="L847" s="14"/>
      <c r="M847" s="15"/>
      <c r="N847" s="15"/>
      <c r="O847" s="15"/>
      <c r="P847" s="15"/>
      <c r="Q847" s="15"/>
      <c r="R847" s="16"/>
      <c r="S847" s="16"/>
      <c r="T847" s="16"/>
      <c r="U847" s="15"/>
      <c r="V847" s="15"/>
      <c r="W847" s="15"/>
      <c r="Y847" s="15"/>
      <c r="Z847" s="27"/>
      <c r="AA847" s="15"/>
      <c r="AB847" s="27"/>
      <c r="AG847" s="17"/>
    </row>
    <row r="848" spans="7:33" x14ac:dyDescent="0.6">
      <c r="G848" s="2"/>
      <c r="H848" s="3"/>
      <c r="L848" s="14"/>
      <c r="M848" s="15"/>
      <c r="N848" s="15"/>
      <c r="O848" s="15"/>
      <c r="P848" s="15"/>
      <c r="Q848" s="15"/>
      <c r="R848" s="16"/>
      <c r="S848" s="16"/>
      <c r="T848" s="16"/>
      <c r="U848" s="15"/>
      <c r="V848" s="15"/>
      <c r="W848" s="15"/>
      <c r="Y848" s="15"/>
      <c r="Z848" s="27"/>
      <c r="AA848" s="15"/>
      <c r="AB848" s="27"/>
      <c r="AG848" s="17"/>
    </row>
    <row r="849" spans="7:33" x14ac:dyDescent="0.6">
      <c r="G849" s="2"/>
      <c r="H849" s="3"/>
      <c r="L849" s="14"/>
      <c r="M849" s="15"/>
      <c r="N849" s="15"/>
      <c r="O849" s="15"/>
      <c r="P849" s="15"/>
      <c r="Q849" s="15"/>
      <c r="R849" s="16"/>
      <c r="S849" s="16"/>
      <c r="T849" s="16"/>
      <c r="U849" s="15"/>
      <c r="V849" s="15"/>
      <c r="W849" s="15"/>
      <c r="Y849" s="15"/>
      <c r="Z849" s="27"/>
      <c r="AA849" s="15"/>
      <c r="AB849" s="27"/>
      <c r="AG849" s="17"/>
    </row>
    <row r="850" spans="7:33" x14ac:dyDescent="0.6">
      <c r="G850" s="2"/>
      <c r="H850" s="3"/>
      <c r="L850" s="14"/>
      <c r="M850" s="15"/>
      <c r="N850" s="15"/>
      <c r="O850" s="15"/>
      <c r="P850" s="15"/>
      <c r="Q850" s="15"/>
      <c r="R850" s="16"/>
      <c r="S850" s="16"/>
      <c r="T850" s="16"/>
      <c r="U850" s="15"/>
      <c r="V850" s="15"/>
      <c r="W850" s="15"/>
      <c r="Y850" s="15"/>
      <c r="Z850" s="27"/>
      <c r="AA850" s="15"/>
      <c r="AB850" s="27"/>
      <c r="AG850" s="17"/>
    </row>
    <row r="851" spans="7:33" x14ac:dyDescent="0.6">
      <c r="G851" s="2"/>
      <c r="H851" s="3"/>
      <c r="L851" s="14"/>
      <c r="M851" s="15"/>
      <c r="N851" s="15"/>
      <c r="O851" s="15"/>
      <c r="P851" s="15"/>
      <c r="Q851" s="15"/>
      <c r="R851" s="16"/>
      <c r="S851" s="16"/>
      <c r="T851" s="16"/>
      <c r="U851" s="15"/>
      <c r="V851" s="15"/>
      <c r="W851" s="15"/>
      <c r="Y851" s="15"/>
      <c r="Z851" s="27"/>
      <c r="AA851" s="15"/>
      <c r="AB851" s="27"/>
      <c r="AG851" s="17"/>
    </row>
    <row r="852" spans="7:33" x14ac:dyDescent="0.6">
      <c r="G852" s="2"/>
      <c r="H852" s="3"/>
      <c r="L852" s="14"/>
      <c r="M852" s="15"/>
      <c r="N852" s="15"/>
      <c r="O852" s="15"/>
      <c r="P852" s="15"/>
      <c r="Q852" s="15"/>
      <c r="R852" s="16"/>
      <c r="S852" s="16"/>
      <c r="T852" s="16"/>
      <c r="U852" s="15"/>
      <c r="V852" s="15"/>
      <c r="W852" s="15"/>
      <c r="Y852" s="15"/>
      <c r="Z852" s="27"/>
      <c r="AA852" s="15"/>
      <c r="AB852" s="27"/>
      <c r="AG852" s="17"/>
    </row>
    <row r="853" spans="7:33" x14ac:dyDescent="0.6">
      <c r="G853" s="2"/>
      <c r="H853" s="3"/>
      <c r="L853" s="14"/>
      <c r="M853" s="15"/>
      <c r="N853" s="15"/>
      <c r="O853" s="15"/>
      <c r="P853" s="15"/>
      <c r="Q853" s="15"/>
      <c r="R853" s="16"/>
      <c r="S853" s="16"/>
      <c r="T853" s="16"/>
      <c r="U853" s="15"/>
      <c r="V853" s="15"/>
      <c r="W853" s="15"/>
      <c r="Y853" s="15"/>
      <c r="Z853" s="27"/>
      <c r="AA853" s="15"/>
      <c r="AB853" s="27"/>
      <c r="AG853" s="17"/>
    </row>
    <row r="854" spans="7:33" x14ac:dyDescent="0.6">
      <c r="G854" s="2"/>
      <c r="H854" s="3"/>
      <c r="L854" s="14"/>
      <c r="M854" s="15"/>
      <c r="N854" s="15"/>
      <c r="O854" s="15"/>
      <c r="P854" s="15"/>
      <c r="Q854" s="15"/>
      <c r="R854" s="16"/>
      <c r="S854" s="16"/>
      <c r="T854" s="16"/>
      <c r="U854" s="15"/>
      <c r="V854" s="15"/>
      <c r="W854" s="15"/>
      <c r="Y854" s="15"/>
      <c r="Z854" s="27"/>
      <c r="AA854" s="15"/>
      <c r="AB854" s="27"/>
      <c r="AG854" s="17"/>
    </row>
    <row r="855" spans="7:33" x14ac:dyDescent="0.6">
      <c r="G855" s="2"/>
      <c r="H855" s="3"/>
      <c r="L855" s="14"/>
      <c r="M855" s="15"/>
      <c r="N855" s="15"/>
      <c r="O855" s="15"/>
      <c r="P855" s="15"/>
      <c r="Q855" s="15"/>
      <c r="R855" s="16"/>
      <c r="S855" s="16"/>
      <c r="T855" s="16"/>
      <c r="U855" s="15"/>
      <c r="V855" s="15"/>
      <c r="W855" s="15"/>
      <c r="Y855" s="15"/>
      <c r="Z855" s="27"/>
      <c r="AA855" s="15"/>
      <c r="AB855" s="27"/>
      <c r="AG855" s="17"/>
    </row>
    <row r="856" spans="7:33" x14ac:dyDescent="0.6">
      <c r="G856" s="2"/>
      <c r="H856" s="3"/>
      <c r="L856" s="14"/>
      <c r="M856" s="15"/>
      <c r="N856" s="15"/>
      <c r="O856" s="15"/>
      <c r="P856" s="15"/>
      <c r="Q856" s="15"/>
      <c r="R856" s="16"/>
      <c r="S856" s="16"/>
      <c r="T856" s="16"/>
      <c r="U856" s="15"/>
      <c r="V856" s="15"/>
      <c r="W856" s="15"/>
      <c r="Y856" s="15"/>
      <c r="Z856" s="27"/>
      <c r="AA856" s="15"/>
      <c r="AB856" s="27"/>
      <c r="AG856" s="17"/>
    </row>
    <row r="857" spans="7:33" x14ac:dyDescent="0.6">
      <c r="G857" s="2"/>
      <c r="H857" s="3"/>
      <c r="L857" s="14"/>
      <c r="M857" s="15"/>
      <c r="N857" s="15"/>
      <c r="O857" s="15"/>
      <c r="P857" s="15"/>
      <c r="Q857" s="15"/>
      <c r="R857" s="16"/>
      <c r="S857" s="16"/>
      <c r="T857" s="16"/>
      <c r="U857" s="15"/>
      <c r="V857" s="15"/>
      <c r="W857" s="15"/>
      <c r="Y857" s="15"/>
      <c r="Z857" s="27"/>
      <c r="AA857" s="15"/>
      <c r="AB857" s="27"/>
      <c r="AG857" s="17"/>
    </row>
    <row r="858" spans="7:33" x14ac:dyDescent="0.6">
      <c r="G858" s="2"/>
      <c r="H858" s="3"/>
      <c r="L858" s="14"/>
      <c r="M858" s="15"/>
      <c r="N858" s="15"/>
      <c r="O858" s="15"/>
      <c r="P858" s="15"/>
      <c r="Q858" s="15"/>
      <c r="R858" s="16"/>
      <c r="S858" s="16"/>
      <c r="T858" s="16"/>
      <c r="U858" s="15"/>
      <c r="V858" s="15"/>
      <c r="W858" s="15"/>
      <c r="Y858" s="15"/>
      <c r="Z858" s="27"/>
      <c r="AA858" s="15"/>
      <c r="AB858" s="27"/>
      <c r="AG858" s="17"/>
    </row>
    <row r="859" spans="7:33" x14ac:dyDescent="0.6">
      <c r="G859" s="2"/>
      <c r="H859" s="3"/>
      <c r="L859" s="14"/>
      <c r="M859" s="15"/>
      <c r="N859" s="15"/>
      <c r="O859" s="15"/>
      <c r="P859" s="15"/>
      <c r="Q859" s="15"/>
      <c r="R859" s="16"/>
      <c r="S859" s="16"/>
      <c r="T859" s="16"/>
      <c r="U859" s="15"/>
      <c r="V859" s="15"/>
      <c r="W859" s="15"/>
      <c r="Y859" s="15"/>
      <c r="Z859" s="27"/>
      <c r="AA859" s="15"/>
      <c r="AB859" s="27"/>
      <c r="AG859" s="17"/>
    </row>
    <row r="860" spans="7:33" x14ac:dyDescent="0.6">
      <c r="G860" s="2"/>
      <c r="H860" s="3"/>
      <c r="L860" s="14"/>
      <c r="M860" s="15"/>
      <c r="N860" s="15"/>
      <c r="O860" s="15"/>
      <c r="P860" s="15"/>
      <c r="Q860" s="15"/>
      <c r="R860" s="16"/>
      <c r="S860" s="16"/>
      <c r="T860" s="16"/>
      <c r="U860" s="15"/>
      <c r="V860" s="15"/>
      <c r="W860" s="15"/>
      <c r="Y860" s="15"/>
      <c r="Z860" s="27"/>
      <c r="AA860" s="15"/>
      <c r="AB860" s="27"/>
      <c r="AG860" s="17"/>
    </row>
    <row r="861" spans="7:33" x14ac:dyDescent="0.6">
      <c r="G861" s="2"/>
      <c r="H861" s="3"/>
      <c r="L861" s="14"/>
      <c r="M861" s="15"/>
      <c r="N861" s="15"/>
      <c r="O861" s="15"/>
      <c r="P861" s="15"/>
      <c r="Q861" s="15"/>
      <c r="R861" s="16"/>
      <c r="S861" s="16"/>
      <c r="T861" s="16"/>
      <c r="U861" s="15"/>
      <c r="V861" s="15"/>
      <c r="W861" s="15"/>
      <c r="Y861" s="15"/>
      <c r="Z861" s="27"/>
      <c r="AA861" s="15"/>
      <c r="AB861" s="27"/>
      <c r="AG861" s="17"/>
    </row>
    <row r="862" spans="7:33" x14ac:dyDescent="0.6">
      <c r="G862" s="2"/>
      <c r="H862" s="3"/>
      <c r="L862" s="14"/>
      <c r="M862" s="15"/>
      <c r="N862" s="15"/>
      <c r="O862" s="15"/>
      <c r="P862" s="15"/>
      <c r="Q862" s="15"/>
      <c r="R862" s="16"/>
      <c r="S862" s="16"/>
      <c r="T862" s="16"/>
      <c r="U862" s="15"/>
      <c r="V862" s="15"/>
      <c r="W862" s="15"/>
      <c r="Y862" s="15"/>
      <c r="Z862" s="27"/>
      <c r="AA862" s="15"/>
      <c r="AB862" s="27"/>
      <c r="AG862" s="17"/>
    </row>
    <row r="863" spans="7:33" x14ac:dyDescent="0.6">
      <c r="G863" s="2"/>
      <c r="H863" s="3"/>
      <c r="L863" s="14"/>
      <c r="M863" s="15"/>
      <c r="N863" s="15"/>
      <c r="O863" s="15"/>
      <c r="P863" s="15"/>
      <c r="Q863" s="15"/>
      <c r="R863" s="16"/>
      <c r="S863" s="16"/>
      <c r="T863" s="16"/>
      <c r="U863" s="15"/>
      <c r="V863" s="15"/>
      <c r="W863" s="15"/>
      <c r="Y863" s="15"/>
      <c r="Z863" s="27"/>
      <c r="AA863" s="15"/>
      <c r="AB863" s="27"/>
      <c r="AG863" s="17"/>
    </row>
    <row r="864" spans="7:33" x14ac:dyDescent="0.6">
      <c r="G864" s="2"/>
      <c r="H864" s="3"/>
      <c r="L864" s="14"/>
      <c r="M864" s="15"/>
      <c r="N864" s="15"/>
      <c r="O864" s="15"/>
      <c r="P864" s="15"/>
      <c r="Q864" s="15"/>
      <c r="R864" s="16"/>
      <c r="S864" s="16"/>
      <c r="T864" s="16"/>
      <c r="U864" s="15"/>
      <c r="V864" s="15"/>
      <c r="W864" s="15"/>
      <c r="Y864" s="15"/>
      <c r="Z864" s="27"/>
      <c r="AA864" s="15"/>
      <c r="AB864" s="27"/>
      <c r="AG864" s="17"/>
    </row>
    <row r="865" spans="7:33" x14ac:dyDescent="0.6">
      <c r="G865" s="2"/>
      <c r="H865" s="3"/>
      <c r="L865" s="14"/>
      <c r="M865" s="15"/>
      <c r="N865" s="15"/>
      <c r="O865" s="15"/>
      <c r="P865" s="15"/>
      <c r="Q865" s="15"/>
      <c r="R865" s="16"/>
      <c r="S865" s="16"/>
      <c r="T865" s="16"/>
      <c r="U865" s="15"/>
      <c r="V865" s="15"/>
      <c r="W865" s="15"/>
      <c r="Y865" s="15"/>
      <c r="Z865" s="27"/>
      <c r="AA865" s="15"/>
      <c r="AB865" s="27"/>
      <c r="AG865" s="17"/>
    </row>
    <row r="866" spans="7:33" x14ac:dyDescent="0.6">
      <c r="G866" s="2"/>
      <c r="H866" s="3"/>
      <c r="L866" s="14"/>
      <c r="M866" s="15"/>
      <c r="N866" s="15"/>
      <c r="O866" s="15"/>
      <c r="P866" s="15"/>
      <c r="Q866" s="15"/>
      <c r="R866" s="16"/>
      <c r="S866" s="16"/>
      <c r="T866" s="16"/>
      <c r="U866" s="15"/>
      <c r="V866" s="15"/>
      <c r="W866" s="15"/>
      <c r="Y866" s="15"/>
      <c r="Z866" s="27"/>
      <c r="AA866" s="15"/>
      <c r="AB866" s="27"/>
      <c r="AG866" s="17"/>
    </row>
    <row r="867" spans="7:33" x14ac:dyDescent="0.6">
      <c r="G867" s="2"/>
      <c r="H867" s="1"/>
      <c r="L867" s="14"/>
      <c r="M867" s="15"/>
      <c r="N867" s="15"/>
      <c r="O867" s="15"/>
      <c r="P867" s="15"/>
      <c r="Q867" s="15"/>
      <c r="R867" s="16"/>
      <c r="S867" s="16"/>
      <c r="T867" s="16"/>
      <c r="U867" s="15"/>
      <c r="V867" s="15"/>
      <c r="W867" s="15"/>
      <c r="Y867" s="15"/>
      <c r="Z867" s="27"/>
      <c r="AA867" s="15"/>
      <c r="AB867" s="27"/>
      <c r="AG867" s="17"/>
    </row>
    <row r="868" spans="7:33" x14ac:dyDescent="0.6">
      <c r="G868" s="2"/>
      <c r="H868" s="6"/>
      <c r="L868" s="14"/>
      <c r="M868" s="15"/>
      <c r="N868" s="15"/>
      <c r="O868" s="15"/>
      <c r="P868" s="15"/>
      <c r="Q868" s="15"/>
      <c r="R868" s="16"/>
      <c r="S868" s="16"/>
      <c r="T868" s="16"/>
      <c r="U868" s="15"/>
      <c r="V868" s="15"/>
      <c r="W868" s="15"/>
      <c r="Y868" s="15"/>
      <c r="Z868" s="27"/>
      <c r="AA868" s="15"/>
      <c r="AB868" s="27"/>
      <c r="AG868" s="17"/>
    </row>
    <row r="869" spans="7:33" x14ac:dyDescent="0.6">
      <c r="G869" s="2"/>
      <c r="H869" s="6"/>
      <c r="L869" s="14"/>
      <c r="M869" s="15"/>
      <c r="N869" s="15"/>
      <c r="O869" s="15"/>
      <c r="P869" s="15"/>
      <c r="Q869" s="15"/>
      <c r="R869" s="16"/>
      <c r="S869" s="16"/>
      <c r="T869" s="16"/>
      <c r="U869" s="15"/>
      <c r="V869" s="15"/>
      <c r="W869" s="15"/>
      <c r="Y869" s="15"/>
      <c r="Z869" s="27"/>
      <c r="AA869" s="15"/>
      <c r="AB869" s="27"/>
      <c r="AG869" s="17"/>
    </row>
    <row r="870" spans="7:33" x14ac:dyDescent="0.6">
      <c r="G870" s="2"/>
      <c r="H870" s="6"/>
      <c r="L870" s="14"/>
      <c r="M870" s="15"/>
      <c r="N870" s="15"/>
      <c r="O870" s="15"/>
      <c r="P870" s="15"/>
      <c r="Q870" s="15"/>
      <c r="R870" s="16"/>
      <c r="S870" s="16"/>
      <c r="T870" s="16"/>
      <c r="U870" s="15"/>
      <c r="V870" s="15"/>
      <c r="W870" s="15"/>
      <c r="Y870" s="15"/>
      <c r="Z870" s="27"/>
      <c r="AA870" s="15"/>
      <c r="AB870" s="27"/>
      <c r="AG870" s="17"/>
    </row>
    <row r="871" spans="7:33" x14ac:dyDescent="0.6">
      <c r="G871" s="2"/>
      <c r="H871" s="6"/>
      <c r="L871" s="14"/>
      <c r="M871" s="15"/>
      <c r="N871" s="15"/>
      <c r="O871" s="15"/>
      <c r="P871" s="15"/>
      <c r="Q871" s="15"/>
      <c r="R871" s="16"/>
      <c r="S871" s="16"/>
      <c r="T871" s="16"/>
      <c r="U871" s="15"/>
      <c r="V871" s="15"/>
      <c r="W871" s="15"/>
      <c r="Y871" s="15"/>
      <c r="Z871" s="27"/>
      <c r="AA871" s="15"/>
      <c r="AB871" s="27"/>
      <c r="AG871" s="17"/>
    </row>
    <row r="872" spans="7:33" x14ac:dyDescent="0.6">
      <c r="G872" s="2"/>
      <c r="H872" s="6"/>
      <c r="L872" s="14"/>
      <c r="M872" s="15"/>
      <c r="N872" s="15"/>
      <c r="O872" s="15"/>
      <c r="P872" s="15"/>
      <c r="Q872" s="15"/>
      <c r="R872" s="16"/>
      <c r="S872" s="16"/>
      <c r="T872" s="16"/>
      <c r="U872" s="15"/>
      <c r="V872" s="15"/>
      <c r="W872" s="15"/>
      <c r="Y872" s="15"/>
      <c r="Z872" s="27"/>
      <c r="AA872" s="15"/>
      <c r="AB872" s="27"/>
      <c r="AG872" s="17"/>
    </row>
    <row r="873" spans="7:33" x14ac:dyDescent="0.6">
      <c r="G873" s="2"/>
      <c r="H873" s="6"/>
      <c r="L873" s="14"/>
      <c r="M873" s="15"/>
      <c r="N873" s="15"/>
      <c r="O873" s="15"/>
      <c r="P873" s="15"/>
      <c r="Q873" s="15"/>
      <c r="R873" s="16"/>
      <c r="S873" s="16"/>
      <c r="T873" s="16"/>
      <c r="U873" s="15"/>
      <c r="V873" s="15"/>
      <c r="W873" s="15"/>
      <c r="Y873" s="15"/>
      <c r="Z873" s="27"/>
      <c r="AA873" s="15"/>
      <c r="AB873" s="27"/>
      <c r="AG873" s="17"/>
    </row>
    <row r="874" spans="7:33" x14ac:dyDescent="0.6">
      <c r="G874" s="2"/>
      <c r="H874" s="6"/>
      <c r="L874" s="14"/>
      <c r="M874" s="15"/>
      <c r="N874" s="15"/>
      <c r="O874" s="15"/>
      <c r="P874" s="15"/>
      <c r="Q874" s="15"/>
      <c r="R874" s="16"/>
      <c r="S874" s="16"/>
      <c r="T874" s="16"/>
      <c r="U874" s="15"/>
      <c r="V874" s="15"/>
      <c r="W874" s="15"/>
      <c r="Y874" s="15"/>
      <c r="Z874" s="27"/>
      <c r="AA874" s="15"/>
      <c r="AB874" s="27"/>
      <c r="AG874" s="17"/>
    </row>
    <row r="875" spans="7:33" x14ac:dyDescent="0.6">
      <c r="G875" s="2"/>
      <c r="H875" s="6"/>
      <c r="L875" s="14"/>
      <c r="M875" s="15"/>
      <c r="N875" s="15"/>
      <c r="O875" s="15"/>
      <c r="P875" s="15"/>
      <c r="Q875" s="15"/>
      <c r="R875" s="16"/>
      <c r="S875" s="16"/>
      <c r="T875" s="16"/>
      <c r="U875" s="15"/>
      <c r="V875" s="15"/>
      <c r="W875" s="15"/>
      <c r="Y875" s="15"/>
      <c r="Z875" s="27"/>
      <c r="AA875" s="15"/>
      <c r="AB875" s="27"/>
      <c r="AG875" s="17"/>
    </row>
    <row r="876" spans="7:33" x14ac:dyDescent="0.6">
      <c r="G876" s="2"/>
      <c r="H876" s="6"/>
      <c r="L876" s="14"/>
      <c r="M876" s="15"/>
      <c r="N876" s="15"/>
      <c r="O876" s="15"/>
      <c r="P876" s="15"/>
      <c r="Q876" s="15"/>
      <c r="R876" s="16"/>
      <c r="S876" s="16"/>
      <c r="T876" s="16"/>
      <c r="U876" s="15"/>
      <c r="V876" s="15"/>
      <c r="W876" s="15"/>
      <c r="Y876" s="15"/>
      <c r="Z876" s="27"/>
      <c r="AA876" s="15"/>
      <c r="AB876" s="27"/>
      <c r="AG876" s="17"/>
    </row>
    <row r="877" spans="7:33" x14ac:dyDescent="0.6">
      <c r="G877" s="2"/>
      <c r="H877" s="6"/>
      <c r="L877" s="14"/>
      <c r="M877" s="15"/>
      <c r="N877" s="15"/>
      <c r="O877" s="15"/>
      <c r="P877" s="15"/>
      <c r="Q877" s="15"/>
      <c r="R877" s="16"/>
      <c r="S877" s="16"/>
      <c r="T877" s="16"/>
      <c r="U877" s="15"/>
      <c r="V877" s="15"/>
      <c r="W877" s="15"/>
      <c r="Y877" s="15"/>
      <c r="Z877" s="27"/>
      <c r="AA877" s="15"/>
      <c r="AB877" s="27"/>
      <c r="AG877" s="17"/>
    </row>
    <row r="878" spans="7:33" x14ac:dyDescent="0.6">
      <c r="G878" s="2"/>
      <c r="H878" s="6"/>
      <c r="L878" s="14"/>
      <c r="M878" s="15"/>
      <c r="N878" s="15"/>
      <c r="O878" s="15"/>
      <c r="P878" s="15"/>
      <c r="Q878" s="15"/>
      <c r="R878" s="16"/>
      <c r="S878" s="16"/>
      <c r="T878" s="16"/>
      <c r="U878" s="15"/>
      <c r="V878" s="15"/>
      <c r="W878" s="15"/>
      <c r="Y878" s="15"/>
      <c r="Z878" s="27"/>
      <c r="AA878" s="15"/>
      <c r="AB878" s="27"/>
      <c r="AG878" s="17"/>
    </row>
    <row r="879" spans="7:33" x14ac:dyDescent="0.6">
      <c r="G879" s="2"/>
      <c r="H879" s="6"/>
      <c r="L879" s="14"/>
      <c r="M879" s="15"/>
      <c r="N879" s="15"/>
      <c r="O879" s="15"/>
      <c r="P879" s="15"/>
      <c r="Q879" s="15"/>
      <c r="R879" s="16"/>
      <c r="S879" s="16"/>
      <c r="T879" s="16"/>
      <c r="U879" s="15"/>
      <c r="V879" s="15"/>
      <c r="W879" s="15"/>
      <c r="Y879" s="15"/>
      <c r="Z879" s="27"/>
      <c r="AA879" s="15"/>
      <c r="AB879" s="27"/>
      <c r="AG879" s="17"/>
    </row>
    <row r="880" spans="7:33" x14ac:dyDescent="0.6">
      <c r="G880" s="2"/>
      <c r="H880" s="6"/>
      <c r="L880" s="14"/>
      <c r="M880" s="15"/>
      <c r="N880" s="15"/>
      <c r="O880" s="15"/>
      <c r="P880" s="15"/>
      <c r="Q880" s="15"/>
      <c r="R880" s="16"/>
      <c r="S880" s="16"/>
      <c r="T880" s="16"/>
      <c r="U880" s="15"/>
      <c r="V880" s="15"/>
      <c r="W880" s="15"/>
      <c r="Y880" s="15"/>
      <c r="Z880" s="27"/>
      <c r="AA880" s="15"/>
      <c r="AB880" s="27"/>
      <c r="AG880" s="17"/>
    </row>
    <row r="881" spans="1:33" x14ac:dyDescent="0.6">
      <c r="G881" s="2"/>
      <c r="H881" s="6"/>
      <c r="L881" s="14"/>
      <c r="M881" s="15"/>
      <c r="N881" s="15"/>
      <c r="O881" s="15"/>
      <c r="P881" s="15"/>
      <c r="Q881" s="15"/>
      <c r="R881" s="16"/>
      <c r="S881" s="16"/>
      <c r="T881" s="16"/>
      <c r="U881" s="15"/>
      <c r="V881" s="15"/>
      <c r="W881" s="15"/>
      <c r="Y881" s="15"/>
      <c r="Z881" s="27"/>
      <c r="AA881" s="15"/>
      <c r="AB881" s="27"/>
      <c r="AG881" s="17"/>
    </row>
    <row r="882" spans="1:33" x14ac:dyDescent="0.6">
      <c r="G882" s="2"/>
      <c r="H882" s="6"/>
      <c r="L882" s="14"/>
      <c r="M882" s="15"/>
      <c r="N882" s="15"/>
      <c r="O882" s="15"/>
      <c r="P882" s="15"/>
      <c r="Q882" s="15"/>
      <c r="R882" s="16"/>
      <c r="S882" s="16"/>
      <c r="T882" s="16"/>
      <c r="U882" s="15"/>
      <c r="V882" s="15"/>
      <c r="W882" s="15"/>
      <c r="Y882" s="15"/>
      <c r="Z882" s="27"/>
      <c r="AA882" s="15"/>
      <c r="AB882" s="27"/>
      <c r="AG882" s="17"/>
    </row>
    <row r="883" spans="1:33" x14ac:dyDescent="0.6">
      <c r="G883" s="2"/>
      <c r="H883" s="6"/>
      <c r="L883" s="14"/>
      <c r="M883" s="15"/>
      <c r="N883" s="15"/>
      <c r="O883" s="15"/>
      <c r="P883" s="15"/>
      <c r="Q883" s="15"/>
      <c r="R883" s="16"/>
      <c r="S883" s="16"/>
      <c r="T883" s="16"/>
      <c r="U883" s="15"/>
      <c r="V883" s="15"/>
      <c r="W883" s="15"/>
      <c r="Y883" s="15"/>
      <c r="Z883" s="27"/>
      <c r="AA883" s="15"/>
      <c r="AB883" s="27"/>
      <c r="AG883" s="17"/>
    </row>
    <row r="884" spans="1:33" x14ac:dyDescent="0.6">
      <c r="A884" s="18"/>
      <c r="D884" s="18"/>
      <c r="E884" s="18"/>
      <c r="G884" s="2"/>
      <c r="H884" s="6"/>
      <c r="L884" s="14"/>
      <c r="M884" s="15"/>
      <c r="N884" s="15"/>
      <c r="O884" s="15"/>
      <c r="P884" s="15"/>
      <c r="Q884" s="15"/>
      <c r="R884" s="16"/>
      <c r="S884" s="16"/>
      <c r="T884" s="16"/>
      <c r="U884" s="15"/>
      <c r="V884" s="15"/>
      <c r="W884" s="15"/>
      <c r="Y884" s="15"/>
      <c r="Z884" s="27"/>
      <c r="AA884" s="15"/>
      <c r="AB884" s="27"/>
      <c r="AG884" s="17"/>
    </row>
    <row r="885" spans="1:33" x14ac:dyDescent="0.6">
      <c r="G885" s="2"/>
      <c r="H885" s="6"/>
      <c r="L885" s="14"/>
      <c r="M885" s="15"/>
      <c r="N885" s="15"/>
      <c r="O885" s="15"/>
      <c r="P885" s="15"/>
      <c r="Q885" s="15"/>
      <c r="R885" s="16"/>
      <c r="S885" s="16"/>
      <c r="T885" s="16"/>
      <c r="U885" s="15"/>
      <c r="V885" s="15"/>
      <c r="W885" s="15"/>
      <c r="Y885" s="15"/>
      <c r="Z885" s="27"/>
      <c r="AA885" s="15"/>
      <c r="AB885" s="27"/>
      <c r="AG885" s="17"/>
    </row>
    <row r="886" spans="1:33" x14ac:dyDescent="0.6">
      <c r="G886" s="2"/>
      <c r="H886" s="6"/>
      <c r="L886" s="14"/>
      <c r="M886" s="15"/>
      <c r="N886" s="15"/>
      <c r="O886" s="15"/>
      <c r="P886" s="15"/>
      <c r="Q886" s="15"/>
      <c r="R886" s="16"/>
      <c r="S886" s="16"/>
      <c r="T886" s="16"/>
      <c r="U886" s="15"/>
      <c r="V886" s="15"/>
      <c r="W886" s="15"/>
      <c r="Y886" s="15"/>
      <c r="Z886" s="27"/>
      <c r="AA886" s="15"/>
      <c r="AB886" s="27"/>
      <c r="AG886" s="17"/>
    </row>
    <row r="887" spans="1:33" x14ac:dyDescent="0.6">
      <c r="G887" s="2"/>
      <c r="H887" s="6"/>
      <c r="L887" s="14"/>
      <c r="M887" s="15"/>
      <c r="N887" s="15"/>
      <c r="O887" s="15"/>
      <c r="P887" s="15"/>
      <c r="Q887" s="15"/>
      <c r="R887" s="16"/>
      <c r="S887" s="16"/>
      <c r="T887" s="16"/>
      <c r="U887" s="15"/>
      <c r="V887" s="15"/>
      <c r="W887" s="15"/>
      <c r="Y887" s="15"/>
      <c r="Z887" s="27"/>
      <c r="AA887" s="15"/>
      <c r="AB887" s="27"/>
      <c r="AG887" s="17"/>
    </row>
    <row r="888" spans="1:33" x14ac:dyDescent="0.6">
      <c r="G888" s="2"/>
      <c r="H888" s="6"/>
      <c r="L888" s="14"/>
      <c r="M888" s="15"/>
      <c r="N888" s="15"/>
      <c r="O888" s="15"/>
      <c r="P888" s="15"/>
      <c r="Q888" s="15"/>
      <c r="R888" s="16"/>
      <c r="S888" s="16"/>
      <c r="T888" s="16"/>
      <c r="U888" s="15"/>
      <c r="V888" s="15"/>
      <c r="W888" s="15"/>
      <c r="Y888" s="15"/>
      <c r="Z888" s="27"/>
      <c r="AA888" s="15"/>
      <c r="AB888" s="27"/>
      <c r="AG888" s="17"/>
    </row>
    <row r="889" spans="1:33" x14ac:dyDescent="0.6">
      <c r="G889" s="2"/>
      <c r="H889" s="6"/>
      <c r="L889" s="14"/>
      <c r="M889" s="15"/>
      <c r="N889" s="15"/>
      <c r="O889" s="15"/>
      <c r="P889" s="15"/>
      <c r="Q889" s="15"/>
      <c r="R889" s="16"/>
      <c r="S889" s="16"/>
      <c r="T889" s="16"/>
      <c r="U889" s="15"/>
      <c r="V889" s="15"/>
      <c r="W889" s="15"/>
      <c r="Y889" s="15"/>
      <c r="Z889" s="27"/>
      <c r="AA889" s="15"/>
      <c r="AB889" s="27"/>
      <c r="AG889" s="17"/>
    </row>
    <row r="890" spans="1:33" x14ac:dyDescent="0.6">
      <c r="G890" s="2"/>
      <c r="H890" s="6"/>
      <c r="L890" s="14"/>
      <c r="M890" s="15"/>
      <c r="N890" s="15"/>
      <c r="O890" s="15"/>
      <c r="P890" s="15"/>
      <c r="Q890" s="15"/>
      <c r="R890" s="16"/>
      <c r="S890" s="16"/>
      <c r="T890" s="16"/>
      <c r="U890" s="15"/>
      <c r="V890" s="15"/>
      <c r="W890" s="15"/>
      <c r="Y890" s="15"/>
      <c r="Z890" s="27"/>
      <c r="AA890" s="15"/>
      <c r="AB890" s="27"/>
      <c r="AG890" s="17"/>
    </row>
    <row r="891" spans="1:33" x14ac:dyDescent="0.6">
      <c r="G891" s="2"/>
      <c r="H891" s="6"/>
      <c r="L891" s="14"/>
      <c r="M891" s="15"/>
      <c r="N891" s="15"/>
      <c r="O891" s="15"/>
      <c r="P891" s="15"/>
      <c r="Q891" s="15"/>
      <c r="R891" s="16"/>
      <c r="S891" s="16"/>
      <c r="T891" s="16"/>
      <c r="U891" s="15"/>
      <c r="V891" s="15"/>
      <c r="W891" s="15"/>
      <c r="Y891" s="15"/>
      <c r="Z891" s="27"/>
      <c r="AA891" s="15"/>
      <c r="AB891" s="27"/>
      <c r="AG891" s="17"/>
    </row>
    <row r="892" spans="1:33" x14ac:dyDescent="0.6">
      <c r="A892" s="18"/>
      <c r="D892" s="18"/>
      <c r="E892" s="18"/>
      <c r="G892" s="2"/>
      <c r="H892" s="6"/>
      <c r="L892" s="14"/>
      <c r="M892" s="15"/>
      <c r="N892" s="15"/>
      <c r="O892" s="15"/>
      <c r="P892" s="15"/>
      <c r="Q892" s="15"/>
      <c r="R892" s="16"/>
      <c r="S892" s="16"/>
      <c r="T892" s="16"/>
      <c r="U892" s="15"/>
      <c r="V892" s="15"/>
      <c r="W892" s="15"/>
      <c r="Y892" s="15"/>
      <c r="Z892" s="27"/>
      <c r="AA892" s="15"/>
      <c r="AB892" s="27"/>
      <c r="AG892" s="17"/>
    </row>
    <row r="893" spans="1:33" x14ac:dyDescent="0.6">
      <c r="G893" s="2"/>
      <c r="H893" s="6"/>
      <c r="L893" s="14"/>
      <c r="M893" s="15"/>
      <c r="N893" s="15"/>
      <c r="O893" s="15"/>
      <c r="P893" s="15"/>
      <c r="Q893" s="15"/>
      <c r="R893" s="16"/>
      <c r="S893" s="16"/>
      <c r="T893" s="16"/>
      <c r="U893" s="15"/>
      <c r="V893" s="15"/>
      <c r="W893" s="15"/>
      <c r="Y893" s="15"/>
      <c r="Z893" s="27"/>
      <c r="AA893" s="15"/>
      <c r="AB893" s="27"/>
      <c r="AG893" s="17"/>
    </row>
    <row r="894" spans="1:33" x14ac:dyDescent="0.6">
      <c r="G894" s="2"/>
      <c r="H894" s="3"/>
      <c r="L894" s="14"/>
      <c r="M894" s="15"/>
      <c r="N894" s="15"/>
      <c r="O894" s="15"/>
      <c r="P894" s="15"/>
      <c r="Q894" s="15"/>
      <c r="R894" s="16"/>
      <c r="S894" s="16"/>
      <c r="T894" s="16"/>
      <c r="U894" s="15"/>
      <c r="V894" s="15"/>
      <c r="W894" s="15"/>
      <c r="Y894" s="15"/>
      <c r="Z894" s="27"/>
      <c r="AA894" s="15"/>
      <c r="AB894" s="27"/>
      <c r="AG894" s="17"/>
    </row>
    <row r="895" spans="1:33" x14ac:dyDescent="0.6">
      <c r="G895" s="2"/>
      <c r="H895" s="3"/>
      <c r="L895" s="14"/>
      <c r="M895" s="15"/>
      <c r="N895" s="15"/>
      <c r="O895" s="15"/>
      <c r="P895" s="15"/>
      <c r="Q895" s="15"/>
      <c r="R895" s="16"/>
      <c r="S895" s="16"/>
      <c r="T895" s="16"/>
      <c r="U895" s="15"/>
      <c r="V895" s="15"/>
      <c r="W895" s="15"/>
      <c r="Y895" s="15"/>
      <c r="Z895" s="27"/>
      <c r="AA895" s="15"/>
      <c r="AB895" s="27"/>
      <c r="AG895" s="17"/>
    </row>
    <row r="896" spans="1:33" x14ac:dyDescent="0.6">
      <c r="G896" s="2"/>
      <c r="H896" s="3"/>
      <c r="L896" s="14"/>
      <c r="M896" s="15"/>
      <c r="N896" s="15"/>
      <c r="O896" s="15"/>
      <c r="P896" s="15"/>
      <c r="Q896" s="15"/>
      <c r="R896" s="16"/>
      <c r="S896" s="16"/>
      <c r="T896" s="16"/>
      <c r="U896" s="15"/>
      <c r="V896" s="15"/>
      <c r="W896" s="15"/>
      <c r="Y896" s="15"/>
      <c r="Z896" s="27"/>
      <c r="AA896" s="15"/>
      <c r="AB896" s="27"/>
      <c r="AG896" s="17"/>
    </row>
    <row r="897" spans="1:33" x14ac:dyDescent="0.6">
      <c r="G897" s="2"/>
      <c r="H897" s="3"/>
      <c r="L897" s="14"/>
      <c r="M897" s="15"/>
      <c r="N897" s="15"/>
      <c r="O897" s="15"/>
      <c r="P897" s="15"/>
      <c r="Q897" s="15"/>
      <c r="R897" s="16"/>
      <c r="S897" s="16"/>
      <c r="T897" s="16"/>
      <c r="U897" s="15"/>
      <c r="V897" s="15"/>
      <c r="W897" s="15"/>
      <c r="Y897" s="15"/>
      <c r="Z897" s="27"/>
      <c r="AA897" s="15"/>
      <c r="AB897" s="27"/>
      <c r="AG897" s="17"/>
    </row>
    <row r="898" spans="1:33" x14ac:dyDescent="0.6">
      <c r="G898" s="2"/>
      <c r="H898" s="3"/>
      <c r="L898" s="14"/>
      <c r="M898" s="15"/>
      <c r="N898" s="15"/>
      <c r="O898" s="15"/>
      <c r="P898" s="15"/>
      <c r="Q898" s="15"/>
      <c r="R898" s="16"/>
      <c r="S898" s="16"/>
      <c r="T898" s="16"/>
      <c r="U898" s="15"/>
      <c r="V898" s="15"/>
      <c r="W898" s="15"/>
      <c r="Y898" s="15"/>
      <c r="Z898" s="27"/>
      <c r="AA898" s="15"/>
      <c r="AB898" s="27"/>
      <c r="AG898" s="17"/>
    </row>
    <row r="899" spans="1:33" x14ac:dyDescent="0.6">
      <c r="G899" s="2"/>
      <c r="H899" s="6"/>
      <c r="L899" s="14"/>
      <c r="M899" s="15"/>
      <c r="N899" s="15"/>
      <c r="O899" s="15"/>
      <c r="P899" s="15"/>
      <c r="Q899" s="15"/>
      <c r="R899" s="16"/>
      <c r="S899" s="16"/>
      <c r="T899" s="16"/>
      <c r="U899" s="15"/>
      <c r="V899" s="15"/>
      <c r="W899" s="15"/>
      <c r="Y899" s="15"/>
      <c r="Z899" s="27"/>
      <c r="AA899" s="15"/>
      <c r="AB899" s="27"/>
      <c r="AG899" s="17"/>
    </row>
    <row r="900" spans="1:33" x14ac:dyDescent="0.6">
      <c r="G900" s="2"/>
      <c r="H900" s="6"/>
      <c r="L900" s="14"/>
      <c r="M900" s="15"/>
      <c r="N900" s="15"/>
      <c r="O900" s="15"/>
      <c r="P900" s="15"/>
      <c r="Q900" s="15"/>
      <c r="R900" s="16"/>
      <c r="S900" s="16"/>
      <c r="T900" s="16"/>
      <c r="U900" s="15"/>
      <c r="V900" s="15"/>
      <c r="W900" s="15"/>
      <c r="Y900" s="15"/>
      <c r="Z900" s="27"/>
      <c r="AA900" s="15"/>
      <c r="AB900" s="27"/>
      <c r="AG900" s="17"/>
    </row>
    <row r="901" spans="1:33" x14ac:dyDescent="0.6">
      <c r="G901" s="2"/>
      <c r="H901" s="6"/>
      <c r="L901" s="14"/>
      <c r="M901" s="15"/>
      <c r="N901" s="15"/>
      <c r="O901" s="15"/>
      <c r="P901" s="15"/>
      <c r="Q901" s="15"/>
      <c r="R901" s="16"/>
      <c r="S901" s="16"/>
      <c r="T901" s="16"/>
      <c r="U901" s="15"/>
      <c r="V901" s="15"/>
      <c r="W901" s="15"/>
      <c r="Y901" s="15"/>
      <c r="Z901" s="27"/>
      <c r="AA901" s="15"/>
      <c r="AB901" s="27"/>
      <c r="AG901" s="17"/>
    </row>
    <row r="902" spans="1:33" x14ac:dyDescent="0.6">
      <c r="G902" s="2"/>
      <c r="H902" s="6"/>
      <c r="L902" s="14"/>
      <c r="M902" s="15"/>
      <c r="N902" s="15"/>
      <c r="O902" s="15"/>
      <c r="P902" s="15"/>
      <c r="Q902" s="15"/>
      <c r="R902" s="16"/>
      <c r="S902" s="16"/>
      <c r="T902" s="16"/>
      <c r="U902" s="15"/>
      <c r="V902" s="15"/>
      <c r="W902" s="15"/>
      <c r="Y902" s="15"/>
      <c r="Z902" s="27"/>
      <c r="AA902" s="15"/>
      <c r="AB902" s="27"/>
      <c r="AG902" s="17"/>
    </row>
    <row r="903" spans="1:33" x14ac:dyDescent="0.6">
      <c r="G903" s="2"/>
      <c r="H903" s="6"/>
      <c r="L903" s="14"/>
      <c r="M903" s="15"/>
      <c r="N903" s="15"/>
      <c r="O903" s="15"/>
      <c r="P903" s="15"/>
      <c r="Q903" s="15"/>
      <c r="R903" s="16"/>
      <c r="S903" s="16"/>
      <c r="T903" s="16"/>
      <c r="U903" s="15"/>
      <c r="V903" s="15"/>
      <c r="W903" s="15"/>
      <c r="Y903" s="15"/>
      <c r="Z903" s="27"/>
      <c r="AA903" s="15"/>
      <c r="AB903" s="27"/>
      <c r="AG903" s="17"/>
    </row>
    <row r="904" spans="1:33" x14ac:dyDescent="0.6">
      <c r="G904" s="2"/>
      <c r="H904" s="6"/>
      <c r="L904" s="14"/>
      <c r="M904" s="15"/>
      <c r="N904" s="15"/>
      <c r="O904" s="15"/>
      <c r="P904" s="15"/>
      <c r="Q904" s="15"/>
      <c r="R904" s="16"/>
      <c r="S904" s="16"/>
      <c r="T904" s="16"/>
      <c r="U904" s="15"/>
      <c r="V904" s="15"/>
      <c r="W904" s="15"/>
      <c r="Y904" s="15"/>
      <c r="Z904" s="27"/>
      <c r="AA904" s="15"/>
      <c r="AB904" s="27"/>
      <c r="AG904" s="17"/>
    </row>
    <row r="905" spans="1:33" x14ac:dyDescent="0.6">
      <c r="G905" s="2"/>
      <c r="H905" s="6"/>
      <c r="L905" s="14"/>
      <c r="M905" s="15"/>
      <c r="N905" s="15"/>
      <c r="O905" s="15"/>
      <c r="P905" s="15"/>
      <c r="Q905" s="15"/>
      <c r="R905" s="16"/>
      <c r="S905" s="16"/>
      <c r="T905" s="16"/>
      <c r="U905" s="15"/>
      <c r="V905" s="15"/>
      <c r="W905" s="15"/>
      <c r="Y905" s="15"/>
      <c r="Z905" s="27"/>
      <c r="AA905" s="15"/>
      <c r="AB905" s="27"/>
      <c r="AG905" s="17"/>
    </row>
    <row r="906" spans="1:33" x14ac:dyDescent="0.6">
      <c r="G906" s="2"/>
      <c r="H906" s="6"/>
      <c r="L906" s="14"/>
      <c r="M906" s="15"/>
      <c r="N906" s="15"/>
      <c r="O906" s="15"/>
      <c r="P906" s="15"/>
      <c r="Q906" s="15"/>
      <c r="R906" s="16"/>
      <c r="S906" s="16"/>
      <c r="T906" s="16"/>
      <c r="U906" s="15"/>
      <c r="V906" s="15"/>
      <c r="W906" s="15"/>
      <c r="Y906" s="15"/>
      <c r="Z906" s="27"/>
      <c r="AA906" s="15"/>
      <c r="AB906" s="27"/>
      <c r="AG906" s="17"/>
    </row>
    <row r="907" spans="1:33" x14ac:dyDescent="0.6">
      <c r="G907" s="2"/>
      <c r="H907" s="6"/>
      <c r="L907" s="14"/>
      <c r="M907" s="15"/>
      <c r="N907" s="15"/>
      <c r="O907" s="15"/>
      <c r="P907" s="15"/>
      <c r="Q907" s="15"/>
      <c r="R907" s="16"/>
      <c r="S907" s="16"/>
      <c r="T907" s="16"/>
      <c r="U907" s="15"/>
      <c r="V907" s="15"/>
      <c r="W907" s="15"/>
      <c r="Y907" s="15"/>
      <c r="Z907" s="27"/>
      <c r="AA907" s="15"/>
      <c r="AB907" s="27"/>
      <c r="AG907" s="17"/>
    </row>
    <row r="908" spans="1:33" x14ac:dyDescent="0.6">
      <c r="G908" s="2"/>
      <c r="H908" s="6"/>
      <c r="L908" s="14"/>
      <c r="M908" s="15"/>
      <c r="N908" s="15"/>
      <c r="O908" s="15"/>
      <c r="P908" s="15"/>
      <c r="Q908" s="15"/>
      <c r="R908" s="16"/>
      <c r="S908" s="16"/>
      <c r="T908" s="16"/>
      <c r="U908" s="15"/>
      <c r="V908" s="15"/>
      <c r="W908" s="15"/>
      <c r="Y908" s="15"/>
      <c r="Z908" s="27"/>
      <c r="AA908" s="15"/>
      <c r="AB908" s="27"/>
      <c r="AG908" s="17"/>
    </row>
    <row r="909" spans="1:33" x14ac:dyDescent="0.6">
      <c r="G909" s="2"/>
      <c r="H909" s="6"/>
      <c r="L909" s="14"/>
      <c r="M909" s="15"/>
      <c r="N909" s="15"/>
      <c r="O909" s="15"/>
      <c r="P909" s="15"/>
      <c r="Q909" s="15"/>
      <c r="R909" s="16"/>
      <c r="S909" s="16"/>
      <c r="T909" s="16"/>
      <c r="U909" s="15"/>
      <c r="V909" s="15"/>
      <c r="W909" s="15"/>
      <c r="Y909" s="15"/>
      <c r="Z909" s="27"/>
      <c r="AA909" s="15"/>
      <c r="AB909" s="27"/>
      <c r="AG909" s="17"/>
    </row>
    <row r="910" spans="1:33" x14ac:dyDescent="0.6">
      <c r="G910" s="2"/>
      <c r="H910" s="6"/>
      <c r="L910" s="14"/>
      <c r="M910" s="15"/>
      <c r="N910" s="15"/>
      <c r="O910" s="15"/>
      <c r="P910" s="15"/>
      <c r="Q910" s="15"/>
      <c r="R910" s="16"/>
      <c r="S910" s="16"/>
      <c r="T910" s="16"/>
      <c r="U910" s="15"/>
      <c r="V910" s="15"/>
      <c r="W910" s="15"/>
      <c r="Y910" s="15"/>
      <c r="Z910" s="27"/>
      <c r="AA910" s="15"/>
      <c r="AB910" s="27"/>
      <c r="AG910" s="17"/>
    </row>
    <row r="911" spans="1:33" x14ac:dyDescent="0.6">
      <c r="G911" s="2"/>
      <c r="H911" s="6"/>
      <c r="L911" s="14"/>
      <c r="M911" s="15"/>
      <c r="N911" s="15"/>
      <c r="O911" s="15"/>
      <c r="P911" s="15"/>
      <c r="Q911" s="15"/>
      <c r="R911" s="16"/>
      <c r="S911" s="16"/>
      <c r="T911" s="16"/>
      <c r="U911" s="15"/>
      <c r="V911" s="15"/>
      <c r="W911" s="15"/>
      <c r="Y911" s="15"/>
      <c r="Z911" s="27"/>
      <c r="AA911" s="15"/>
      <c r="AB911" s="27"/>
      <c r="AG911" s="17"/>
    </row>
    <row r="912" spans="1:33" x14ac:dyDescent="0.6">
      <c r="A912" s="18"/>
      <c r="D912" s="18"/>
      <c r="E912" s="18"/>
      <c r="G912" s="2"/>
      <c r="H912" s="6"/>
      <c r="L912" s="14"/>
      <c r="M912" s="15"/>
      <c r="N912" s="15"/>
      <c r="O912" s="15"/>
      <c r="P912" s="15"/>
      <c r="Q912" s="15"/>
      <c r="R912" s="16"/>
      <c r="S912" s="16"/>
      <c r="T912" s="16"/>
      <c r="U912" s="15"/>
      <c r="V912" s="15"/>
      <c r="W912" s="15"/>
      <c r="Y912" s="15"/>
      <c r="Z912" s="27"/>
      <c r="AA912" s="15"/>
      <c r="AB912" s="27"/>
      <c r="AG912" s="17"/>
    </row>
    <row r="913" spans="4:33" x14ac:dyDescent="0.6">
      <c r="G913" s="2"/>
      <c r="H913" s="6"/>
      <c r="L913" s="14"/>
      <c r="M913" s="15"/>
      <c r="N913" s="15"/>
      <c r="O913" s="15"/>
      <c r="P913" s="15"/>
      <c r="Q913" s="15"/>
      <c r="R913" s="16"/>
      <c r="S913" s="16"/>
      <c r="T913" s="16"/>
      <c r="U913" s="15"/>
      <c r="V913" s="15"/>
      <c r="W913" s="15"/>
      <c r="Y913" s="15"/>
      <c r="Z913" s="27"/>
      <c r="AA913" s="15"/>
      <c r="AB913" s="27"/>
      <c r="AG913" s="17"/>
    </row>
    <row r="914" spans="4:33" x14ac:dyDescent="0.6">
      <c r="G914" s="2"/>
      <c r="H914" s="6"/>
      <c r="L914" s="14"/>
      <c r="M914" s="15"/>
      <c r="N914" s="15"/>
      <c r="O914" s="15"/>
      <c r="P914" s="15"/>
      <c r="Q914" s="15"/>
      <c r="R914" s="16"/>
      <c r="S914" s="16"/>
      <c r="T914" s="16"/>
      <c r="U914" s="15"/>
      <c r="V914" s="15"/>
      <c r="W914" s="15"/>
      <c r="Y914" s="15"/>
      <c r="Z914" s="27"/>
      <c r="AA914" s="15"/>
      <c r="AB914" s="27"/>
      <c r="AG914" s="17"/>
    </row>
    <row r="915" spans="4:33" x14ac:dyDescent="0.6">
      <c r="G915" s="2"/>
      <c r="H915" s="6"/>
      <c r="L915" s="14"/>
      <c r="M915" s="15"/>
      <c r="N915" s="15"/>
      <c r="O915" s="15"/>
      <c r="P915" s="15"/>
      <c r="Q915" s="15"/>
      <c r="R915" s="16"/>
      <c r="S915" s="16"/>
      <c r="T915" s="16"/>
      <c r="U915" s="15"/>
      <c r="V915" s="15"/>
      <c r="W915" s="15"/>
      <c r="Y915" s="15"/>
      <c r="Z915" s="27"/>
      <c r="AA915" s="15"/>
      <c r="AB915" s="27"/>
      <c r="AG915" s="17"/>
    </row>
    <row r="916" spans="4:33" x14ac:dyDescent="0.6">
      <c r="G916" s="1"/>
      <c r="H916" s="1"/>
    </row>
    <row r="917" spans="4:33" x14ac:dyDescent="0.6">
      <c r="G917" s="1"/>
      <c r="H917" s="1"/>
    </row>
    <row r="918" spans="4:33" x14ac:dyDescent="0.6">
      <c r="D918" s="7"/>
      <c r="G918" s="1"/>
      <c r="H918" s="1"/>
    </row>
    <row r="919" spans="4:33" x14ac:dyDescent="0.6">
      <c r="G919" s="1"/>
      <c r="H919" s="1"/>
    </row>
    <row r="920" spans="4:33" x14ac:dyDescent="0.6">
      <c r="G920" s="1"/>
      <c r="H920" s="1"/>
    </row>
    <row r="921" spans="4:33" x14ac:dyDescent="0.6">
      <c r="G921" s="1"/>
      <c r="H921" s="1"/>
    </row>
    <row r="922" spans="4:33" x14ac:dyDescent="0.6">
      <c r="G922" s="1"/>
      <c r="H922" s="1"/>
    </row>
    <row r="923" spans="4:33" x14ac:dyDescent="0.6">
      <c r="G923" s="1"/>
      <c r="H923" s="1"/>
    </row>
    <row r="924" spans="4:33" x14ac:dyDescent="0.6">
      <c r="G924" s="1"/>
      <c r="H924" s="1"/>
    </row>
    <row r="925" spans="4:33" x14ac:dyDescent="0.6">
      <c r="G925" s="1"/>
      <c r="H925" s="1"/>
    </row>
    <row r="926" spans="4:33" x14ac:dyDescent="0.6">
      <c r="G926" s="1"/>
      <c r="H926" s="1"/>
    </row>
    <row r="927" spans="4:33" x14ac:dyDescent="0.6">
      <c r="E927" s="7"/>
      <c r="G927" s="1"/>
      <c r="H927" s="1"/>
    </row>
    <row r="928" spans="4:33" x14ac:dyDescent="0.6">
      <c r="E928" s="7"/>
      <c r="G928" s="1"/>
      <c r="H928" s="1"/>
    </row>
    <row r="929" spans="1:34" x14ac:dyDescent="0.6">
      <c r="G929" s="1"/>
      <c r="H929" s="1"/>
    </row>
    <row r="930" spans="1:34" x14ac:dyDescent="0.6">
      <c r="G930" s="1"/>
      <c r="H930" s="1"/>
    </row>
    <row r="931" spans="1:34" x14ac:dyDescent="0.6">
      <c r="G931" s="1"/>
      <c r="H931" s="1"/>
    </row>
    <row r="932" spans="1:34" x14ac:dyDescent="0.6">
      <c r="G932" s="1"/>
      <c r="H932" s="1"/>
    </row>
    <row r="933" spans="1:34" x14ac:dyDescent="0.6">
      <c r="A933" s="7"/>
      <c r="B933" s="7"/>
      <c r="C933" s="7"/>
      <c r="D933" s="7"/>
      <c r="E933" s="7"/>
      <c r="F933" s="7"/>
      <c r="G933" s="21"/>
      <c r="H933" s="21"/>
      <c r="I933" s="7"/>
      <c r="J933" s="7"/>
      <c r="K933" s="7"/>
      <c r="M933" s="7"/>
      <c r="N933" s="7"/>
      <c r="O933" s="7"/>
      <c r="P933" s="7"/>
      <c r="Q933" s="7"/>
      <c r="R933" s="7"/>
      <c r="S933" s="7"/>
      <c r="T933" s="7"/>
      <c r="U933" s="7"/>
      <c r="V933" s="7"/>
      <c r="W933" s="7"/>
      <c r="X933" s="7"/>
      <c r="Y933" s="7"/>
      <c r="AA933" s="7"/>
      <c r="AC933" s="7"/>
      <c r="AD933" s="7"/>
      <c r="AE933" s="7"/>
      <c r="AF933" s="7"/>
      <c r="AG933" s="7"/>
      <c r="AH933" s="7"/>
    </row>
    <row r="934" spans="1:34" x14ac:dyDescent="0.6">
      <c r="A934" s="7"/>
      <c r="B934" s="7"/>
      <c r="C934" s="7"/>
      <c r="D934" s="7"/>
      <c r="E934" s="7"/>
      <c r="F934" s="7"/>
      <c r="G934" s="21"/>
      <c r="H934" s="21"/>
      <c r="I934" s="7"/>
      <c r="J934" s="7"/>
      <c r="K934" s="7"/>
      <c r="M934" s="7"/>
      <c r="N934" s="7"/>
      <c r="O934" s="7"/>
      <c r="P934" s="7"/>
      <c r="Q934" s="7"/>
      <c r="R934" s="7"/>
      <c r="S934" s="7"/>
      <c r="T934" s="7"/>
      <c r="U934" s="7"/>
      <c r="V934" s="7"/>
      <c r="W934" s="7"/>
      <c r="X934" s="7"/>
      <c r="Y934" s="7"/>
      <c r="AA934" s="7"/>
      <c r="AC934" s="7"/>
      <c r="AD934" s="7"/>
      <c r="AE934" s="7"/>
      <c r="AF934" s="7"/>
      <c r="AG934" s="7"/>
    </row>
    <row r="935" spans="1:34" x14ac:dyDescent="0.6">
      <c r="G935" s="1"/>
      <c r="H935" s="1"/>
    </row>
    <row r="936" spans="1:34" x14ac:dyDescent="0.6">
      <c r="G936" s="1"/>
      <c r="H936" s="1"/>
    </row>
    <row r="937" spans="1:34" x14ac:dyDescent="0.6">
      <c r="E937" s="7"/>
      <c r="G937" s="1"/>
      <c r="H937" s="1"/>
    </row>
    <row r="938" spans="1:34" x14ac:dyDescent="0.6">
      <c r="G938" s="1"/>
      <c r="H938" s="1"/>
    </row>
    <row r="939" spans="1:34" x14ac:dyDescent="0.6">
      <c r="G939" s="1"/>
      <c r="H939" s="1"/>
    </row>
    <row r="940" spans="1:34" x14ac:dyDescent="0.6">
      <c r="G940" s="1"/>
      <c r="H940" s="1"/>
    </row>
    <row r="941" spans="1:34" x14ac:dyDescent="0.6">
      <c r="G941" s="1"/>
      <c r="H941" s="1"/>
    </row>
    <row r="942" spans="1:34" x14ac:dyDescent="0.6">
      <c r="G942" s="1"/>
      <c r="H942" s="1"/>
    </row>
    <row r="943" spans="1:34" x14ac:dyDescent="0.6">
      <c r="G943" s="1"/>
      <c r="H943" s="1"/>
    </row>
    <row r="944" spans="1:34" x14ac:dyDescent="0.6">
      <c r="G944" s="1"/>
      <c r="H944" s="1"/>
    </row>
    <row r="945" spans="7:8" x14ac:dyDescent="0.6">
      <c r="G945" s="1"/>
      <c r="H945" s="1"/>
    </row>
    <row r="946" spans="7:8" x14ac:dyDescent="0.6">
      <c r="G946" s="1"/>
      <c r="H946" s="1"/>
    </row>
    <row r="947" spans="7:8" x14ac:dyDescent="0.6">
      <c r="G947" s="1"/>
      <c r="H947" s="1"/>
    </row>
    <row r="948" spans="7:8" x14ac:dyDescent="0.6">
      <c r="G948" s="1"/>
      <c r="H948" s="1"/>
    </row>
    <row r="949" spans="7:8" x14ac:dyDescent="0.6">
      <c r="G949" s="1"/>
      <c r="H949" s="1"/>
    </row>
    <row r="950" spans="7:8" x14ac:dyDescent="0.6">
      <c r="G950" s="1"/>
      <c r="H950" s="1"/>
    </row>
    <row r="951" spans="7:8" x14ac:dyDescent="0.6">
      <c r="G951" s="1"/>
      <c r="H951" s="1"/>
    </row>
    <row r="952" spans="7:8" x14ac:dyDescent="0.6">
      <c r="G952" s="1"/>
      <c r="H952" s="1"/>
    </row>
    <row r="953" spans="7:8" x14ac:dyDescent="0.6">
      <c r="G953" s="1"/>
      <c r="H953" s="1"/>
    </row>
    <row r="954" spans="7:8" x14ac:dyDescent="0.6">
      <c r="G954" s="1"/>
      <c r="H954" s="1"/>
    </row>
    <row r="955" spans="7:8" x14ac:dyDescent="0.6">
      <c r="G955" s="1"/>
      <c r="H955" s="1"/>
    </row>
    <row r="956" spans="7:8" x14ac:dyDescent="0.6">
      <c r="G956" s="1"/>
      <c r="H956" s="1"/>
    </row>
    <row r="957" spans="7:8" x14ac:dyDescent="0.6">
      <c r="G957" s="1"/>
      <c r="H957" s="1"/>
    </row>
    <row r="958" spans="7:8" x14ac:dyDescent="0.6">
      <c r="G958" s="1"/>
      <c r="H958" s="1"/>
    </row>
    <row r="959" spans="7:8" x14ac:dyDescent="0.6">
      <c r="G959" s="1"/>
      <c r="H959" s="1"/>
    </row>
    <row r="960" spans="7:8" x14ac:dyDescent="0.6">
      <c r="G960" s="1"/>
      <c r="H960" s="1"/>
    </row>
    <row r="961" spans="7:8" x14ac:dyDescent="0.6">
      <c r="G961" s="1"/>
      <c r="H961" s="1"/>
    </row>
    <row r="962" spans="7:8" x14ac:dyDescent="0.6">
      <c r="G962" s="1"/>
      <c r="H962" s="1"/>
    </row>
    <row r="963" spans="7:8" x14ac:dyDescent="0.6">
      <c r="G963" s="1"/>
      <c r="H963" s="1"/>
    </row>
    <row r="964" spans="7:8" x14ac:dyDescent="0.6">
      <c r="G964" s="1"/>
      <c r="H964" s="1"/>
    </row>
    <row r="965" spans="7:8" x14ac:dyDescent="0.6">
      <c r="G965" s="1"/>
      <c r="H965" s="1"/>
    </row>
    <row r="966" spans="7:8" x14ac:dyDescent="0.6">
      <c r="G966" s="1"/>
      <c r="H966" s="1"/>
    </row>
    <row r="967" spans="7:8" x14ac:dyDescent="0.6">
      <c r="G967" s="1"/>
      <c r="H967" s="6"/>
    </row>
    <row r="968" spans="7:8" x14ac:dyDescent="0.6">
      <c r="G968" s="1"/>
      <c r="H968" s="6"/>
    </row>
    <row r="969" spans="7:8" x14ac:dyDescent="0.6">
      <c r="G969" s="1"/>
      <c r="H969" s="6"/>
    </row>
    <row r="970" spans="7:8" x14ac:dyDescent="0.6">
      <c r="G970" s="1"/>
      <c r="H970" s="6"/>
    </row>
    <row r="971" spans="7:8" x14ac:dyDescent="0.6">
      <c r="G971" s="1"/>
      <c r="H971" s="3"/>
    </row>
    <row r="972" spans="7:8" x14ac:dyDescent="0.6">
      <c r="G972" s="1"/>
      <c r="H972" s="3"/>
    </row>
    <row r="973" spans="7:8" x14ac:dyDescent="0.6">
      <c r="G973" s="1"/>
      <c r="H973" s="3"/>
    </row>
    <row r="974" spans="7:8" x14ac:dyDescent="0.6">
      <c r="G974" s="1"/>
      <c r="H974" s="3"/>
    </row>
    <row r="975" spans="7:8" x14ac:dyDescent="0.6">
      <c r="G975" s="1"/>
      <c r="H975" s="3"/>
    </row>
    <row r="976" spans="7:8" x14ac:dyDescent="0.6">
      <c r="G976" s="1"/>
      <c r="H976" s="6"/>
    </row>
    <row r="977" spans="7:34" x14ac:dyDescent="0.6">
      <c r="G977" s="1"/>
      <c r="H977" s="6"/>
    </row>
    <row r="978" spans="7:34" x14ac:dyDescent="0.6">
      <c r="G978" s="1"/>
      <c r="H978" s="6"/>
    </row>
    <row r="979" spans="7:34" x14ac:dyDescent="0.6">
      <c r="G979" s="1"/>
      <c r="H979" s="6"/>
    </row>
    <row r="980" spans="7:34" x14ac:dyDescent="0.6">
      <c r="G980" s="1"/>
      <c r="H980" s="6"/>
    </row>
    <row r="981" spans="7:34" x14ac:dyDescent="0.6">
      <c r="G981" s="1"/>
      <c r="H981" s="6"/>
    </row>
    <row r="982" spans="7:34" x14ac:dyDescent="0.6">
      <c r="G982" s="1"/>
      <c r="H982" s="6"/>
      <c r="AH982" s="28"/>
    </row>
    <row r="983" spans="7:34" x14ac:dyDescent="0.6">
      <c r="G983" s="1"/>
      <c r="H983" s="6"/>
      <c r="AH983" s="28"/>
    </row>
    <row r="984" spans="7:34" x14ac:dyDescent="0.6">
      <c r="G984" s="1"/>
      <c r="H984" s="6"/>
    </row>
    <row r="985" spans="7:34" x14ac:dyDescent="0.6">
      <c r="G985" s="1"/>
      <c r="H985" s="6"/>
    </row>
    <row r="986" spans="7:34" x14ac:dyDescent="0.6">
      <c r="G986" s="1"/>
      <c r="H986" s="6"/>
    </row>
    <row r="987" spans="7:34" x14ac:dyDescent="0.6">
      <c r="G987" s="1"/>
      <c r="H987" s="6"/>
    </row>
    <row r="988" spans="7:34" x14ac:dyDescent="0.6">
      <c r="G988" s="1"/>
      <c r="H988" s="6"/>
    </row>
    <row r="989" spans="7:34" x14ac:dyDescent="0.6">
      <c r="G989" s="23"/>
      <c r="H989" s="6"/>
    </row>
    <row r="990" spans="7:34" x14ac:dyDescent="0.6">
      <c r="G990" s="23"/>
      <c r="H990" s="6"/>
    </row>
    <row r="991" spans="7:34" x14ac:dyDescent="0.6">
      <c r="G991" s="23"/>
      <c r="H991" s="6"/>
      <c r="V991" s="7"/>
    </row>
    <row r="992" spans="7:34" x14ac:dyDescent="0.6">
      <c r="G992" s="23"/>
      <c r="H992" s="6"/>
    </row>
    <row r="993" spans="7:34" x14ac:dyDescent="0.6">
      <c r="G993" s="23"/>
      <c r="H993" s="3"/>
    </row>
    <row r="994" spans="7:34" x14ac:dyDescent="0.6">
      <c r="G994" s="2"/>
      <c r="H994" s="3"/>
    </row>
    <row r="995" spans="7:34" x14ac:dyDescent="0.6">
      <c r="G995" s="2"/>
      <c r="H995" s="6"/>
    </row>
    <row r="996" spans="7:34" x14ac:dyDescent="0.6">
      <c r="G996" s="2"/>
      <c r="H996" s="6"/>
    </row>
    <row r="997" spans="7:34" x14ac:dyDescent="0.6">
      <c r="G997" s="2"/>
      <c r="H997" s="6"/>
    </row>
    <row r="998" spans="7:34" x14ac:dyDescent="0.6">
      <c r="G998" s="2"/>
      <c r="H998" s="6"/>
    </row>
    <row r="999" spans="7:34" x14ac:dyDescent="0.6">
      <c r="G999" s="2"/>
      <c r="H999" s="3"/>
    </row>
    <row r="1000" spans="7:34" x14ac:dyDescent="0.6">
      <c r="G1000" s="2"/>
      <c r="H1000" s="3"/>
    </row>
    <row r="1001" spans="7:34" x14ac:dyDescent="0.6">
      <c r="G1001" s="2"/>
      <c r="H1001" s="3"/>
    </row>
    <row r="1002" spans="7:34" x14ac:dyDescent="0.6">
      <c r="G1002" s="2"/>
      <c r="H1002" s="3"/>
      <c r="AH1002" s="28"/>
    </row>
    <row r="1003" spans="7:34" x14ac:dyDescent="0.6">
      <c r="G1003" s="2"/>
      <c r="H1003" s="6"/>
    </row>
    <row r="1004" spans="7:34" x14ac:dyDescent="0.6">
      <c r="G1004" s="2"/>
      <c r="H1004" s="6"/>
    </row>
    <row r="1005" spans="7:34" x14ac:dyDescent="0.6">
      <c r="G1005" s="2"/>
      <c r="H1005" s="6"/>
    </row>
    <row r="1006" spans="7:34" x14ac:dyDescent="0.6">
      <c r="G1006" s="2"/>
      <c r="H1006" s="6"/>
      <c r="AH1006" s="28"/>
    </row>
    <row r="1007" spans="7:34" x14ac:dyDescent="0.6">
      <c r="G1007" s="2"/>
      <c r="H1007" s="6"/>
    </row>
    <row r="1008" spans="7:34" x14ac:dyDescent="0.6">
      <c r="G1008" s="2"/>
      <c r="H1008" s="1"/>
      <c r="AH1008" s="28"/>
    </row>
    <row r="1009" spans="2:34" x14ac:dyDescent="0.6">
      <c r="G1009" s="2"/>
      <c r="H1009" s="6"/>
    </row>
    <row r="1010" spans="2:34" x14ac:dyDescent="0.6">
      <c r="G1010" s="2"/>
      <c r="H1010" s="6"/>
    </row>
    <row r="1011" spans="2:34" x14ac:dyDescent="0.6">
      <c r="G1011" s="2"/>
      <c r="H1011" s="1"/>
      <c r="AH1011" s="28"/>
    </row>
    <row r="1012" spans="2:34" x14ac:dyDescent="0.6">
      <c r="G1012" s="2"/>
      <c r="H1012" s="6"/>
    </row>
    <row r="1013" spans="2:34" x14ac:dyDescent="0.6">
      <c r="G1013" s="2"/>
      <c r="H1013" s="6"/>
    </row>
    <row r="1014" spans="2:34" x14ac:dyDescent="0.6">
      <c r="G1014" s="2"/>
      <c r="H1014" s="6"/>
    </row>
    <row r="1015" spans="2:34" x14ac:dyDescent="0.6">
      <c r="G1015" s="2"/>
      <c r="H1015" s="6"/>
    </row>
    <row r="1016" spans="2:34" x14ac:dyDescent="0.6">
      <c r="G1016" s="2"/>
      <c r="H1016" s="6"/>
    </row>
    <row r="1017" spans="2:34" x14ac:dyDescent="0.6">
      <c r="B1017" s="7"/>
      <c r="G1017" s="2"/>
      <c r="H1017" s="6"/>
    </row>
    <row r="1018" spans="2:34" x14ac:dyDescent="0.6">
      <c r="G1018" s="2"/>
      <c r="H1018" s="3"/>
    </row>
    <row r="1019" spans="2:34" x14ac:dyDescent="0.6">
      <c r="G1019" s="2"/>
      <c r="H1019" s="3"/>
      <c r="AH1019" s="28"/>
    </row>
    <row r="1020" spans="2:34" x14ac:dyDescent="0.6">
      <c r="G1020" s="2"/>
      <c r="H1020" s="3"/>
    </row>
    <row r="1021" spans="2:34" x14ac:dyDescent="0.6">
      <c r="G1021" s="2"/>
      <c r="H1021" s="3"/>
      <c r="AH1021" s="28"/>
    </row>
    <row r="1022" spans="2:34" x14ac:dyDescent="0.6">
      <c r="G1022" s="2"/>
      <c r="H1022" s="6"/>
      <c r="AH1022" s="28"/>
    </row>
    <row r="1023" spans="2:34" x14ac:dyDescent="0.6">
      <c r="G1023" s="2"/>
      <c r="H1023" s="6"/>
    </row>
    <row r="1024" spans="2:34" x14ac:dyDescent="0.6">
      <c r="G1024" s="2"/>
      <c r="H1024" s="6"/>
    </row>
    <row r="1025" spans="1:34" x14ac:dyDescent="0.6">
      <c r="G1025" s="2"/>
      <c r="H1025" s="1"/>
    </row>
    <row r="1026" spans="1:34" x14ac:dyDescent="0.6">
      <c r="B1026" s="7"/>
      <c r="G1026" s="2"/>
      <c r="H1026" s="6"/>
    </row>
    <row r="1027" spans="1:34" x14ac:dyDescent="0.6">
      <c r="G1027" s="2"/>
      <c r="H1027" s="6"/>
    </row>
    <row r="1028" spans="1:34" x14ac:dyDescent="0.6">
      <c r="G1028" s="2"/>
      <c r="H1028" s="6"/>
    </row>
    <row r="1029" spans="1:34" x14ac:dyDescent="0.6">
      <c r="G1029" s="2"/>
      <c r="H1029" s="6"/>
    </row>
    <row r="1030" spans="1:34" x14ac:dyDescent="0.6">
      <c r="G1030" s="2"/>
      <c r="H1030" s="6"/>
    </row>
    <row r="1031" spans="1:34" x14ac:dyDescent="0.6">
      <c r="G1031" s="2"/>
      <c r="H1031" s="1"/>
    </row>
    <row r="1032" spans="1:34" x14ac:dyDescent="0.6">
      <c r="B1032" s="7"/>
      <c r="G1032" s="2"/>
      <c r="H1032" s="1"/>
      <c r="AH1032" s="7"/>
    </row>
    <row r="1034" spans="1:34" x14ac:dyDescent="0.6">
      <c r="A1034" s="22"/>
    </row>
    <row r="1040" spans="1:34" x14ac:dyDescent="0.6">
      <c r="A1040" s="22"/>
    </row>
  </sheetData>
  <pageMargins left="0.75" right="0.75" top="1" bottom="1" header="0.5" footer="0.5"/>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0"/>
  <sheetViews>
    <sheetView topLeftCell="BE1" workbookViewId="0">
      <pane ySplit="1" topLeftCell="A2" activePane="bottomLeft" state="frozen"/>
      <selection activeCell="BE1" sqref="BE1"/>
      <selection pane="bottomLeft" activeCell="BK9" sqref="BK9"/>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t="s">
        <v>1660</v>
      </c>
      <c r="BJ1" t="s">
        <v>1661</v>
      </c>
    </row>
    <row r="2" spans="1:62" x14ac:dyDescent="0.6">
      <c r="A2">
        <v>150641</v>
      </c>
      <c r="B2">
        <v>1</v>
      </c>
      <c r="C2" t="s">
        <v>1330</v>
      </c>
      <c r="D2">
        <v>4433455</v>
      </c>
      <c r="E2">
        <v>667675</v>
      </c>
      <c r="F2">
        <v>68</v>
      </c>
      <c r="G2" s="1" t="s">
        <v>1331</v>
      </c>
      <c r="H2" s="1" t="s">
        <v>1332</v>
      </c>
      <c r="I2">
        <v>2</v>
      </c>
      <c r="J2">
        <v>157</v>
      </c>
      <c r="L2" s="4">
        <v>7.46</v>
      </c>
      <c r="M2">
        <v>1.9</v>
      </c>
      <c r="N2">
        <v>0.2</v>
      </c>
      <c r="O2">
        <v>0.3</v>
      </c>
      <c r="P2">
        <v>161.9</v>
      </c>
      <c r="Q2">
        <v>0.1</v>
      </c>
      <c r="R2" t="s">
        <v>423</v>
      </c>
      <c r="S2" t="s">
        <v>423</v>
      </c>
      <c r="U2">
        <v>343.2</v>
      </c>
      <c r="V2">
        <v>1.4</v>
      </c>
      <c r="W2">
        <v>17.5</v>
      </c>
      <c r="X2" t="s">
        <v>423</v>
      </c>
      <c r="Y2">
        <v>1.2</v>
      </c>
      <c r="Z2" s="7" t="s">
        <v>482</v>
      </c>
      <c r="AA2">
        <v>525</v>
      </c>
      <c r="AB2" s="7">
        <v>609.1</v>
      </c>
      <c r="AC2" t="s">
        <v>1330</v>
      </c>
      <c r="AD2" t="s">
        <v>60</v>
      </c>
      <c r="AE2">
        <v>10</v>
      </c>
      <c r="AF2">
        <v>10</v>
      </c>
      <c r="AG2">
        <v>1985</v>
      </c>
      <c r="AH2" t="s">
        <v>1608</v>
      </c>
      <c r="AI2">
        <v>14.4</v>
      </c>
      <c r="AJ2">
        <v>0.28000000000000003</v>
      </c>
      <c r="AK2">
        <v>418.9</v>
      </c>
      <c r="AO2" t="s">
        <v>58</v>
      </c>
      <c r="AP2" t="s">
        <v>58</v>
      </c>
      <c r="AV2" t="s">
        <v>58</v>
      </c>
      <c r="AY2">
        <v>7.6</v>
      </c>
      <c r="BD2" t="s">
        <v>58</v>
      </c>
      <c r="BF2" t="s">
        <v>1658</v>
      </c>
      <c r="BG2">
        <f t="shared" ref="BG2:BG33" si="0">(A2)</f>
        <v>150641</v>
      </c>
      <c r="BI2" t="str">
        <f t="shared" ref="BI2:BI33" si="1">(C2)</f>
        <v>WW-001</v>
      </c>
      <c r="BJ2" t="s">
        <v>1667</v>
      </c>
    </row>
    <row r="3" spans="1:62" x14ac:dyDescent="0.6">
      <c r="A3">
        <v>141826</v>
      </c>
      <c r="B3">
        <v>2</v>
      </c>
      <c r="C3" t="s">
        <v>1333</v>
      </c>
      <c r="D3">
        <v>4437165</v>
      </c>
      <c r="E3">
        <v>672545</v>
      </c>
      <c r="F3">
        <v>68</v>
      </c>
      <c r="G3" s="1" t="s">
        <v>1334</v>
      </c>
      <c r="H3" s="1" t="s">
        <v>1335</v>
      </c>
      <c r="I3">
        <v>28</v>
      </c>
      <c r="J3">
        <v>181</v>
      </c>
      <c r="L3" s="4">
        <v>7.21</v>
      </c>
      <c r="M3">
        <v>338.5</v>
      </c>
      <c r="N3">
        <v>82.9</v>
      </c>
      <c r="O3">
        <v>32</v>
      </c>
      <c r="P3">
        <v>19.8</v>
      </c>
      <c r="Q3">
        <v>1.3</v>
      </c>
      <c r="R3">
        <v>1.5</v>
      </c>
      <c r="S3" t="s">
        <v>423</v>
      </c>
      <c r="U3">
        <v>361.4</v>
      </c>
      <c r="V3">
        <v>3.5</v>
      </c>
      <c r="W3">
        <v>23.2</v>
      </c>
      <c r="X3" t="s">
        <v>423</v>
      </c>
      <c r="Y3">
        <v>1</v>
      </c>
      <c r="Z3" s="7" t="s">
        <v>482</v>
      </c>
      <c r="AA3">
        <v>538</v>
      </c>
      <c r="AB3" s="7">
        <v>617.9</v>
      </c>
      <c r="AC3" t="s">
        <v>1333</v>
      </c>
      <c r="AD3" t="s">
        <v>60</v>
      </c>
      <c r="AE3">
        <v>10</v>
      </c>
      <c r="AF3">
        <v>10</v>
      </c>
      <c r="AG3">
        <v>1985</v>
      </c>
      <c r="AI3">
        <v>13</v>
      </c>
      <c r="AJ3">
        <v>0.3</v>
      </c>
      <c r="AK3">
        <v>441</v>
      </c>
      <c r="AO3">
        <v>4.7</v>
      </c>
      <c r="AP3">
        <v>0.1</v>
      </c>
      <c r="AV3" t="s">
        <v>58</v>
      </c>
      <c r="AY3">
        <v>6.8</v>
      </c>
      <c r="BD3" t="s">
        <v>58</v>
      </c>
      <c r="BF3" t="s">
        <v>1659</v>
      </c>
      <c r="BG3">
        <f t="shared" si="0"/>
        <v>141826</v>
      </c>
      <c r="BI3" t="str">
        <f t="shared" si="1"/>
        <v>WW-002</v>
      </c>
      <c r="BJ3" t="s">
        <v>1667</v>
      </c>
    </row>
    <row r="4" spans="1:62" x14ac:dyDescent="0.6">
      <c r="A4">
        <v>155520</v>
      </c>
      <c r="B4">
        <v>3</v>
      </c>
      <c r="C4" t="s">
        <v>1336</v>
      </c>
      <c r="D4" s="7">
        <v>4419725</v>
      </c>
      <c r="E4">
        <v>655095</v>
      </c>
      <c r="F4">
        <v>89</v>
      </c>
      <c r="G4" s="1" t="s">
        <v>1337</v>
      </c>
      <c r="H4" s="1" t="s">
        <v>1338</v>
      </c>
      <c r="I4">
        <v>21</v>
      </c>
      <c r="J4">
        <v>105</v>
      </c>
      <c r="L4" s="4">
        <v>6.91</v>
      </c>
      <c r="M4">
        <v>393.9</v>
      </c>
      <c r="N4">
        <v>99.5</v>
      </c>
      <c r="O4">
        <v>35.4</v>
      </c>
      <c r="P4">
        <v>4.7</v>
      </c>
      <c r="Q4">
        <v>0.7</v>
      </c>
      <c r="R4">
        <v>0.9</v>
      </c>
      <c r="S4" t="s">
        <v>423</v>
      </c>
      <c r="U4">
        <v>320.8</v>
      </c>
      <c r="V4">
        <v>16.5</v>
      </c>
      <c r="W4">
        <v>62.6</v>
      </c>
      <c r="X4" t="s">
        <v>423</v>
      </c>
      <c r="Y4">
        <v>0.2</v>
      </c>
      <c r="Z4" s="7" t="s">
        <v>482</v>
      </c>
      <c r="AA4">
        <v>590</v>
      </c>
      <c r="AB4" s="7">
        <v>617.6</v>
      </c>
      <c r="AC4" t="s">
        <v>1336</v>
      </c>
      <c r="AD4" t="s">
        <v>60</v>
      </c>
      <c r="AE4">
        <v>10</v>
      </c>
      <c r="AF4">
        <v>1</v>
      </c>
      <c r="AG4">
        <v>1985</v>
      </c>
      <c r="AI4">
        <v>15.4</v>
      </c>
      <c r="AJ4">
        <v>0.15</v>
      </c>
      <c r="AK4">
        <v>391.5</v>
      </c>
      <c r="AO4">
        <v>0.1</v>
      </c>
      <c r="AP4">
        <v>0.1</v>
      </c>
      <c r="AV4" t="s">
        <v>58</v>
      </c>
      <c r="AY4">
        <v>5.5</v>
      </c>
      <c r="BD4" t="s">
        <v>58</v>
      </c>
      <c r="BF4" t="s">
        <v>1658</v>
      </c>
      <c r="BG4">
        <f t="shared" si="0"/>
        <v>155520</v>
      </c>
      <c r="BI4" t="str">
        <f t="shared" si="1"/>
        <v>WW-003</v>
      </c>
      <c r="BJ4" t="s">
        <v>1667</v>
      </c>
    </row>
    <row r="5" spans="1:62" x14ac:dyDescent="0.6">
      <c r="A5">
        <v>155458</v>
      </c>
      <c r="B5">
        <v>4</v>
      </c>
      <c r="C5" t="s">
        <v>1339</v>
      </c>
      <c r="D5">
        <v>4419175</v>
      </c>
      <c r="E5">
        <v>659050</v>
      </c>
      <c r="F5">
        <v>89</v>
      </c>
      <c r="G5" s="1" t="s">
        <v>1337</v>
      </c>
      <c r="H5" s="1" t="s">
        <v>1338</v>
      </c>
      <c r="I5">
        <v>24</v>
      </c>
      <c r="J5">
        <v>144</v>
      </c>
      <c r="L5" s="4">
        <v>7.05</v>
      </c>
      <c r="M5">
        <v>366.8</v>
      </c>
      <c r="N5">
        <v>93</v>
      </c>
      <c r="O5">
        <v>32.799999999999997</v>
      </c>
      <c r="P5">
        <v>4.5</v>
      </c>
      <c r="Q5">
        <v>0.7</v>
      </c>
      <c r="R5">
        <v>1.5</v>
      </c>
      <c r="S5" t="s">
        <v>423</v>
      </c>
      <c r="U5">
        <v>347.2</v>
      </c>
      <c r="V5">
        <v>5.8</v>
      </c>
      <c r="W5">
        <v>38.700000000000003</v>
      </c>
      <c r="X5" t="s">
        <v>423</v>
      </c>
      <c r="Y5">
        <v>0.3</v>
      </c>
      <c r="Z5" s="7" t="s">
        <v>482</v>
      </c>
      <c r="AA5">
        <v>543</v>
      </c>
      <c r="AB5" s="7">
        <v>609.20000000000005</v>
      </c>
      <c r="AC5" t="s">
        <v>1339</v>
      </c>
      <c r="AD5" t="s">
        <v>60</v>
      </c>
      <c r="AE5">
        <v>10</v>
      </c>
      <c r="AF5">
        <v>2</v>
      </c>
      <c r="AG5">
        <v>1985</v>
      </c>
      <c r="AI5">
        <v>14.5</v>
      </c>
      <c r="AJ5">
        <v>0.18</v>
      </c>
      <c r="AK5">
        <v>423.7</v>
      </c>
      <c r="AO5">
        <v>0.5</v>
      </c>
      <c r="AP5">
        <v>0.1</v>
      </c>
      <c r="AV5" t="s">
        <v>58</v>
      </c>
      <c r="AY5">
        <v>7.7</v>
      </c>
      <c r="BD5" t="s">
        <v>58</v>
      </c>
      <c r="BF5" t="s">
        <v>1658</v>
      </c>
      <c r="BG5">
        <f t="shared" si="0"/>
        <v>155458</v>
      </c>
      <c r="BI5" t="str">
        <f t="shared" si="1"/>
        <v>WW-004</v>
      </c>
      <c r="BJ5" t="s">
        <v>1667</v>
      </c>
    </row>
    <row r="6" spans="1:62" x14ac:dyDescent="0.6">
      <c r="A6">
        <v>150680</v>
      </c>
      <c r="B6">
        <v>5</v>
      </c>
      <c r="C6" t="s">
        <v>1340</v>
      </c>
      <c r="D6">
        <v>4427405</v>
      </c>
      <c r="E6">
        <v>660035</v>
      </c>
      <c r="F6">
        <v>89</v>
      </c>
      <c r="G6" s="1" t="s">
        <v>1331</v>
      </c>
      <c r="H6" s="1" t="s">
        <v>1332</v>
      </c>
      <c r="I6">
        <v>30</v>
      </c>
      <c r="J6">
        <v>246.5</v>
      </c>
      <c r="L6" s="4">
        <v>7.44</v>
      </c>
      <c r="M6">
        <v>285.10000000000002</v>
      </c>
      <c r="N6">
        <v>58.4</v>
      </c>
      <c r="O6">
        <v>33.9</v>
      </c>
      <c r="P6">
        <v>50.8</v>
      </c>
      <c r="Q6">
        <v>1</v>
      </c>
      <c r="R6">
        <v>0.3</v>
      </c>
      <c r="S6">
        <v>0.2</v>
      </c>
      <c r="U6">
        <v>298.10000000000002</v>
      </c>
      <c r="V6">
        <v>18.899999999999999</v>
      </c>
      <c r="W6">
        <v>94.2</v>
      </c>
      <c r="X6" t="s">
        <v>423</v>
      </c>
      <c r="Y6">
        <v>1</v>
      </c>
      <c r="Z6" s="7" t="s">
        <v>482</v>
      </c>
      <c r="AA6">
        <v>582</v>
      </c>
      <c r="AB6" s="7">
        <v>630.20000000000005</v>
      </c>
      <c r="AC6" t="s">
        <v>1340</v>
      </c>
      <c r="AD6" t="s">
        <v>60</v>
      </c>
      <c r="AE6">
        <v>10</v>
      </c>
      <c r="AF6">
        <v>2</v>
      </c>
      <c r="AG6">
        <v>1985</v>
      </c>
      <c r="AI6">
        <v>13.5</v>
      </c>
      <c r="AJ6">
        <v>0.1</v>
      </c>
      <c r="AK6">
        <v>363.8</v>
      </c>
      <c r="AO6">
        <v>1.6</v>
      </c>
      <c r="AP6" t="s">
        <v>58</v>
      </c>
      <c r="AV6">
        <v>0.1</v>
      </c>
      <c r="AY6">
        <v>6</v>
      </c>
      <c r="BD6" t="s">
        <v>58</v>
      </c>
      <c r="BF6" t="s">
        <v>1658</v>
      </c>
      <c r="BG6">
        <f t="shared" si="0"/>
        <v>150680</v>
      </c>
      <c r="BI6" t="str">
        <f t="shared" si="1"/>
        <v>WW-005</v>
      </c>
      <c r="BJ6" t="s">
        <v>1667</v>
      </c>
    </row>
    <row r="7" spans="1:62" x14ac:dyDescent="0.6">
      <c r="A7">
        <v>154147</v>
      </c>
      <c r="B7">
        <v>6</v>
      </c>
      <c r="C7" t="s">
        <v>1341</v>
      </c>
      <c r="D7">
        <v>4424875</v>
      </c>
      <c r="E7">
        <v>663080</v>
      </c>
      <c r="F7">
        <v>89</v>
      </c>
      <c r="G7" s="1" t="s">
        <v>1337</v>
      </c>
      <c r="H7" s="1" t="s">
        <v>1332</v>
      </c>
      <c r="I7">
        <v>4</v>
      </c>
      <c r="J7">
        <v>139</v>
      </c>
      <c r="L7" s="4">
        <v>7.38</v>
      </c>
      <c r="M7">
        <v>268</v>
      </c>
      <c r="N7">
        <v>64.7</v>
      </c>
      <c r="O7">
        <v>25.9</v>
      </c>
      <c r="P7">
        <v>25.4</v>
      </c>
      <c r="Q7">
        <v>1</v>
      </c>
      <c r="R7">
        <v>1</v>
      </c>
      <c r="S7" t="s">
        <v>423</v>
      </c>
      <c r="U7">
        <v>326.39999999999998</v>
      </c>
      <c r="V7">
        <v>1.3</v>
      </c>
      <c r="W7">
        <v>9.5</v>
      </c>
      <c r="X7">
        <v>0.2</v>
      </c>
      <c r="Y7">
        <v>1.3</v>
      </c>
      <c r="Z7" s="7" t="s">
        <v>482</v>
      </c>
      <c r="AA7">
        <v>450</v>
      </c>
      <c r="AB7" s="7">
        <v>543</v>
      </c>
      <c r="AC7" t="s">
        <v>1341</v>
      </c>
      <c r="AD7" t="s">
        <v>60</v>
      </c>
      <c r="AE7">
        <v>10</v>
      </c>
      <c r="AF7">
        <v>2</v>
      </c>
      <c r="AG7">
        <v>1985</v>
      </c>
      <c r="AI7">
        <v>12.8</v>
      </c>
      <c r="AJ7">
        <v>0.11</v>
      </c>
      <c r="AK7">
        <v>398.4</v>
      </c>
      <c r="AO7">
        <v>6.8</v>
      </c>
      <c r="AP7">
        <v>0.2</v>
      </c>
      <c r="AV7" t="s">
        <v>58</v>
      </c>
      <c r="AY7">
        <v>7.3</v>
      </c>
      <c r="BD7" t="s">
        <v>58</v>
      </c>
      <c r="BF7" t="s">
        <v>1658</v>
      </c>
      <c r="BG7">
        <f t="shared" si="0"/>
        <v>154147</v>
      </c>
      <c r="BI7" t="str">
        <f t="shared" si="1"/>
        <v>WW-006</v>
      </c>
      <c r="BJ7" t="s">
        <v>1667</v>
      </c>
    </row>
    <row r="8" spans="1:62" x14ac:dyDescent="0.6">
      <c r="A8">
        <v>154184</v>
      </c>
      <c r="B8">
        <v>7</v>
      </c>
      <c r="C8" t="s">
        <v>1342</v>
      </c>
      <c r="D8">
        <v>4419960</v>
      </c>
      <c r="E8">
        <v>661990</v>
      </c>
      <c r="F8">
        <v>89</v>
      </c>
      <c r="G8" s="1" t="s">
        <v>1337</v>
      </c>
      <c r="H8" s="1" t="s">
        <v>1332</v>
      </c>
      <c r="I8">
        <v>20</v>
      </c>
      <c r="J8">
        <v>64</v>
      </c>
      <c r="L8" s="4">
        <v>6.98</v>
      </c>
      <c r="M8">
        <v>378.9</v>
      </c>
      <c r="N8">
        <v>91.7</v>
      </c>
      <c r="O8">
        <v>36.5</v>
      </c>
      <c r="P8">
        <v>6.1</v>
      </c>
      <c r="Q8">
        <v>0.8</v>
      </c>
      <c r="R8" t="s">
        <v>423</v>
      </c>
      <c r="S8">
        <v>0.1</v>
      </c>
      <c r="U8">
        <v>355.7</v>
      </c>
      <c r="V8">
        <v>2.2000000000000002</v>
      </c>
      <c r="W8">
        <v>38.299999999999997</v>
      </c>
      <c r="X8" t="s">
        <v>423</v>
      </c>
      <c r="Y8">
        <v>0.5</v>
      </c>
      <c r="Z8" s="7" t="s">
        <v>482</v>
      </c>
      <c r="AA8">
        <v>517</v>
      </c>
      <c r="AB8" s="7">
        <v>618.6</v>
      </c>
      <c r="AC8" t="s">
        <v>1342</v>
      </c>
      <c r="AD8" t="s">
        <v>60</v>
      </c>
      <c r="AE8">
        <v>10</v>
      </c>
      <c r="AF8">
        <v>2</v>
      </c>
      <c r="AG8">
        <v>1985</v>
      </c>
      <c r="AI8">
        <v>12</v>
      </c>
      <c r="AJ8">
        <v>0.2</v>
      </c>
      <c r="AK8">
        <v>434.1</v>
      </c>
      <c r="AO8">
        <v>1.2</v>
      </c>
      <c r="AP8">
        <v>0.1</v>
      </c>
      <c r="AV8" t="s">
        <v>58</v>
      </c>
      <c r="AY8">
        <v>7</v>
      </c>
      <c r="BD8" t="s">
        <v>58</v>
      </c>
      <c r="BF8" t="s">
        <v>1658</v>
      </c>
      <c r="BG8">
        <f t="shared" si="0"/>
        <v>154184</v>
      </c>
      <c r="BI8" t="str">
        <f t="shared" si="1"/>
        <v>WW-007</v>
      </c>
      <c r="BJ8" t="s">
        <v>1667</v>
      </c>
    </row>
    <row r="9" spans="1:62" x14ac:dyDescent="0.6">
      <c r="A9">
        <v>149710</v>
      </c>
      <c r="B9">
        <v>8</v>
      </c>
      <c r="C9" t="s">
        <v>1343</v>
      </c>
      <c r="D9">
        <v>4418230</v>
      </c>
      <c r="E9">
        <v>649130</v>
      </c>
      <c r="F9">
        <v>33</v>
      </c>
      <c r="G9" s="1" t="s">
        <v>1337</v>
      </c>
      <c r="H9" s="1" t="s">
        <v>1344</v>
      </c>
      <c r="I9">
        <v>22</v>
      </c>
      <c r="J9">
        <v>120</v>
      </c>
      <c r="L9" s="4">
        <v>7.22</v>
      </c>
      <c r="M9">
        <v>312.39999999999998</v>
      </c>
      <c r="N9">
        <v>72.400000000000006</v>
      </c>
      <c r="O9">
        <v>32.1</v>
      </c>
      <c r="P9">
        <v>8.1999999999999993</v>
      </c>
      <c r="Q9">
        <v>0.6</v>
      </c>
      <c r="R9">
        <v>1.3</v>
      </c>
      <c r="S9" t="s">
        <v>423</v>
      </c>
      <c r="U9">
        <v>311.39999999999998</v>
      </c>
      <c r="V9">
        <v>2.5</v>
      </c>
      <c r="W9">
        <v>30.2</v>
      </c>
      <c r="X9" t="s">
        <v>423</v>
      </c>
      <c r="Y9">
        <v>1</v>
      </c>
      <c r="Z9" s="7" t="s">
        <v>482</v>
      </c>
      <c r="AA9">
        <v>485</v>
      </c>
      <c r="AB9" s="7">
        <v>538.9</v>
      </c>
      <c r="AC9" t="s">
        <v>1343</v>
      </c>
      <c r="AD9" t="s">
        <v>60</v>
      </c>
      <c r="AE9">
        <v>10</v>
      </c>
      <c r="AF9">
        <v>3</v>
      </c>
      <c r="AG9">
        <v>1985</v>
      </c>
      <c r="AI9">
        <v>15.5</v>
      </c>
      <c r="AJ9">
        <v>0.13</v>
      </c>
      <c r="AK9">
        <v>380</v>
      </c>
      <c r="AO9">
        <v>2.9</v>
      </c>
      <c r="AP9">
        <v>0.3</v>
      </c>
      <c r="AV9">
        <v>0.2</v>
      </c>
      <c r="AY9">
        <v>7.2</v>
      </c>
      <c r="BD9" t="s">
        <v>58</v>
      </c>
      <c r="BF9" t="s">
        <v>1658</v>
      </c>
      <c r="BG9">
        <f t="shared" si="0"/>
        <v>149710</v>
      </c>
      <c r="BI9" t="str">
        <f t="shared" si="1"/>
        <v>WW-008</v>
      </c>
      <c r="BJ9" t="s">
        <v>1667</v>
      </c>
    </row>
    <row r="10" spans="1:62" x14ac:dyDescent="0.6">
      <c r="A10">
        <v>147617</v>
      </c>
      <c r="B10">
        <v>9</v>
      </c>
      <c r="C10" t="s">
        <v>1345</v>
      </c>
      <c r="D10">
        <v>4433160</v>
      </c>
      <c r="E10">
        <v>656770</v>
      </c>
      <c r="F10">
        <v>68</v>
      </c>
      <c r="G10" s="1" t="s">
        <v>1331</v>
      </c>
      <c r="H10" s="1" t="s">
        <v>1338</v>
      </c>
      <c r="I10">
        <v>2</v>
      </c>
      <c r="J10">
        <v>156</v>
      </c>
      <c r="L10" s="4">
        <v>7.07</v>
      </c>
      <c r="M10">
        <v>359</v>
      </c>
      <c r="N10">
        <v>86.3</v>
      </c>
      <c r="O10">
        <v>34.9</v>
      </c>
      <c r="P10">
        <v>16.8</v>
      </c>
      <c r="Q10">
        <v>0.9</v>
      </c>
      <c r="R10">
        <v>1.3</v>
      </c>
      <c r="S10" t="s">
        <v>423</v>
      </c>
      <c r="U10">
        <v>401</v>
      </c>
      <c r="V10">
        <v>1.8</v>
      </c>
      <c r="W10">
        <v>21.4</v>
      </c>
      <c r="X10" t="s">
        <v>423</v>
      </c>
      <c r="Y10">
        <v>0.9</v>
      </c>
      <c r="Z10" s="7" t="s">
        <v>482</v>
      </c>
      <c r="AA10">
        <v>600</v>
      </c>
      <c r="AB10" s="7">
        <v>666.8</v>
      </c>
      <c r="AC10" t="s">
        <v>1345</v>
      </c>
      <c r="AD10" t="s">
        <v>60</v>
      </c>
      <c r="AE10">
        <v>10</v>
      </c>
      <c r="AF10">
        <v>3</v>
      </c>
      <c r="AG10">
        <v>1985</v>
      </c>
      <c r="AI10">
        <v>15.8</v>
      </c>
      <c r="AJ10">
        <v>0.2</v>
      </c>
      <c r="AK10">
        <v>489.3</v>
      </c>
      <c r="AO10">
        <v>5.4</v>
      </c>
      <c r="AP10">
        <v>0.2</v>
      </c>
      <c r="AV10" t="s">
        <v>58</v>
      </c>
      <c r="AY10">
        <v>7.5</v>
      </c>
      <c r="BD10" t="s">
        <v>58</v>
      </c>
      <c r="BF10" t="s">
        <v>1658</v>
      </c>
      <c r="BG10">
        <f t="shared" si="0"/>
        <v>147617</v>
      </c>
      <c r="BI10" t="str">
        <f t="shared" si="1"/>
        <v>WW-009</v>
      </c>
      <c r="BJ10" t="s">
        <v>1667</v>
      </c>
    </row>
    <row r="11" spans="1:62" x14ac:dyDescent="0.6">
      <c r="A11">
        <v>150721</v>
      </c>
      <c r="B11">
        <v>10</v>
      </c>
      <c r="C11" t="s">
        <v>1346</v>
      </c>
      <c r="D11">
        <v>4434205</v>
      </c>
      <c r="E11">
        <v>659840</v>
      </c>
      <c r="F11">
        <v>68</v>
      </c>
      <c r="G11" s="1" t="s">
        <v>1331</v>
      </c>
      <c r="H11" s="1" t="s">
        <v>1332</v>
      </c>
      <c r="I11">
        <v>6</v>
      </c>
      <c r="J11">
        <v>205</v>
      </c>
      <c r="L11" s="4">
        <v>7.2</v>
      </c>
      <c r="M11">
        <v>264.3</v>
      </c>
      <c r="N11">
        <v>59.5</v>
      </c>
      <c r="O11">
        <v>28.2</v>
      </c>
      <c r="P11">
        <v>22.9</v>
      </c>
      <c r="Q11">
        <v>0.8</v>
      </c>
      <c r="R11">
        <v>1.3</v>
      </c>
      <c r="S11" t="s">
        <v>423</v>
      </c>
      <c r="U11">
        <v>298.10000000000002</v>
      </c>
      <c r="V11">
        <v>4.9000000000000004</v>
      </c>
      <c r="W11">
        <v>21.5</v>
      </c>
      <c r="X11" t="s">
        <v>423</v>
      </c>
      <c r="Y11">
        <v>0.7</v>
      </c>
      <c r="Z11" s="7" t="s">
        <v>482</v>
      </c>
      <c r="AA11">
        <v>452</v>
      </c>
      <c r="AB11" s="7">
        <v>510</v>
      </c>
      <c r="AC11" t="s">
        <v>1346</v>
      </c>
      <c r="AD11" t="s">
        <v>60</v>
      </c>
      <c r="AE11">
        <v>10</v>
      </c>
      <c r="AF11">
        <v>3</v>
      </c>
      <c r="AG11">
        <v>1985</v>
      </c>
      <c r="AI11">
        <v>13.6</v>
      </c>
      <c r="AJ11">
        <v>0.2</v>
      </c>
      <c r="AK11">
        <v>363.8</v>
      </c>
      <c r="AO11">
        <v>0.7</v>
      </c>
      <c r="AP11" t="s">
        <v>58</v>
      </c>
      <c r="AV11">
        <v>0.8</v>
      </c>
      <c r="AY11">
        <v>4.9000000000000004</v>
      </c>
      <c r="BD11" t="s">
        <v>58</v>
      </c>
      <c r="BF11" t="s">
        <v>1659</v>
      </c>
      <c r="BG11">
        <f t="shared" si="0"/>
        <v>150721</v>
      </c>
      <c r="BI11" t="str">
        <f t="shared" si="1"/>
        <v>WW-010</v>
      </c>
      <c r="BJ11" t="s">
        <v>1667</v>
      </c>
    </row>
    <row r="12" spans="1:62" x14ac:dyDescent="0.6">
      <c r="A12">
        <v>142176</v>
      </c>
      <c r="B12">
        <v>11</v>
      </c>
      <c r="C12" t="s">
        <v>1347</v>
      </c>
      <c r="D12">
        <v>4435400</v>
      </c>
      <c r="E12">
        <v>661650</v>
      </c>
      <c r="F12">
        <v>68</v>
      </c>
      <c r="G12" s="1" t="s">
        <v>1334</v>
      </c>
      <c r="H12" s="1" t="s">
        <v>1332</v>
      </c>
      <c r="I12">
        <v>32</v>
      </c>
      <c r="J12">
        <v>86</v>
      </c>
      <c r="L12" s="4">
        <v>6.92</v>
      </c>
      <c r="M12">
        <v>380.8</v>
      </c>
      <c r="N12">
        <v>93.7</v>
      </c>
      <c r="O12">
        <v>35.700000000000003</v>
      </c>
      <c r="P12">
        <v>5.2</v>
      </c>
      <c r="Q12">
        <v>0.7</v>
      </c>
      <c r="R12">
        <v>2.1</v>
      </c>
      <c r="S12" t="s">
        <v>423</v>
      </c>
      <c r="U12">
        <v>347.7</v>
      </c>
      <c r="V12">
        <v>4</v>
      </c>
      <c r="W12">
        <v>50</v>
      </c>
      <c r="X12" t="s">
        <v>423</v>
      </c>
      <c r="Y12">
        <v>0.5</v>
      </c>
      <c r="Z12" s="7" t="s">
        <v>482</v>
      </c>
      <c r="AA12">
        <v>548</v>
      </c>
      <c r="AB12" s="7">
        <v>623.79999999999995</v>
      </c>
      <c r="AC12" t="s">
        <v>1347</v>
      </c>
      <c r="AD12" t="s">
        <v>60</v>
      </c>
      <c r="AE12">
        <v>10</v>
      </c>
      <c r="AF12">
        <v>3</v>
      </c>
      <c r="AG12">
        <v>1985</v>
      </c>
      <c r="AI12">
        <v>13.7</v>
      </c>
      <c r="AJ12">
        <v>0.11</v>
      </c>
      <c r="AK12">
        <v>424.3</v>
      </c>
      <c r="AO12">
        <v>0.3</v>
      </c>
      <c r="AP12">
        <v>0.3</v>
      </c>
      <c r="AV12" t="s">
        <v>58</v>
      </c>
      <c r="AY12">
        <v>7</v>
      </c>
      <c r="BD12" t="s">
        <v>58</v>
      </c>
      <c r="BF12" t="s">
        <v>1658</v>
      </c>
      <c r="BG12">
        <f t="shared" si="0"/>
        <v>142176</v>
      </c>
      <c r="BI12" t="str">
        <f t="shared" si="1"/>
        <v>WW-011</v>
      </c>
      <c r="BJ12" t="s">
        <v>1667</v>
      </c>
    </row>
    <row r="13" spans="1:62" x14ac:dyDescent="0.6">
      <c r="A13">
        <v>150652</v>
      </c>
      <c r="B13">
        <v>12</v>
      </c>
      <c r="C13" t="s">
        <v>1348</v>
      </c>
      <c r="D13">
        <v>4432840</v>
      </c>
      <c r="E13" s="7">
        <v>664930</v>
      </c>
      <c r="F13">
        <v>68</v>
      </c>
      <c r="G13" s="1" t="s">
        <v>1331</v>
      </c>
      <c r="H13" s="1" t="s">
        <v>1332</v>
      </c>
      <c r="I13">
        <v>10</v>
      </c>
      <c r="J13">
        <v>200</v>
      </c>
      <c r="L13" s="4">
        <v>7.06</v>
      </c>
      <c r="M13">
        <v>309.8</v>
      </c>
      <c r="N13">
        <v>70.8</v>
      </c>
      <c r="O13">
        <v>32.4</v>
      </c>
      <c r="P13">
        <v>27.3</v>
      </c>
      <c r="Q13">
        <v>0.9</v>
      </c>
      <c r="R13">
        <v>1.4</v>
      </c>
      <c r="S13" t="s">
        <v>423</v>
      </c>
      <c r="U13">
        <v>353.3</v>
      </c>
      <c r="V13">
        <v>6.2</v>
      </c>
      <c r="W13">
        <v>23.2</v>
      </c>
      <c r="X13" t="s">
        <v>423</v>
      </c>
      <c r="Y13">
        <v>0.8</v>
      </c>
      <c r="Z13" s="7" t="s">
        <v>482</v>
      </c>
      <c r="AA13">
        <v>501</v>
      </c>
      <c r="AB13" s="7">
        <v>601</v>
      </c>
      <c r="AC13" t="s">
        <v>1348</v>
      </c>
      <c r="AD13" t="s">
        <v>60</v>
      </c>
      <c r="AE13">
        <v>10</v>
      </c>
      <c r="AF13">
        <v>3</v>
      </c>
      <c r="AG13">
        <v>1985</v>
      </c>
      <c r="AI13">
        <v>12.1</v>
      </c>
      <c r="AJ13">
        <v>0.1</v>
      </c>
      <c r="AK13">
        <v>431.2</v>
      </c>
      <c r="AO13">
        <v>2.1</v>
      </c>
      <c r="AP13">
        <v>0.1</v>
      </c>
      <c r="AV13">
        <v>0.4</v>
      </c>
      <c r="AY13">
        <v>4.2</v>
      </c>
      <c r="BD13" t="s">
        <v>58</v>
      </c>
      <c r="BF13" t="s">
        <v>1659</v>
      </c>
      <c r="BG13">
        <f t="shared" si="0"/>
        <v>150652</v>
      </c>
      <c r="BI13" t="str">
        <f t="shared" si="1"/>
        <v>WW-012</v>
      </c>
      <c r="BJ13" t="s">
        <v>1667</v>
      </c>
    </row>
    <row r="14" spans="1:62" x14ac:dyDescent="0.6">
      <c r="A14">
        <v>165330</v>
      </c>
      <c r="B14">
        <v>13</v>
      </c>
      <c r="C14" t="s">
        <v>1349</v>
      </c>
      <c r="D14">
        <v>4407950</v>
      </c>
      <c r="E14" s="7">
        <v>649000</v>
      </c>
      <c r="F14">
        <v>33</v>
      </c>
      <c r="G14" s="1" t="s">
        <v>1350</v>
      </c>
      <c r="H14" s="1" t="s">
        <v>1344</v>
      </c>
      <c r="I14">
        <v>25</v>
      </c>
      <c r="J14">
        <v>50</v>
      </c>
      <c r="L14" s="4">
        <v>7.22</v>
      </c>
      <c r="M14">
        <v>252.5</v>
      </c>
      <c r="N14">
        <v>62</v>
      </c>
      <c r="O14">
        <v>23.8</v>
      </c>
      <c r="P14">
        <v>26.8</v>
      </c>
      <c r="Q14">
        <v>0.9</v>
      </c>
      <c r="R14">
        <v>1.1000000000000001</v>
      </c>
      <c r="S14" t="s">
        <v>423</v>
      </c>
      <c r="U14">
        <v>304.89999999999998</v>
      </c>
      <c r="V14">
        <v>1.7</v>
      </c>
      <c r="W14">
        <v>0.8</v>
      </c>
      <c r="X14">
        <v>0.2</v>
      </c>
      <c r="Y14">
        <v>1.2</v>
      </c>
      <c r="Z14" s="7" t="s">
        <v>482</v>
      </c>
      <c r="AA14">
        <v>430</v>
      </c>
      <c r="AB14" s="7">
        <v>500.4</v>
      </c>
      <c r="AC14" t="s">
        <v>1349</v>
      </c>
      <c r="AD14" t="s">
        <v>60</v>
      </c>
      <c r="AE14">
        <v>10</v>
      </c>
      <c r="AF14">
        <v>7</v>
      </c>
      <c r="AG14">
        <v>1985</v>
      </c>
      <c r="AI14">
        <v>14</v>
      </c>
      <c r="AJ14">
        <v>0.17</v>
      </c>
      <c r="AK14">
        <v>372</v>
      </c>
      <c r="AO14">
        <v>2.4</v>
      </c>
      <c r="AP14">
        <v>0.1</v>
      </c>
      <c r="AV14" t="s">
        <v>58</v>
      </c>
      <c r="AY14">
        <v>7.3</v>
      </c>
      <c r="BD14" t="s">
        <v>58</v>
      </c>
      <c r="BF14" t="s">
        <v>1658</v>
      </c>
      <c r="BG14">
        <f t="shared" si="0"/>
        <v>165330</v>
      </c>
      <c r="BI14" t="str">
        <f t="shared" si="1"/>
        <v>WW-013</v>
      </c>
      <c r="BJ14" t="s">
        <v>1667</v>
      </c>
    </row>
    <row r="15" spans="1:62" x14ac:dyDescent="0.6">
      <c r="A15">
        <v>165490</v>
      </c>
      <c r="B15">
        <v>14</v>
      </c>
      <c r="C15" t="s">
        <v>1351</v>
      </c>
      <c r="D15">
        <v>4410475</v>
      </c>
      <c r="E15">
        <v>652190</v>
      </c>
      <c r="F15">
        <v>33</v>
      </c>
      <c r="G15" s="1" t="s">
        <v>1350</v>
      </c>
      <c r="H15" s="1" t="s">
        <v>1338</v>
      </c>
      <c r="I15">
        <v>18</v>
      </c>
      <c r="J15">
        <v>94</v>
      </c>
      <c r="L15" s="4">
        <v>7.08</v>
      </c>
      <c r="M15">
        <v>286.60000000000002</v>
      </c>
      <c r="N15">
        <v>72.599999999999994</v>
      </c>
      <c r="O15">
        <v>25.6</v>
      </c>
      <c r="P15">
        <v>13</v>
      </c>
      <c r="Q15">
        <v>0.8</v>
      </c>
      <c r="R15">
        <v>1.2</v>
      </c>
      <c r="S15" t="s">
        <v>423</v>
      </c>
      <c r="U15">
        <v>327.7</v>
      </c>
      <c r="V15">
        <v>3.4</v>
      </c>
      <c r="W15" t="s">
        <v>423</v>
      </c>
      <c r="X15">
        <v>0.2</v>
      </c>
      <c r="Y15">
        <v>0.7</v>
      </c>
      <c r="Z15" s="7" t="s">
        <v>482</v>
      </c>
      <c r="AA15">
        <v>456</v>
      </c>
      <c r="AB15" s="7">
        <v>527.4</v>
      </c>
      <c r="AC15" t="s">
        <v>1351</v>
      </c>
      <c r="AD15" t="s">
        <v>60</v>
      </c>
      <c r="AE15">
        <v>10</v>
      </c>
      <c r="AF15">
        <v>7</v>
      </c>
      <c r="AG15">
        <v>1985</v>
      </c>
      <c r="AI15">
        <v>13</v>
      </c>
      <c r="AJ15">
        <v>0.28999999999999998</v>
      </c>
      <c r="AK15">
        <v>399.9</v>
      </c>
      <c r="AO15">
        <v>2.2000000000000002</v>
      </c>
      <c r="AP15">
        <v>0.3</v>
      </c>
      <c r="AV15" t="s">
        <v>58</v>
      </c>
      <c r="AY15">
        <v>7.6</v>
      </c>
      <c r="BD15" t="s">
        <v>58</v>
      </c>
      <c r="BF15" t="s">
        <v>1658</v>
      </c>
      <c r="BG15">
        <f t="shared" si="0"/>
        <v>165490</v>
      </c>
      <c r="BI15" t="str">
        <f t="shared" si="1"/>
        <v>WW-014</v>
      </c>
      <c r="BJ15" t="s">
        <v>1667</v>
      </c>
    </row>
    <row r="16" spans="1:62" x14ac:dyDescent="0.6">
      <c r="A16">
        <v>165472</v>
      </c>
      <c r="B16">
        <v>15</v>
      </c>
      <c r="C16" t="s">
        <v>1352</v>
      </c>
      <c r="D16">
        <v>4414575</v>
      </c>
      <c r="E16">
        <v>657320</v>
      </c>
      <c r="F16">
        <v>89</v>
      </c>
      <c r="G16" s="1" t="s">
        <v>1350</v>
      </c>
      <c r="H16" s="1" t="s">
        <v>1338</v>
      </c>
      <c r="I16">
        <v>2</v>
      </c>
      <c r="J16">
        <v>57</v>
      </c>
      <c r="L16" s="4">
        <v>7.02</v>
      </c>
      <c r="M16">
        <v>352.2</v>
      </c>
      <c r="N16">
        <v>87.8</v>
      </c>
      <c r="O16">
        <v>32.4</v>
      </c>
      <c r="P16">
        <v>4.5999999999999996</v>
      </c>
      <c r="Q16">
        <v>0.9</v>
      </c>
      <c r="R16">
        <v>0.9</v>
      </c>
      <c r="S16" t="s">
        <v>423</v>
      </c>
      <c r="U16">
        <v>313.2</v>
      </c>
      <c r="V16">
        <v>6</v>
      </c>
      <c r="W16">
        <v>45.9</v>
      </c>
      <c r="X16" t="s">
        <v>423</v>
      </c>
      <c r="Y16">
        <v>0.4</v>
      </c>
      <c r="Z16" s="7" t="s">
        <v>482</v>
      </c>
      <c r="AA16">
        <v>497</v>
      </c>
      <c r="AB16" s="7">
        <v>567.70000000000005</v>
      </c>
      <c r="AC16" t="s">
        <v>1352</v>
      </c>
      <c r="AD16" t="s">
        <v>60</v>
      </c>
      <c r="AE16">
        <v>10</v>
      </c>
      <c r="AF16">
        <v>7</v>
      </c>
      <c r="AG16">
        <v>1985</v>
      </c>
      <c r="AI16">
        <v>12.4</v>
      </c>
      <c r="AJ16">
        <v>0.1</v>
      </c>
      <c r="AK16">
        <v>382.2</v>
      </c>
      <c r="AO16">
        <v>1</v>
      </c>
      <c r="AP16">
        <v>0.1</v>
      </c>
      <c r="AV16" t="s">
        <v>58</v>
      </c>
      <c r="AY16">
        <v>5.6</v>
      </c>
      <c r="BD16" t="s">
        <v>58</v>
      </c>
      <c r="BF16" t="s">
        <v>1658</v>
      </c>
      <c r="BG16">
        <f t="shared" si="0"/>
        <v>165472</v>
      </c>
      <c r="BI16" t="str">
        <f t="shared" si="1"/>
        <v>WW-015</v>
      </c>
      <c r="BJ16" t="s">
        <v>1667</v>
      </c>
    </row>
    <row r="17" spans="1:62" x14ac:dyDescent="0.6">
      <c r="A17">
        <v>147693</v>
      </c>
      <c r="B17">
        <v>16</v>
      </c>
      <c r="C17" t="s">
        <v>1353</v>
      </c>
      <c r="D17">
        <v>4425775</v>
      </c>
      <c r="E17">
        <v>654475</v>
      </c>
      <c r="F17">
        <v>89</v>
      </c>
      <c r="G17" s="1" t="s">
        <v>1331</v>
      </c>
      <c r="H17" s="1" t="s">
        <v>1338</v>
      </c>
      <c r="I17">
        <v>33</v>
      </c>
      <c r="J17">
        <v>131</v>
      </c>
      <c r="L17" s="4">
        <v>7.11</v>
      </c>
      <c r="M17">
        <v>316.8</v>
      </c>
      <c r="N17">
        <v>80.3</v>
      </c>
      <c r="O17">
        <v>28.3</v>
      </c>
      <c r="P17">
        <v>10.3</v>
      </c>
      <c r="Q17">
        <v>0.8</v>
      </c>
      <c r="R17">
        <v>1.9</v>
      </c>
      <c r="S17" t="s">
        <v>423</v>
      </c>
      <c r="U17">
        <v>342.7</v>
      </c>
      <c r="V17">
        <v>1.2</v>
      </c>
      <c r="W17">
        <v>5.6</v>
      </c>
      <c r="X17">
        <v>0.2</v>
      </c>
      <c r="Y17">
        <v>0.7</v>
      </c>
      <c r="Z17" s="7" t="s">
        <v>482</v>
      </c>
      <c r="AA17">
        <v>486</v>
      </c>
      <c r="AB17" s="7">
        <v>559.4</v>
      </c>
      <c r="AC17" t="s">
        <v>1353</v>
      </c>
      <c r="AD17" t="s">
        <v>60</v>
      </c>
      <c r="AE17">
        <v>10</v>
      </c>
      <c r="AF17">
        <v>7</v>
      </c>
      <c r="AG17">
        <v>1985</v>
      </c>
      <c r="AI17">
        <v>12.8</v>
      </c>
      <c r="AJ17">
        <v>0.2</v>
      </c>
      <c r="AK17">
        <v>418.2</v>
      </c>
      <c r="AO17">
        <v>2.8</v>
      </c>
      <c r="AP17">
        <v>0.3</v>
      </c>
      <c r="AV17">
        <v>0.4</v>
      </c>
      <c r="AY17">
        <v>8.3000000000000007</v>
      </c>
      <c r="BD17" t="s">
        <v>58</v>
      </c>
      <c r="BF17" t="s">
        <v>1658</v>
      </c>
      <c r="BG17">
        <f t="shared" si="0"/>
        <v>147693</v>
      </c>
      <c r="BI17" t="str">
        <f t="shared" si="1"/>
        <v>WW-016</v>
      </c>
      <c r="BJ17" t="s">
        <v>1667</v>
      </c>
    </row>
    <row r="18" spans="1:62" x14ac:dyDescent="0.6">
      <c r="A18">
        <v>147753</v>
      </c>
      <c r="B18">
        <v>17</v>
      </c>
      <c r="C18" t="s">
        <v>1354</v>
      </c>
      <c r="D18">
        <v>4426030</v>
      </c>
      <c r="E18">
        <v>658085</v>
      </c>
      <c r="F18">
        <v>89</v>
      </c>
      <c r="G18" s="1" t="s">
        <v>1331</v>
      </c>
      <c r="H18" s="1" t="s">
        <v>1338</v>
      </c>
      <c r="I18">
        <v>35</v>
      </c>
      <c r="J18">
        <v>31</v>
      </c>
      <c r="L18" s="4">
        <v>6.94</v>
      </c>
      <c r="M18">
        <v>385.1</v>
      </c>
      <c r="N18">
        <v>98.3</v>
      </c>
      <c r="O18">
        <v>34</v>
      </c>
      <c r="P18">
        <v>8.1999999999999993</v>
      </c>
      <c r="Q18">
        <v>1.3</v>
      </c>
      <c r="R18" t="s">
        <v>423</v>
      </c>
      <c r="S18" t="s">
        <v>423</v>
      </c>
      <c r="U18">
        <v>320.39999999999998</v>
      </c>
      <c r="V18">
        <v>23.6</v>
      </c>
      <c r="W18">
        <v>36</v>
      </c>
      <c r="X18" t="s">
        <v>423</v>
      </c>
      <c r="Y18">
        <v>0.2</v>
      </c>
      <c r="Z18" s="7">
        <v>3.3</v>
      </c>
      <c r="AA18">
        <v>563</v>
      </c>
      <c r="AB18" s="7">
        <v>613.20000000000005</v>
      </c>
      <c r="AC18" t="s">
        <v>1354</v>
      </c>
      <c r="AD18" t="s">
        <v>60</v>
      </c>
      <c r="AE18">
        <v>10</v>
      </c>
      <c r="AF18">
        <v>7</v>
      </c>
      <c r="AG18">
        <v>1985</v>
      </c>
      <c r="AI18">
        <v>12.5</v>
      </c>
      <c r="AJ18">
        <v>3.13</v>
      </c>
      <c r="AK18">
        <v>391</v>
      </c>
      <c r="AO18">
        <v>0.5</v>
      </c>
      <c r="AP18">
        <v>0.1</v>
      </c>
      <c r="AV18" t="s">
        <v>58</v>
      </c>
      <c r="AY18">
        <v>5.2</v>
      </c>
      <c r="BD18" t="s">
        <v>58</v>
      </c>
      <c r="BF18" t="s">
        <v>1658</v>
      </c>
      <c r="BG18">
        <f t="shared" si="0"/>
        <v>147753</v>
      </c>
      <c r="BI18" t="str">
        <f t="shared" si="1"/>
        <v>WW-017</v>
      </c>
      <c r="BJ18" t="s">
        <v>1667</v>
      </c>
    </row>
    <row r="19" spans="1:62" x14ac:dyDescent="0.6">
      <c r="A19" s="7">
        <v>155488</v>
      </c>
      <c r="B19" s="7" t="s">
        <v>1355</v>
      </c>
      <c r="C19" s="7"/>
      <c r="D19" s="7">
        <v>4419575</v>
      </c>
      <c r="E19" s="7">
        <v>657650</v>
      </c>
      <c r="F19" s="7">
        <v>89</v>
      </c>
      <c r="G19" s="21" t="s">
        <v>1337</v>
      </c>
      <c r="H19" s="21" t="s">
        <v>1338</v>
      </c>
      <c r="I19" s="7">
        <v>23</v>
      </c>
      <c r="J19" s="7">
        <v>110</v>
      </c>
      <c r="K19" s="7"/>
      <c r="L19" s="4">
        <v>6.87</v>
      </c>
      <c r="M19" s="7">
        <v>368.2</v>
      </c>
      <c r="N19" s="7">
        <v>94.3</v>
      </c>
      <c r="O19" s="7">
        <v>32.299999999999997</v>
      </c>
      <c r="P19" s="7">
        <v>7.9</v>
      </c>
      <c r="Q19" s="7">
        <v>1.4</v>
      </c>
      <c r="R19" s="7" t="s">
        <v>423</v>
      </c>
      <c r="S19" s="7" t="s">
        <v>423</v>
      </c>
      <c r="T19" s="7"/>
      <c r="U19" s="7">
        <v>297.10000000000002</v>
      </c>
      <c r="V19" s="7">
        <v>8</v>
      </c>
      <c r="W19" s="7">
        <v>44.2</v>
      </c>
      <c r="X19" s="7" t="s">
        <v>423</v>
      </c>
      <c r="Y19" s="7">
        <v>1.4</v>
      </c>
      <c r="Z19" s="7">
        <v>3.6</v>
      </c>
      <c r="AA19" s="7">
        <v>527</v>
      </c>
      <c r="AB19" s="7">
        <v>582.9</v>
      </c>
      <c r="AC19" s="7" t="s">
        <v>1356</v>
      </c>
      <c r="AD19" s="7" t="s">
        <v>60</v>
      </c>
      <c r="AE19" s="7">
        <v>10</v>
      </c>
      <c r="AF19" s="7">
        <v>8</v>
      </c>
      <c r="AG19" s="7">
        <v>1985</v>
      </c>
      <c r="AH19" s="7" t="s">
        <v>1634</v>
      </c>
      <c r="AI19">
        <v>12.2</v>
      </c>
      <c r="AJ19">
        <v>1.05</v>
      </c>
      <c r="AK19">
        <v>362.6</v>
      </c>
      <c r="AO19">
        <v>0.4</v>
      </c>
      <c r="AP19" t="s">
        <v>58</v>
      </c>
      <c r="AV19" t="s">
        <v>58</v>
      </c>
      <c r="AY19">
        <v>4.3</v>
      </c>
      <c r="BD19" t="s">
        <v>58</v>
      </c>
      <c r="BF19" t="s">
        <v>1658</v>
      </c>
      <c r="BG19">
        <f t="shared" si="0"/>
        <v>155488</v>
      </c>
      <c r="BI19">
        <f t="shared" si="1"/>
        <v>0</v>
      </c>
      <c r="BJ19" t="s">
        <v>1667</v>
      </c>
    </row>
    <row r="20" spans="1:62" x14ac:dyDescent="0.6">
      <c r="A20" s="7"/>
      <c r="B20" s="7" t="s">
        <v>1357</v>
      </c>
      <c r="C20" s="7" t="s">
        <v>1356</v>
      </c>
      <c r="D20" s="7">
        <v>4419425</v>
      </c>
      <c r="E20" s="7">
        <v>657575</v>
      </c>
      <c r="F20" s="7">
        <v>89</v>
      </c>
      <c r="G20" s="21" t="s">
        <v>1337</v>
      </c>
      <c r="H20" s="21" t="s">
        <v>1338</v>
      </c>
      <c r="I20" s="7">
        <v>23</v>
      </c>
      <c r="J20" s="7">
        <v>112</v>
      </c>
      <c r="K20" s="7">
        <v>0.1</v>
      </c>
      <c r="L20" s="4">
        <v>7.1</v>
      </c>
      <c r="M20" s="7">
        <v>373</v>
      </c>
      <c r="N20" s="7">
        <v>94</v>
      </c>
      <c r="O20" s="7">
        <v>33</v>
      </c>
      <c r="P20" s="7">
        <v>8</v>
      </c>
      <c r="Q20" s="7">
        <v>2</v>
      </c>
      <c r="R20" s="7" t="s">
        <v>423</v>
      </c>
      <c r="S20" s="7" t="s">
        <v>482</v>
      </c>
      <c r="T20" s="7"/>
      <c r="U20" s="7">
        <v>307</v>
      </c>
      <c r="V20" s="7">
        <v>19</v>
      </c>
      <c r="W20" s="7">
        <v>43</v>
      </c>
      <c r="X20" s="7" t="s">
        <v>423</v>
      </c>
      <c r="Y20" s="7">
        <v>0.2</v>
      </c>
      <c r="Z20" s="7">
        <v>3.2</v>
      </c>
      <c r="AA20" s="7"/>
      <c r="AC20" s="7"/>
      <c r="AD20" s="7"/>
      <c r="AE20" s="7">
        <v>3</v>
      </c>
      <c r="AF20" s="7">
        <v>0</v>
      </c>
      <c r="AG20" s="7">
        <v>1977</v>
      </c>
      <c r="BF20" t="s">
        <v>1669</v>
      </c>
      <c r="BI20" t="str">
        <f t="shared" si="1"/>
        <v>WW-018</v>
      </c>
      <c r="BJ20" t="s">
        <v>1667</v>
      </c>
    </row>
    <row r="21" spans="1:62" x14ac:dyDescent="0.6">
      <c r="A21">
        <v>154187</v>
      </c>
      <c r="B21">
        <v>19</v>
      </c>
      <c r="C21" t="s">
        <v>1358</v>
      </c>
      <c r="D21">
        <v>4421950</v>
      </c>
      <c r="E21">
        <v>660195</v>
      </c>
      <c r="F21">
        <v>89</v>
      </c>
      <c r="G21" s="1" t="s">
        <v>1337</v>
      </c>
      <c r="H21" s="1" t="s">
        <v>1332</v>
      </c>
      <c r="I21">
        <v>7</v>
      </c>
      <c r="J21">
        <v>122</v>
      </c>
      <c r="L21" s="4">
        <v>7.34</v>
      </c>
      <c r="M21">
        <v>346.7</v>
      </c>
      <c r="N21">
        <v>84.8</v>
      </c>
      <c r="O21">
        <v>32.9</v>
      </c>
      <c r="P21">
        <v>11.2</v>
      </c>
      <c r="Q21">
        <v>0.9</v>
      </c>
      <c r="R21">
        <v>0.2</v>
      </c>
      <c r="S21" t="s">
        <v>423</v>
      </c>
      <c r="U21">
        <v>363</v>
      </c>
      <c r="V21">
        <v>1.2</v>
      </c>
      <c r="W21">
        <v>5</v>
      </c>
      <c r="X21" t="s">
        <v>423</v>
      </c>
      <c r="Y21">
        <v>0.3</v>
      </c>
      <c r="Z21" s="7" t="s">
        <v>482</v>
      </c>
      <c r="AA21">
        <v>519</v>
      </c>
      <c r="AB21" s="7">
        <v>590.20000000000005</v>
      </c>
      <c r="AC21" t="s">
        <v>1358</v>
      </c>
      <c r="AD21" t="s">
        <v>60</v>
      </c>
      <c r="AE21">
        <v>10</v>
      </c>
      <c r="AF21">
        <v>8</v>
      </c>
      <c r="AG21">
        <v>1985</v>
      </c>
      <c r="AI21">
        <v>14.2</v>
      </c>
      <c r="AJ21">
        <v>0.78</v>
      </c>
      <c r="AK21">
        <v>442.9</v>
      </c>
      <c r="AO21">
        <v>1.8</v>
      </c>
      <c r="AP21">
        <v>0.4</v>
      </c>
      <c r="AV21" t="s">
        <v>58</v>
      </c>
      <c r="AY21">
        <v>8.6999999999999993</v>
      </c>
      <c r="BD21" t="s">
        <v>58</v>
      </c>
      <c r="BF21" t="s">
        <v>1658</v>
      </c>
      <c r="BG21">
        <f t="shared" si="0"/>
        <v>154187</v>
      </c>
      <c r="BI21" t="str">
        <f t="shared" si="1"/>
        <v>WW-019</v>
      </c>
      <c r="BJ21" t="s">
        <v>1667</v>
      </c>
    </row>
    <row r="22" spans="1:62" x14ac:dyDescent="0.6">
      <c r="A22">
        <v>150690</v>
      </c>
      <c r="B22">
        <v>20</v>
      </c>
      <c r="C22" t="s">
        <v>1359</v>
      </c>
      <c r="D22">
        <v>4425280</v>
      </c>
      <c r="E22">
        <v>661410</v>
      </c>
      <c r="F22">
        <v>89</v>
      </c>
      <c r="G22" s="1" t="s">
        <v>1331</v>
      </c>
      <c r="H22" s="1" t="s">
        <v>1332</v>
      </c>
      <c r="I22">
        <v>31</v>
      </c>
      <c r="J22">
        <v>37.799999999999997</v>
      </c>
      <c r="L22" s="4">
        <v>6.92</v>
      </c>
      <c r="M22">
        <v>452.7</v>
      </c>
      <c r="N22">
        <v>118.4</v>
      </c>
      <c r="O22">
        <v>38.200000000000003</v>
      </c>
      <c r="P22">
        <v>3.5</v>
      </c>
      <c r="Q22">
        <v>1</v>
      </c>
      <c r="R22" t="s">
        <v>423</v>
      </c>
      <c r="S22" t="s">
        <v>423</v>
      </c>
      <c r="U22">
        <v>363.5</v>
      </c>
      <c r="V22">
        <v>8.6999999999999993</v>
      </c>
      <c r="W22">
        <v>66.900000000000006</v>
      </c>
      <c r="X22" t="s">
        <v>423</v>
      </c>
      <c r="Y22">
        <v>0.1</v>
      </c>
      <c r="Z22" s="7">
        <v>4.4000000000000004</v>
      </c>
      <c r="AA22">
        <v>622</v>
      </c>
      <c r="AB22" s="7">
        <v>705.2</v>
      </c>
      <c r="AC22" t="s">
        <v>1359</v>
      </c>
      <c r="AD22" t="s">
        <v>60</v>
      </c>
      <c r="AE22">
        <v>10</v>
      </c>
      <c r="AF22">
        <v>8</v>
      </c>
      <c r="AG22">
        <v>1985</v>
      </c>
      <c r="AI22">
        <v>12.4</v>
      </c>
      <c r="AJ22">
        <v>4.45</v>
      </c>
      <c r="AK22">
        <v>443.5</v>
      </c>
      <c r="AO22">
        <v>0.1</v>
      </c>
      <c r="AP22" t="s">
        <v>58</v>
      </c>
      <c r="AV22" t="s">
        <v>58</v>
      </c>
      <c r="AY22">
        <v>5.2</v>
      </c>
      <c r="BD22" t="s">
        <v>58</v>
      </c>
      <c r="BF22" t="s">
        <v>1658</v>
      </c>
      <c r="BG22">
        <f t="shared" si="0"/>
        <v>150690</v>
      </c>
      <c r="BI22" t="str">
        <f t="shared" si="1"/>
        <v>WW-020</v>
      </c>
      <c r="BJ22" t="s">
        <v>1667</v>
      </c>
    </row>
    <row r="23" spans="1:62" x14ac:dyDescent="0.6">
      <c r="A23">
        <v>163552</v>
      </c>
      <c r="B23">
        <v>21</v>
      </c>
      <c r="C23" t="s">
        <v>1360</v>
      </c>
      <c r="D23">
        <v>4423025</v>
      </c>
      <c r="E23" s="7">
        <v>670550</v>
      </c>
      <c r="F23">
        <v>89</v>
      </c>
      <c r="G23" s="1" t="s">
        <v>1337</v>
      </c>
      <c r="H23" s="1" t="s">
        <v>1335</v>
      </c>
      <c r="I23">
        <v>7</v>
      </c>
      <c r="J23">
        <v>26</v>
      </c>
      <c r="L23" s="4">
        <v>7.45</v>
      </c>
      <c r="M23">
        <v>353.7</v>
      </c>
      <c r="N23">
        <v>88.1</v>
      </c>
      <c r="O23">
        <v>32.6</v>
      </c>
      <c r="P23">
        <v>4.4000000000000004</v>
      </c>
      <c r="Q23">
        <v>1.6</v>
      </c>
      <c r="R23" t="s">
        <v>423</v>
      </c>
      <c r="S23" t="s">
        <v>423</v>
      </c>
      <c r="U23">
        <v>240.7</v>
      </c>
      <c r="V23">
        <v>45.8</v>
      </c>
      <c r="W23">
        <v>29.3</v>
      </c>
      <c r="X23" t="s">
        <v>423</v>
      </c>
      <c r="Y23">
        <v>0.1</v>
      </c>
      <c r="Z23" s="7">
        <v>16.5</v>
      </c>
      <c r="AA23">
        <v>500</v>
      </c>
      <c r="AB23" s="7">
        <v>573.4</v>
      </c>
      <c r="AC23" t="s">
        <v>1360</v>
      </c>
      <c r="AD23" t="s">
        <v>60</v>
      </c>
      <c r="AE23">
        <v>10</v>
      </c>
      <c r="AF23">
        <v>8</v>
      </c>
      <c r="AG23">
        <v>1985</v>
      </c>
      <c r="AI23">
        <v>13.2</v>
      </c>
      <c r="AJ23">
        <v>7.21</v>
      </c>
      <c r="AK23">
        <v>293.7</v>
      </c>
      <c r="AO23">
        <v>0.1</v>
      </c>
      <c r="AP23" t="s">
        <v>58</v>
      </c>
      <c r="AV23" t="s">
        <v>58</v>
      </c>
      <c r="AY23">
        <v>3.4</v>
      </c>
      <c r="BD23" t="s">
        <v>58</v>
      </c>
      <c r="BF23" t="s">
        <v>1658</v>
      </c>
      <c r="BG23">
        <f t="shared" si="0"/>
        <v>163552</v>
      </c>
      <c r="BI23" t="str">
        <f t="shared" si="1"/>
        <v>WW-021</v>
      </c>
      <c r="BJ23" t="s">
        <v>1667</v>
      </c>
    </row>
    <row r="24" spans="1:62" x14ac:dyDescent="0.6">
      <c r="A24">
        <v>163653</v>
      </c>
      <c r="B24">
        <v>22</v>
      </c>
      <c r="C24" t="s">
        <v>1361</v>
      </c>
      <c r="D24">
        <v>4416975</v>
      </c>
      <c r="E24">
        <v>670265</v>
      </c>
      <c r="F24">
        <v>89</v>
      </c>
      <c r="G24" s="1" t="s">
        <v>1337</v>
      </c>
      <c r="H24" s="1" t="s">
        <v>1335</v>
      </c>
      <c r="I24">
        <v>31</v>
      </c>
      <c r="J24">
        <v>63</v>
      </c>
      <c r="L24" s="4">
        <v>7.01</v>
      </c>
      <c r="M24">
        <v>373.8</v>
      </c>
      <c r="N24">
        <v>94.4</v>
      </c>
      <c r="O24">
        <v>33.6</v>
      </c>
      <c r="P24">
        <v>6.4</v>
      </c>
      <c r="Q24">
        <v>1.2</v>
      </c>
      <c r="R24">
        <v>0.9</v>
      </c>
      <c r="S24">
        <v>0.1</v>
      </c>
      <c r="U24">
        <v>300.7</v>
      </c>
      <c r="V24">
        <v>21.2</v>
      </c>
      <c r="W24">
        <v>64.5</v>
      </c>
      <c r="X24" t="s">
        <v>423</v>
      </c>
      <c r="Y24">
        <v>0.1</v>
      </c>
      <c r="Z24" s="7" t="s">
        <v>482</v>
      </c>
      <c r="AA24">
        <v>519</v>
      </c>
      <c r="AB24" s="7">
        <v>593.29999999999995</v>
      </c>
      <c r="AC24" t="s">
        <v>1361</v>
      </c>
      <c r="AD24" t="s">
        <v>60</v>
      </c>
      <c r="AE24">
        <v>10</v>
      </c>
      <c r="AF24">
        <v>9</v>
      </c>
      <c r="AG24">
        <v>1985</v>
      </c>
      <c r="AI24">
        <v>12.8</v>
      </c>
      <c r="AJ24">
        <v>0.08</v>
      </c>
      <c r="AK24">
        <v>367</v>
      </c>
      <c r="AO24" t="s">
        <v>58</v>
      </c>
      <c r="AP24" t="s">
        <v>58</v>
      </c>
      <c r="AV24" t="s">
        <v>58</v>
      </c>
      <c r="AY24">
        <v>3.9</v>
      </c>
      <c r="BD24" t="s">
        <v>58</v>
      </c>
      <c r="BF24" t="s">
        <v>1658</v>
      </c>
      <c r="BG24">
        <f t="shared" si="0"/>
        <v>163653</v>
      </c>
      <c r="BI24" t="str">
        <f t="shared" si="1"/>
        <v>WW-022</v>
      </c>
      <c r="BJ24" t="s">
        <v>1667</v>
      </c>
    </row>
    <row r="25" spans="1:62" x14ac:dyDescent="0.6">
      <c r="A25">
        <v>163518</v>
      </c>
      <c r="B25">
        <v>23</v>
      </c>
      <c r="C25" t="s">
        <v>1362</v>
      </c>
      <c r="D25">
        <v>4423190</v>
      </c>
      <c r="E25">
        <v>677220</v>
      </c>
      <c r="F25">
        <v>89</v>
      </c>
      <c r="G25" s="1" t="s">
        <v>1337</v>
      </c>
      <c r="H25" s="1" t="s">
        <v>1335</v>
      </c>
      <c r="I25">
        <v>11</v>
      </c>
      <c r="J25">
        <v>168</v>
      </c>
      <c r="L25" s="4">
        <v>7.33</v>
      </c>
      <c r="M25">
        <v>316.5</v>
      </c>
      <c r="N25">
        <v>78.3</v>
      </c>
      <c r="O25">
        <v>29.5</v>
      </c>
      <c r="P25">
        <v>12.5</v>
      </c>
      <c r="Q25">
        <v>1.1000000000000001</v>
      </c>
      <c r="R25">
        <v>0.4</v>
      </c>
      <c r="S25">
        <v>0.4</v>
      </c>
      <c r="U25">
        <v>290.39999999999998</v>
      </c>
      <c r="V25">
        <v>3.2</v>
      </c>
      <c r="W25">
        <v>23.5</v>
      </c>
      <c r="X25" t="s">
        <v>423</v>
      </c>
      <c r="Y25">
        <v>0.8</v>
      </c>
      <c r="Z25" s="7" t="s">
        <v>482</v>
      </c>
      <c r="AA25">
        <v>452</v>
      </c>
      <c r="AB25" s="7">
        <v>517.70000000000005</v>
      </c>
      <c r="AC25" t="s">
        <v>1362</v>
      </c>
      <c r="AD25" t="s">
        <v>60</v>
      </c>
      <c r="AE25">
        <v>10</v>
      </c>
      <c r="AF25">
        <v>9</v>
      </c>
      <c r="AG25">
        <v>1985</v>
      </c>
      <c r="AI25">
        <v>13.7</v>
      </c>
      <c r="AJ25">
        <v>7.0000000000000007E-2</v>
      </c>
      <c r="AK25">
        <v>354.3</v>
      </c>
      <c r="AO25">
        <v>6</v>
      </c>
      <c r="AP25">
        <v>0.3</v>
      </c>
      <c r="AV25" t="s">
        <v>58</v>
      </c>
      <c r="AY25">
        <v>7.4</v>
      </c>
      <c r="BD25" t="s">
        <v>58</v>
      </c>
      <c r="BF25" t="s">
        <v>1658</v>
      </c>
      <c r="BG25">
        <f t="shared" si="0"/>
        <v>163518</v>
      </c>
      <c r="BI25" t="str">
        <f t="shared" si="1"/>
        <v>WW-023</v>
      </c>
      <c r="BJ25" t="s">
        <v>1667</v>
      </c>
    </row>
    <row r="26" spans="1:62" x14ac:dyDescent="0.6">
      <c r="A26">
        <v>150232</v>
      </c>
      <c r="B26">
        <v>24</v>
      </c>
      <c r="C26" t="s">
        <v>1363</v>
      </c>
      <c r="D26">
        <v>4433415</v>
      </c>
      <c r="E26">
        <v>678680</v>
      </c>
      <c r="F26">
        <v>68</v>
      </c>
      <c r="G26" s="1" t="s">
        <v>1331</v>
      </c>
      <c r="H26" s="1" t="s">
        <v>1335</v>
      </c>
      <c r="I26">
        <v>12</v>
      </c>
      <c r="J26">
        <v>217</v>
      </c>
      <c r="L26" s="4">
        <v>7.3</v>
      </c>
      <c r="M26">
        <v>309.39999999999998</v>
      </c>
      <c r="N26">
        <v>80.2</v>
      </c>
      <c r="O26">
        <v>26.6</v>
      </c>
      <c r="P26">
        <v>37</v>
      </c>
      <c r="Q26">
        <v>1</v>
      </c>
      <c r="R26">
        <v>1.2</v>
      </c>
      <c r="S26" t="s">
        <v>423</v>
      </c>
      <c r="U26">
        <v>323.5</v>
      </c>
      <c r="V26">
        <v>5.0999999999999996</v>
      </c>
      <c r="W26">
        <v>34.1</v>
      </c>
      <c r="X26" t="s">
        <v>423</v>
      </c>
      <c r="Y26">
        <v>0.6</v>
      </c>
      <c r="Z26" s="7" t="s">
        <v>482</v>
      </c>
      <c r="AA26">
        <v>517</v>
      </c>
      <c r="AB26" s="7">
        <v>589.6</v>
      </c>
      <c r="AC26" t="s">
        <v>1363</v>
      </c>
      <c r="AD26" t="s">
        <v>60</v>
      </c>
      <c r="AE26">
        <v>10</v>
      </c>
      <c r="AF26">
        <v>10</v>
      </c>
      <c r="AG26">
        <v>1985</v>
      </c>
      <c r="AH26" t="s">
        <v>1608</v>
      </c>
      <c r="AI26">
        <v>13.7</v>
      </c>
      <c r="AJ26">
        <v>0.8</v>
      </c>
      <c r="AK26">
        <v>394.8</v>
      </c>
      <c r="AO26">
        <v>1.8</v>
      </c>
      <c r="AP26" t="s">
        <v>58</v>
      </c>
      <c r="AV26" t="s">
        <v>58</v>
      </c>
      <c r="AY26">
        <v>7.3</v>
      </c>
      <c r="BD26" t="s">
        <v>58</v>
      </c>
      <c r="BF26" t="s">
        <v>1659</v>
      </c>
      <c r="BG26">
        <f t="shared" si="0"/>
        <v>150232</v>
      </c>
      <c r="BI26" t="str">
        <f t="shared" si="1"/>
        <v>WW-024</v>
      </c>
      <c r="BJ26" t="s">
        <v>1667</v>
      </c>
    </row>
    <row r="27" spans="1:62" x14ac:dyDescent="0.6">
      <c r="A27">
        <v>150163</v>
      </c>
      <c r="B27">
        <v>25</v>
      </c>
      <c r="C27" t="s">
        <v>1364</v>
      </c>
      <c r="D27">
        <v>4431670</v>
      </c>
      <c r="E27">
        <v>676075</v>
      </c>
      <c r="F27">
        <v>68</v>
      </c>
      <c r="G27" s="1" t="s">
        <v>1331</v>
      </c>
      <c r="H27" s="1" t="s">
        <v>1335</v>
      </c>
      <c r="I27">
        <v>14</v>
      </c>
      <c r="J27">
        <v>43</v>
      </c>
      <c r="L27" s="4">
        <v>7.1</v>
      </c>
      <c r="M27">
        <v>64.3</v>
      </c>
      <c r="N27">
        <v>15.2</v>
      </c>
      <c r="O27">
        <v>6.4</v>
      </c>
      <c r="P27">
        <v>166.3</v>
      </c>
      <c r="Q27">
        <v>0.5</v>
      </c>
      <c r="R27" t="s">
        <v>423</v>
      </c>
      <c r="S27" t="s">
        <v>423</v>
      </c>
      <c r="U27">
        <v>319.89999999999998</v>
      </c>
      <c r="V27">
        <v>22.2</v>
      </c>
      <c r="W27">
        <v>80.5</v>
      </c>
      <c r="X27" t="s">
        <v>423</v>
      </c>
      <c r="Y27">
        <v>0.6</v>
      </c>
      <c r="Z27" s="7" t="s">
        <v>482</v>
      </c>
      <c r="AA27">
        <v>673</v>
      </c>
      <c r="AB27" s="7">
        <v>687.5</v>
      </c>
      <c r="AC27" t="s">
        <v>1364</v>
      </c>
      <c r="AD27" t="s">
        <v>60</v>
      </c>
      <c r="AE27">
        <v>10</v>
      </c>
      <c r="AF27">
        <v>10</v>
      </c>
      <c r="AG27">
        <v>1985</v>
      </c>
      <c r="AI27">
        <v>15.8</v>
      </c>
      <c r="AJ27">
        <v>0.2</v>
      </c>
      <c r="AK27">
        <v>390.4</v>
      </c>
      <c r="AO27">
        <v>0.1</v>
      </c>
      <c r="AP27" t="s">
        <v>58</v>
      </c>
      <c r="AV27" t="s">
        <v>58</v>
      </c>
      <c r="AY27">
        <v>5.3</v>
      </c>
      <c r="BD27" t="s">
        <v>58</v>
      </c>
      <c r="BF27" t="s">
        <v>1658</v>
      </c>
      <c r="BG27">
        <f t="shared" si="0"/>
        <v>150163</v>
      </c>
      <c r="BI27" t="str">
        <f t="shared" si="1"/>
        <v>WW-025</v>
      </c>
      <c r="BJ27" t="s">
        <v>1667</v>
      </c>
    </row>
    <row r="28" spans="1:62" x14ac:dyDescent="0.6">
      <c r="A28">
        <v>148098</v>
      </c>
      <c r="B28">
        <v>26</v>
      </c>
      <c r="C28" t="s">
        <v>1365</v>
      </c>
      <c r="D28">
        <v>4431650</v>
      </c>
      <c r="E28">
        <v>672100</v>
      </c>
      <c r="F28">
        <v>68</v>
      </c>
      <c r="G28" s="1" t="s">
        <v>1331</v>
      </c>
      <c r="H28" s="1" t="s">
        <v>1335</v>
      </c>
      <c r="I28">
        <v>17</v>
      </c>
      <c r="J28">
        <v>98.5</v>
      </c>
      <c r="L28" s="4">
        <v>7.38</v>
      </c>
      <c r="M28">
        <v>261.8</v>
      </c>
      <c r="N28">
        <v>64.900000000000006</v>
      </c>
      <c r="O28">
        <v>24.3</v>
      </c>
      <c r="P28">
        <v>36.700000000000003</v>
      </c>
      <c r="Q28">
        <v>1</v>
      </c>
      <c r="R28">
        <v>1.6</v>
      </c>
      <c r="S28" t="s">
        <v>423</v>
      </c>
      <c r="U28">
        <v>310.60000000000002</v>
      </c>
      <c r="V28">
        <v>3.3</v>
      </c>
      <c r="W28">
        <v>29.4</v>
      </c>
      <c r="X28" t="s">
        <v>423</v>
      </c>
      <c r="Y28">
        <v>1.3</v>
      </c>
      <c r="Z28" s="7" t="s">
        <v>482</v>
      </c>
      <c r="AA28">
        <v>495</v>
      </c>
      <c r="AB28" s="7">
        <v>556.4</v>
      </c>
      <c r="AC28" t="s">
        <v>1365</v>
      </c>
      <c r="AD28" t="s">
        <v>60</v>
      </c>
      <c r="AE28">
        <v>10</v>
      </c>
      <c r="AF28">
        <v>10</v>
      </c>
      <c r="AG28">
        <v>1985</v>
      </c>
      <c r="AI28">
        <v>13.4</v>
      </c>
      <c r="AJ28">
        <v>0.2</v>
      </c>
      <c r="AK28">
        <v>379</v>
      </c>
      <c r="AO28">
        <v>7.7</v>
      </c>
      <c r="AP28">
        <v>0.1</v>
      </c>
      <c r="AV28" t="s">
        <v>58</v>
      </c>
      <c r="AY28">
        <v>7.1</v>
      </c>
      <c r="BD28" t="s">
        <v>58</v>
      </c>
      <c r="BF28" t="s">
        <v>1658</v>
      </c>
      <c r="BG28">
        <f t="shared" si="0"/>
        <v>148098</v>
      </c>
      <c r="BI28" t="str">
        <f t="shared" si="1"/>
        <v>WW-026</v>
      </c>
      <c r="BJ28" t="s">
        <v>1667</v>
      </c>
    </row>
    <row r="29" spans="1:62" x14ac:dyDescent="0.6">
      <c r="A29">
        <v>161541</v>
      </c>
      <c r="B29">
        <v>27</v>
      </c>
      <c r="C29" t="s">
        <v>1366</v>
      </c>
      <c r="D29">
        <v>4408430</v>
      </c>
      <c r="E29">
        <v>673200</v>
      </c>
      <c r="F29">
        <v>89</v>
      </c>
      <c r="G29" s="1" t="s">
        <v>1350</v>
      </c>
      <c r="H29" s="1" t="s">
        <v>1335</v>
      </c>
      <c r="I29">
        <v>28</v>
      </c>
      <c r="J29">
        <v>45.5</v>
      </c>
      <c r="L29" s="4">
        <v>7.19</v>
      </c>
      <c r="M29">
        <v>385.2</v>
      </c>
      <c r="N29">
        <v>95.3</v>
      </c>
      <c r="O29">
        <v>35.9</v>
      </c>
      <c r="P29">
        <v>6.4</v>
      </c>
      <c r="Q29">
        <v>0.3</v>
      </c>
      <c r="R29" t="s">
        <v>423</v>
      </c>
      <c r="S29" t="s">
        <v>423</v>
      </c>
      <c r="U29">
        <v>312.2</v>
      </c>
      <c r="V29">
        <v>28.6</v>
      </c>
      <c r="W29">
        <v>53.9</v>
      </c>
      <c r="X29">
        <v>2</v>
      </c>
      <c r="Y29">
        <v>0.3</v>
      </c>
      <c r="Z29" s="7">
        <v>1.7</v>
      </c>
      <c r="AA29">
        <v>526</v>
      </c>
      <c r="AB29" s="7">
        <v>618.70000000000005</v>
      </c>
      <c r="AC29" t="s">
        <v>1366</v>
      </c>
      <c r="AD29" t="s">
        <v>60</v>
      </c>
      <c r="AE29">
        <v>10</v>
      </c>
      <c r="AF29">
        <v>15</v>
      </c>
      <c r="AG29">
        <v>1985</v>
      </c>
      <c r="AI29">
        <v>14</v>
      </c>
      <c r="AJ29">
        <v>1.08</v>
      </c>
      <c r="AK29">
        <v>380.9</v>
      </c>
      <c r="AO29">
        <v>0.1</v>
      </c>
      <c r="AP29" t="s">
        <v>58</v>
      </c>
      <c r="AV29" t="s">
        <v>58</v>
      </c>
      <c r="AY29">
        <v>7.2</v>
      </c>
      <c r="BD29" t="s">
        <v>58</v>
      </c>
      <c r="BF29" t="s">
        <v>1658</v>
      </c>
      <c r="BG29">
        <f t="shared" si="0"/>
        <v>161541</v>
      </c>
      <c r="BI29" t="str">
        <f t="shared" si="1"/>
        <v>WW-027</v>
      </c>
      <c r="BJ29" t="s">
        <v>1667</v>
      </c>
    </row>
    <row r="30" spans="1:62" x14ac:dyDescent="0.6">
      <c r="A30">
        <v>175271</v>
      </c>
      <c r="B30">
        <v>28</v>
      </c>
      <c r="C30" t="s">
        <v>1367</v>
      </c>
      <c r="D30">
        <v>4405800</v>
      </c>
      <c r="E30">
        <v>671530</v>
      </c>
      <c r="F30">
        <v>89</v>
      </c>
      <c r="G30" s="1" t="s">
        <v>1368</v>
      </c>
      <c r="H30" s="1" t="s">
        <v>1335</v>
      </c>
      <c r="I30">
        <v>6</v>
      </c>
      <c r="J30">
        <v>35</v>
      </c>
      <c r="L30" s="4">
        <v>7.45</v>
      </c>
      <c r="M30">
        <v>430.3</v>
      </c>
      <c r="N30">
        <v>99.2</v>
      </c>
      <c r="O30">
        <v>44.5</v>
      </c>
      <c r="P30">
        <v>8</v>
      </c>
      <c r="Q30">
        <v>0.6</v>
      </c>
      <c r="R30">
        <v>1.8</v>
      </c>
      <c r="S30">
        <v>0.4</v>
      </c>
      <c r="U30">
        <v>398.3</v>
      </c>
      <c r="V30">
        <v>20.9</v>
      </c>
      <c r="W30">
        <v>48.2</v>
      </c>
      <c r="X30">
        <v>0.2</v>
      </c>
      <c r="Y30">
        <v>0.8</v>
      </c>
      <c r="Z30" s="7" t="s">
        <v>482</v>
      </c>
      <c r="AA30">
        <v>603</v>
      </c>
      <c r="AB30" s="7">
        <v>720.5</v>
      </c>
      <c r="AC30" t="s">
        <v>1367</v>
      </c>
      <c r="AD30" t="s">
        <v>60</v>
      </c>
      <c r="AE30">
        <v>10</v>
      </c>
      <c r="AF30">
        <v>15</v>
      </c>
      <c r="AG30">
        <v>1985</v>
      </c>
      <c r="AI30">
        <v>15</v>
      </c>
      <c r="AJ30">
        <v>0.2</v>
      </c>
      <c r="AK30">
        <v>486</v>
      </c>
      <c r="AO30">
        <v>0.5</v>
      </c>
      <c r="AP30">
        <v>0.3</v>
      </c>
      <c r="AV30" t="s">
        <v>58</v>
      </c>
      <c r="AY30">
        <v>9.1999999999999993</v>
      </c>
      <c r="BD30" t="s">
        <v>58</v>
      </c>
      <c r="BF30" t="s">
        <v>1669</v>
      </c>
      <c r="BG30">
        <f t="shared" si="0"/>
        <v>175271</v>
      </c>
      <c r="BI30" t="str">
        <f t="shared" si="1"/>
        <v>WW-028</v>
      </c>
      <c r="BJ30" t="s">
        <v>1667</v>
      </c>
    </row>
    <row r="31" spans="1:62" x14ac:dyDescent="0.6">
      <c r="A31">
        <v>165944</v>
      </c>
      <c r="B31">
        <v>29</v>
      </c>
      <c r="C31" t="s">
        <v>1369</v>
      </c>
      <c r="D31">
        <v>4405840</v>
      </c>
      <c r="E31">
        <v>668600</v>
      </c>
      <c r="F31">
        <v>89</v>
      </c>
      <c r="G31" s="1" t="s">
        <v>1350</v>
      </c>
      <c r="H31" s="1" t="s">
        <v>1332</v>
      </c>
      <c r="I31">
        <v>36</v>
      </c>
      <c r="J31">
        <v>30</v>
      </c>
      <c r="L31" s="4">
        <v>7.1</v>
      </c>
      <c r="M31">
        <v>411.4</v>
      </c>
      <c r="N31">
        <v>103.9</v>
      </c>
      <c r="O31">
        <v>37</v>
      </c>
      <c r="P31">
        <v>5.9</v>
      </c>
      <c r="Q31">
        <v>0.8</v>
      </c>
      <c r="R31" t="s">
        <v>423</v>
      </c>
      <c r="S31" t="s">
        <v>423</v>
      </c>
      <c r="U31">
        <v>297.10000000000002</v>
      </c>
      <c r="V31">
        <v>26.5</v>
      </c>
      <c r="W31">
        <v>34.6</v>
      </c>
      <c r="X31" t="s">
        <v>423</v>
      </c>
      <c r="Y31">
        <v>0.1</v>
      </c>
      <c r="Z31" s="7">
        <v>14.6</v>
      </c>
      <c r="AA31">
        <v>566</v>
      </c>
      <c r="AB31" s="7">
        <v>640.79999999999995</v>
      </c>
      <c r="AC31" t="s">
        <v>1369</v>
      </c>
      <c r="AD31" t="s">
        <v>60</v>
      </c>
      <c r="AE31">
        <v>10</v>
      </c>
      <c r="AF31">
        <v>15</v>
      </c>
      <c r="AG31">
        <v>1985</v>
      </c>
      <c r="AI31">
        <v>12.9</v>
      </c>
      <c r="AJ31">
        <v>7.6</v>
      </c>
      <c r="AK31">
        <v>362.5</v>
      </c>
      <c r="AO31">
        <v>0.1</v>
      </c>
      <c r="AP31" t="s">
        <v>58</v>
      </c>
      <c r="AV31" t="s">
        <v>58</v>
      </c>
      <c r="AY31">
        <v>3.9</v>
      </c>
      <c r="BD31" t="s">
        <v>58</v>
      </c>
      <c r="BF31" t="s">
        <v>1658</v>
      </c>
      <c r="BG31">
        <f t="shared" si="0"/>
        <v>165944</v>
      </c>
      <c r="BI31" t="str">
        <f t="shared" si="1"/>
        <v>WW-029</v>
      </c>
      <c r="BJ31" t="s">
        <v>1667</v>
      </c>
    </row>
    <row r="32" spans="1:62" x14ac:dyDescent="0.6">
      <c r="A32">
        <v>173413</v>
      </c>
      <c r="B32">
        <v>30</v>
      </c>
      <c r="C32" t="s">
        <v>1370</v>
      </c>
      <c r="D32">
        <v>4400820</v>
      </c>
      <c r="E32">
        <v>655020</v>
      </c>
      <c r="F32">
        <v>21</v>
      </c>
      <c r="G32" s="1" t="s">
        <v>1368</v>
      </c>
      <c r="H32" s="1" t="s">
        <v>1338</v>
      </c>
      <c r="I32">
        <v>16</v>
      </c>
      <c r="J32">
        <v>132</v>
      </c>
      <c r="L32" s="4">
        <v>7.7</v>
      </c>
      <c r="M32">
        <v>340.4</v>
      </c>
      <c r="N32">
        <v>84.6</v>
      </c>
      <c r="O32">
        <v>31.5</v>
      </c>
      <c r="P32">
        <v>17.600000000000001</v>
      </c>
      <c r="Q32">
        <v>0.6</v>
      </c>
      <c r="R32">
        <v>1</v>
      </c>
      <c r="S32" t="s">
        <v>423</v>
      </c>
      <c r="U32">
        <v>357.5</v>
      </c>
      <c r="V32">
        <v>12.8</v>
      </c>
      <c r="W32">
        <v>5.6</v>
      </c>
      <c r="X32">
        <v>0.4</v>
      </c>
      <c r="Y32">
        <v>0.2</v>
      </c>
      <c r="Z32" s="7" t="s">
        <v>482</v>
      </c>
      <c r="AA32">
        <v>487</v>
      </c>
      <c r="AB32" s="7">
        <v>599.1</v>
      </c>
      <c r="AC32" t="s">
        <v>1370</v>
      </c>
      <c r="AD32" t="s">
        <v>60</v>
      </c>
      <c r="AE32">
        <v>10</v>
      </c>
      <c r="AF32">
        <v>16</v>
      </c>
      <c r="AG32">
        <v>1985</v>
      </c>
      <c r="AI32">
        <v>13</v>
      </c>
      <c r="AJ32">
        <v>0.1</v>
      </c>
      <c r="AK32">
        <v>436.2</v>
      </c>
      <c r="AO32">
        <v>0.6</v>
      </c>
      <c r="AP32">
        <v>0.5</v>
      </c>
      <c r="AV32" t="s">
        <v>58</v>
      </c>
      <c r="AY32">
        <v>7.7</v>
      </c>
      <c r="BD32" t="s">
        <v>58</v>
      </c>
      <c r="BF32" t="s">
        <v>1658</v>
      </c>
      <c r="BG32">
        <f t="shared" si="0"/>
        <v>173413</v>
      </c>
      <c r="BI32" t="str">
        <f t="shared" si="1"/>
        <v>WW-030</v>
      </c>
      <c r="BJ32" t="s">
        <v>1667</v>
      </c>
    </row>
    <row r="33" spans="1:62" x14ac:dyDescent="0.6">
      <c r="A33">
        <v>173359</v>
      </c>
      <c r="B33">
        <v>31</v>
      </c>
      <c r="C33" t="s">
        <v>1371</v>
      </c>
      <c r="D33">
        <v>4400720</v>
      </c>
      <c r="E33">
        <v>651180</v>
      </c>
      <c r="F33">
        <v>21</v>
      </c>
      <c r="G33" s="1" t="s">
        <v>1368</v>
      </c>
      <c r="H33" s="1" t="s">
        <v>1338</v>
      </c>
      <c r="I33">
        <v>19</v>
      </c>
      <c r="J33">
        <v>46</v>
      </c>
      <c r="L33" s="4">
        <v>7.29</v>
      </c>
      <c r="M33">
        <v>315.39999999999998</v>
      </c>
      <c r="N33">
        <v>83.7</v>
      </c>
      <c r="O33">
        <v>25.9</v>
      </c>
      <c r="P33">
        <v>3.8</v>
      </c>
      <c r="Q33">
        <v>0.4</v>
      </c>
      <c r="R33">
        <v>1.4</v>
      </c>
      <c r="S33" t="s">
        <v>423</v>
      </c>
      <c r="U33">
        <v>256.8</v>
      </c>
      <c r="V33">
        <v>9.6</v>
      </c>
      <c r="W33">
        <v>62.8</v>
      </c>
      <c r="X33" t="s">
        <v>423</v>
      </c>
      <c r="Y33">
        <v>0.1</v>
      </c>
      <c r="Z33" s="7" t="s">
        <v>482</v>
      </c>
      <c r="AA33">
        <v>432</v>
      </c>
      <c r="AB33" s="7">
        <v>506.6</v>
      </c>
      <c r="AC33" t="s">
        <v>1371</v>
      </c>
      <c r="AD33" t="s">
        <v>60</v>
      </c>
      <c r="AE33">
        <v>10</v>
      </c>
      <c r="AF33">
        <v>16</v>
      </c>
      <c r="AG33">
        <v>1985</v>
      </c>
      <c r="AI33">
        <v>15.3</v>
      </c>
      <c r="AJ33">
        <v>0.51</v>
      </c>
      <c r="AK33">
        <v>313.39999999999998</v>
      </c>
      <c r="AO33" t="s">
        <v>58</v>
      </c>
      <c r="AP33" t="s">
        <v>58</v>
      </c>
      <c r="AV33" t="s">
        <v>58</v>
      </c>
      <c r="AY33">
        <v>5.7</v>
      </c>
      <c r="BD33" t="s">
        <v>58</v>
      </c>
      <c r="BF33" t="s">
        <v>1658</v>
      </c>
      <c r="BG33">
        <f t="shared" si="0"/>
        <v>173359</v>
      </c>
      <c r="BI33" t="str">
        <f t="shared" si="1"/>
        <v>WW-031</v>
      </c>
      <c r="BJ33" t="s">
        <v>1667</v>
      </c>
    </row>
    <row r="34" spans="1:62" x14ac:dyDescent="0.6">
      <c r="A34">
        <v>189367</v>
      </c>
      <c r="B34">
        <v>32</v>
      </c>
      <c r="C34" t="s">
        <v>1372</v>
      </c>
      <c r="D34">
        <v>4395845</v>
      </c>
      <c r="E34">
        <v>651950</v>
      </c>
      <c r="F34">
        <v>21</v>
      </c>
      <c r="G34" s="1" t="s">
        <v>1373</v>
      </c>
      <c r="H34" s="1" t="s">
        <v>1338</v>
      </c>
      <c r="I34">
        <v>6</v>
      </c>
      <c r="J34">
        <v>35</v>
      </c>
      <c r="L34" s="4">
        <v>7.07</v>
      </c>
      <c r="M34">
        <v>414.1</v>
      </c>
      <c r="N34">
        <v>105.3</v>
      </c>
      <c r="O34">
        <v>36.799999999999997</v>
      </c>
      <c r="P34">
        <v>4.5</v>
      </c>
      <c r="Q34">
        <v>0.5</v>
      </c>
      <c r="R34" t="s">
        <v>423</v>
      </c>
      <c r="S34" t="s">
        <v>423</v>
      </c>
      <c r="U34">
        <v>317.2</v>
      </c>
      <c r="V34">
        <v>14.4</v>
      </c>
      <c r="W34">
        <v>77.5</v>
      </c>
      <c r="X34" t="s">
        <v>423</v>
      </c>
      <c r="Y34">
        <v>0.1</v>
      </c>
      <c r="Z34" s="7">
        <v>2.8</v>
      </c>
      <c r="AA34">
        <v>459</v>
      </c>
      <c r="AB34" s="7">
        <v>643.5</v>
      </c>
      <c r="AC34" t="s">
        <v>1372</v>
      </c>
      <c r="AD34" t="s">
        <v>60</v>
      </c>
      <c r="AE34">
        <v>10</v>
      </c>
      <c r="AF34">
        <v>16</v>
      </c>
      <c r="AG34">
        <v>1985</v>
      </c>
      <c r="AI34">
        <v>13.7</v>
      </c>
      <c r="AJ34">
        <v>1.1599999999999999</v>
      </c>
      <c r="AK34">
        <v>387.1</v>
      </c>
      <c r="AO34">
        <v>0.1</v>
      </c>
      <c r="AP34" t="s">
        <v>58</v>
      </c>
      <c r="AV34">
        <v>0.1</v>
      </c>
      <c r="AY34">
        <v>4.7</v>
      </c>
      <c r="BD34" t="s">
        <v>58</v>
      </c>
      <c r="BF34" t="s">
        <v>1658</v>
      </c>
      <c r="BG34">
        <f t="shared" ref="BG34:BG65" si="2">(A34)</f>
        <v>189367</v>
      </c>
      <c r="BI34" t="str">
        <f t="shared" ref="BI34:BI65" si="3">(C34)</f>
        <v>WW-032</v>
      </c>
      <c r="BJ34" t="s">
        <v>1667</v>
      </c>
    </row>
    <row r="35" spans="1:62" x14ac:dyDescent="0.6">
      <c r="A35">
        <v>154235</v>
      </c>
      <c r="B35">
        <v>33</v>
      </c>
      <c r="C35" t="s">
        <v>1374</v>
      </c>
      <c r="D35">
        <v>4419475</v>
      </c>
      <c r="E35">
        <v>665670</v>
      </c>
      <c r="F35">
        <v>89</v>
      </c>
      <c r="G35" s="1" t="s">
        <v>1337</v>
      </c>
      <c r="H35" s="1" t="s">
        <v>1332</v>
      </c>
      <c r="I35">
        <v>22</v>
      </c>
      <c r="J35">
        <v>83</v>
      </c>
      <c r="L35" s="4">
        <v>7.16</v>
      </c>
      <c r="M35">
        <v>360.7</v>
      </c>
      <c r="N35">
        <v>86.9</v>
      </c>
      <c r="O35">
        <v>35</v>
      </c>
      <c r="P35">
        <v>6.2</v>
      </c>
      <c r="Q35">
        <v>0.5</v>
      </c>
      <c r="R35">
        <v>1.6</v>
      </c>
      <c r="S35" t="s">
        <v>423</v>
      </c>
      <c r="U35">
        <v>348.9</v>
      </c>
      <c r="V35">
        <v>11.1</v>
      </c>
      <c r="W35">
        <v>27.4</v>
      </c>
      <c r="X35" t="s">
        <v>423</v>
      </c>
      <c r="Y35">
        <v>0.6</v>
      </c>
      <c r="Z35" s="7" t="s">
        <v>482</v>
      </c>
      <c r="AA35">
        <v>473</v>
      </c>
      <c r="AB35" s="7">
        <v>605</v>
      </c>
      <c r="AC35" t="s">
        <v>1374</v>
      </c>
      <c r="AD35" t="s">
        <v>60</v>
      </c>
      <c r="AE35">
        <v>10</v>
      </c>
      <c r="AF35">
        <v>17</v>
      </c>
      <c r="AG35">
        <v>1985</v>
      </c>
      <c r="AI35">
        <v>12.8</v>
      </c>
      <c r="AJ35">
        <v>0.21</v>
      </c>
      <c r="AK35">
        <v>425.8</v>
      </c>
      <c r="AO35">
        <v>1.3</v>
      </c>
      <c r="AP35">
        <v>0.4</v>
      </c>
      <c r="AV35" t="s">
        <v>58</v>
      </c>
      <c r="AY35">
        <v>8.1999999999999993</v>
      </c>
      <c r="BD35" t="s">
        <v>58</v>
      </c>
      <c r="BF35" t="s">
        <v>1658</v>
      </c>
      <c r="BG35">
        <f t="shared" si="2"/>
        <v>154235</v>
      </c>
      <c r="BI35" t="str">
        <f t="shared" si="3"/>
        <v>WW-033</v>
      </c>
      <c r="BJ35" t="s">
        <v>1667</v>
      </c>
    </row>
    <row r="36" spans="1:62" x14ac:dyDescent="0.6">
      <c r="A36">
        <v>161427</v>
      </c>
      <c r="B36">
        <v>34</v>
      </c>
      <c r="C36" t="s">
        <v>1375</v>
      </c>
      <c r="D36">
        <v>4414280</v>
      </c>
      <c r="E36">
        <v>661835</v>
      </c>
      <c r="F36">
        <v>89</v>
      </c>
      <c r="G36" s="1" t="s">
        <v>1350</v>
      </c>
      <c r="H36" s="1" t="s">
        <v>1332</v>
      </c>
      <c r="I36">
        <v>6</v>
      </c>
      <c r="J36">
        <v>49</v>
      </c>
      <c r="L36" s="4">
        <v>7.87</v>
      </c>
      <c r="M36">
        <v>300.39999999999998</v>
      </c>
      <c r="N36">
        <v>72.599999999999994</v>
      </c>
      <c r="O36">
        <v>29</v>
      </c>
      <c r="P36">
        <v>14.7</v>
      </c>
      <c r="Q36">
        <v>0.6</v>
      </c>
      <c r="R36">
        <v>0.4</v>
      </c>
      <c r="S36" t="s">
        <v>423</v>
      </c>
      <c r="U36">
        <v>312.2</v>
      </c>
      <c r="V36">
        <v>16.5</v>
      </c>
      <c r="W36">
        <v>19.5</v>
      </c>
      <c r="X36" t="s">
        <v>423</v>
      </c>
      <c r="Y36">
        <v>0.8</v>
      </c>
      <c r="Z36" s="7">
        <v>0.5</v>
      </c>
      <c r="AA36">
        <v>451</v>
      </c>
      <c r="AB36" s="7">
        <v>546.70000000000005</v>
      </c>
      <c r="AC36" t="s">
        <v>1375</v>
      </c>
      <c r="AD36" t="s">
        <v>60</v>
      </c>
      <c r="AE36">
        <v>10</v>
      </c>
      <c r="AF36">
        <v>17</v>
      </c>
      <c r="AG36">
        <v>1985</v>
      </c>
      <c r="AH36" t="s">
        <v>1608</v>
      </c>
      <c r="AI36">
        <v>14</v>
      </c>
      <c r="AJ36">
        <v>0.1</v>
      </c>
      <c r="AK36">
        <v>380.9</v>
      </c>
      <c r="AO36">
        <v>3.7</v>
      </c>
      <c r="AP36">
        <v>0.4</v>
      </c>
      <c r="AV36">
        <v>0.1</v>
      </c>
      <c r="AY36">
        <v>5.4</v>
      </c>
      <c r="BD36" t="s">
        <v>58</v>
      </c>
      <c r="BF36" t="s">
        <v>1658</v>
      </c>
      <c r="BG36">
        <f t="shared" si="2"/>
        <v>161427</v>
      </c>
      <c r="BI36" t="str">
        <f t="shared" si="3"/>
        <v>WW-034</v>
      </c>
      <c r="BJ36" t="s">
        <v>1667</v>
      </c>
    </row>
    <row r="37" spans="1:62" x14ac:dyDescent="0.6">
      <c r="A37">
        <v>165297</v>
      </c>
      <c r="B37">
        <v>35</v>
      </c>
      <c r="C37" t="s">
        <v>1376</v>
      </c>
      <c r="D37">
        <v>4413740</v>
      </c>
      <c r="E37">
        <v>648580</v>
      </c>
      <c r="F37">
        <v>33</v>
      </c>
      <c r="G37" s="1" t="s">
        <v>1350</v>
      </c>
      <c r="H37" s="1" t="s">
        <v>1344</v>
      </c>
      <c r="I37">
        <v>2</v>
      </c>
      <c r="J37">
        <v>190</v>
      </c>
      <c r="L37" s="4">
        <v>7.25</v>
      </c>
      <c r="M37">
        <v>124.8</v>
      </c>
      <c r="N37">
        <v>32.700000000000003</v>
      </c>
      <c r="O37">
        <v>10.5</v>
      </c>
      <c r="P37">
        <v>196</v>
      </c>
      <c r="Q37">
        <v>0.5</v>
      </c>
      <c r="R37">
        <v>1.1000000000000001</v>
      </c>
      <c r="S37" t="s">
        <v>423</v>
      </c>
      <c r="U37">
        <v>400.8</v>
      </c>
      <c r="V37">
        <v>44.8</v>
      </c>
      <c r="W37">
        <v>108.7</v>
      </c>
      <c r="X37" t="s">
        <v>423</v>
      </c>
      <c r="Y37">
        <v>0.4</v>
      </c>
      <c r="Z37" s="7" t="s">
        <v>482</v>
      </c>
      <c r="AA37">
        <v>817</v>
      </c>
      <c r="AB37" s="7">
        <v>893.4</v>
      </c>
      <c r="AC37" t="s">
        <v>1376</v>
      </c>
      <c r="AD37" t="s">
        <v>60</v>
      </c>
      <c r="AE37">
        <v>10</v>
      </c>
      <c r="AF37">
        <v>17</v>
      </c>
      <c r="AG37">
        <v>1985</v>
      </c>
      <c r="AI37">
        <v>15</v>
      </c>
      <c r="AJ37">
        <v>0.12</v>
      </c>
      <c r="AK37">
        <v>489.1</v>
      </c>
      <c r="AO37" t="s">
        <v>58</v>
      </c>
      <c r="AP37" t="s">
        <v>58</v>
      </c>
      <c r="AV37" t="s">
        <v>58</v>
      </c>
      <c r="AY37">
        <v>9.6</v>
      </c>
      <c r="BD37" t="s">
        <v>58</v>
      </c>
      <c r="BF37" t="s">
        <v>1658</v>
      </c>
      <c r="BG37">
        <f t="shared" si="2"/>
        <v>165297</v>
      </c>
      <c r="BI37" t="str">
        <f t="shared" si="3"/>
        <v>WW-035</v>
      </c>
      <c r="BJ37" t="s">
        <v>1667</v>
      </c>
    </row>
    <row r="38" spans="1:62" x14ac:dyDescent="0.6">
      <c r="A38">
        <v>153914</v>
      </c>
      <c r="B38">
        <v>36</v>
      </c>
      <c r="C38" t="s">
        <v>1377</v>
      </c>
      <c r="D38">
        <v>4423775</v>
      </c>
      <c r="E38">
        <v>652360</v>
      </c>
      <c r="F38">
        <v>33</v>
      </c>
      <c r="G38" s="1" t="s">
        <v>1337</v>
      </c>
      <c r="H38" s="1" t="s">
        <v>1344</v>
      </c>
      <c r="I38">
        <v>1</v>
      </c>
      <c r="J38">
        <v>91</v>
      </c>
      <c r="L38" s="4">
        <v>7.42</v>
      </c>
      <c r="M38">
        <v>369.4</v>
      </c>
      <c r="N38">
        <v>92.7</v>
      </c>
      <c r="O38">
        <v>33.5</v>
      </c>
      <c r="P38">
        <v>5.4</v>
      </c>
      <c r="Q38">
        <v>0.4</v>
      </c>
      <c r="R38">
        <v>2.1</v>
      </c>
      <c r="S38" t="s">
        <v>423</v>
      </c>
      <c r="U38">
        <v>307.60000000000002</v>
      </c>
      <c r="V38">
        <v>9.9</v>
      </c>
      <c r="W38">
        <v>62</v>
      </c>
      <c r="X38">
        <v>0.1</v>
      </c>
      <c r="Y38">
        <v>0.8</v>
      </c>
      <c r="Z38" s="7" t="s">
        <v>482</v>
      </c>
      <c r="AB38" s="7">
        <v>591.1</v>
      </c>
      <c r="AC38" t="s">
        <v>1377</v>
      </c>
      <c r="AD38" t="s">
        <v>60</v>
      </c>
      <c r="AE38">
        <v>10</v>
      </c>
      <c r="AF38">
        <v>21</v>
      </c>
      <c r="AG38">
        <v>1985</v>
      </c>
      <c r="AI38">
        <v>15</v>
      </c>
      <c r="AJ38">
        <v>0.2</v>
      </c>
      <c r="AK38">
        <v>375.4</v>
      </c>
      <c r="AO38">
        <v>0.3</v>
      </c>
      <c r="AP38">
        <v>0.4</v>
      </c>
      <c r="AV38" t="s">
        <v>58</v>
      </c>
      <c r="AY38">
        <v>8</v>
      </c>
      <c r="BD38" t="s">
        <v>58</v>
      </c>
      <c r="BF38" t="s">
        <v>1658</v>
      </c>
      <c r="BG38">
        <f t="shared" si="2"/>
        <v>153914</v>
      </c>
      <c r="BI38" t="str">
        <f t="shared" si="3"/>
        <v>WW-036</v>
      </c>
      <c r="BJ38" t="s">
        <v>1667</v>
      </c>
    </row>
    <row r="39" spans="1:62" x14ac:dyDescent="0.6">
      <c r="A39">
        <v>154671</v>
      </c>
      <c r="B39">
        <v>37</v>
      </c>
      <c r="C39" t="s">
        <v>1378</v>
      </c>
      <c r="D39">
        <v>4415730</v>
      </c>
      <c r="E39">
        <v>646790</v>
      </c>
      <c r="F39">
        <v>33</v>
      </c>
      <c r="G39" s="1" t="s">
        <v>1337</v>
      </c>
      <c r="H39" s="1" t="s">
        <v>1344</v>
      </c>
      <c r="I39">
        <v>33</v>
      </c>
      <c r="J39">
        <v>42</v>
      </c>
      <c r="L39" s="4">
        <v>7.39</v>
      </c>
      <c r="M39">
        <v>351.2</v>
      </c>
      <c r="N39">
        <v>84.3</v>
      </c>
      <c r="O39">
        <v>34.200000000000003</v>
      </c>
      <c r="P39">
        <v>7</v>
      </c>
      <c r="Q39">
        <v>0.4</v>
      </c>
      <c r="R39">
        <v>2.9</v>
      </c>
      <c r="S39" t="s">
        <v>423</v>
      </c>
      <c r="U39">
        <v>321.7</v>
      </c>
      <c r="V39">
        <v>8.1</v>
      </c>
      <c r="W39">
        <v>43.1</v>
      </c>
      <c r="X39" t="s">
        <v>423</v>
      </c>
      <c r="Y39">
        <v>1</v>
      </c>
      <c r="Z39" s="7" t="s">
        <v>482</v>
      </c>
      <c r="AA39">
        <v>406</v>
      </c>
      <c r="AB39" s="7">
        <v>582</v>
      </c>
      <c r="AC39" t="s">
        <v>1378</v>
      </c>
      <c r="AD39" t="s">
        <v>60</v>
      </c>
      <c r="AE39">
        <v>10</v>
      </c>
      <c r="AF39">
        <v>21</v>
      </c>
      <c r="AG39">
        <v>1985</v>
      </c>
      <c r="AI39">
        <v>13.2</v>
      </c>
      <c r="AJ39">
        <v>0.25</v>
      </c>
      <c r="AK39">
        <v>392.6</v>
      </c>
      <c r="AO39">
        <v>0.9</v>
      </c>
      <c r="AP39">
        <v>0.4</v>
      </c>
      <c r="AV39" t="s">
        <v>58</v>
      </c>
      <c r="AY39">
        <v>7</v>
      </c>
      <c r="BD39" t="s">
        <v>58</v>
      </c>
      <c r="BF39" t="s">
        <v>1658</v>
      </c>
      <c r="BG39">
        <f t="shared" si="2"/>
        <v>154671</v>
      </c>
      <c r="BI39" t="str">
        <f t="shared" si="3"/>
        <v>WW-037</v>
      </c>
      <c r="BJ39" t="s">
        <v>1667</v>
      </c>
    </row>
    <row r="40" spans="1:62" x14ac:dyDescent="0.6">
      <c r="A40">
        <v>165455</v>
      </c>
      <c r="B40">
        <v>38</v>
      </c>
      <c r="C40" t="s">
        <v>1379</v>
      </c>
      <c r="D40">
        <v>4411300</v>
      </c>
      <c r="E40">
        <v>655145</v>
      </c>
      <c r="F40">
        <v>89</v>
      </c>
      <c r="G40" s="1" t="s">
        <v>1350</v>
      </c>
      <c r="H40" s="1" t="s">
        <v>1338</v>
      </c>
      <c r="I40">
        <v>16</v>
      </c>
      <c r="J40">
        <v>130</v>
      </c>
      <c r="L40" s="4">
        <v>7.6</v>
      </c>
      <c r="M40">
        <v>285.8</v>
      </c>
      <c r="N40">
        <v>70.8</v>
      </c>
      <c r="O40">
        <v>26.6</v>
      </c>
      <c r="P40">
        <v>21.2</v>
      </c>
      <c r="Q40">
        <v>0.4</v>
      </c>
      <c r="R40">
        <v>1</v>
      </c>
      <c r="S40" t="s">
        <v>423</v>
      </c>
      <c r="U40">
        <v>312.2</v>
      </c>
      <c r="V40">
        <v>20.3</v>
      </c>
      <c r="W40">
        <v>1</v>
      </c>
      <c r="X40">
        <v>0.2</v>
      </c>
      <c r="Y40">
        <v>0.6</v>
      </c>
      <c r="Z40" s="7" t="s">
        <v>482</v>
      </c>
      <c r="AA40">
        <v>383</v>
      </c>
      <c r="AB40" s="7">
        <v>532.4</v>
      </c>
      <c r="AC40" t="s">
        <v>1379</v>
      </c>
      <c r="AD40" t="s">
        <v>60</v>
      </c>
      <c r="AE40">
        <v>10</v>
      </c>
      <c r="AF40">
        <v>21</v>
      </c>
      <c r="AG40">
        <v>1985</v>
      </c>
      <c r="AI40">
        <v>12.6</v>
      </c>
      <c r="AJ40">
        <v>0.22</v>
      </c>
      <c r="AK40">
        <v>380.9</v>
      </c>
      <c r="AO40">
        <v>1.5</v>
      </c>
      <c r="AP40">
        <v>0.3</v>
      </c>
      <c r="AV40" t="s">
        <v>58</v>
      </c>
      <c r="AY40">
        <v>7.7</v>
      </c>
      <c r="BD40" t="s">
        <v>58</v>
      </c>
      <c r="BF40" t="s">
        <v>1658</v>
      </c>
      <c r="BG40">
        <f t="shared" si="2"/>
        <v>165455</v>
      </c>
      <c r="BI40" t="str">
        <f t="shared" si="3"/>
        <v>WW-038</v>
      </c>
      <c r="BJ40" t="s">
        <v>1667</v>
      </c>
    </row>
    <row r="41" spans="1:62" x14ac:dyDescent="0.6">
      <c r="A41">
        <v>165883</v>
      </c>
      <c r="B41">
        <v>39</v>
      </c>
      <c r="C41" t="s">
        <v>1380</v>
      </c>
      <c r="D41">
        <v>4408650</v>
      </c>
      <c r="E41">
        <v>661610</v>
      </c>
      <c r="F41">
        <v>89</v>
      </c>
      <c r="G41" s="1" t="s">
        <v>1350</v>
      </c>
      <c r="H41" s="1" t="s">
        <v>1332</v>
      </c>
      <c r="I41">
        <v>30</v>
      </c>
      <c r="J41">
        <v>132</v>
      </c>
      <c r="L41" s="4">
        <v>7.12</v>
      </c>
      <c r="M41">
        <v>364.3</v>
      </c>
      <c r="N41">
        <v>93.6</v>
      </c>
      <c r="O41">
        <v>31.8</v>
      </c>
      <c r="P41">
        <v>4.5999999999999996</v>
      </c>
      <c r="Q41">
        <v>0.4</v>
      </c>
      <c r="R41" t="s">
        <v>423</v>
      </c>
      <c r="S41" t="s">
        <v>423</v>
      </c>
      <c r="U41">
        <v>340.4</v>
      </c>
      <c r="V41">
        <v>3.9</v>
      </c>
      <c r="W41">
        <v>18.100000000000001</v>
      </c>
      <c r="X41" t="s">
        <v>423</v>
      </c>
      <c r="Y41">
        <v>0.3</v>
      </c>
      <c r="Z41" s="7">
        <v>2.7</v>
      </c>
      <c r="AA41">
        <v>453</v>
      </c>
      <c r="AB41" s="7">
        <v>587.70000000000005</v>
      </c>
      <c r="AC41" t="s">
        <v>1380</v>
      </c>
      <c r="AD41" t="s">
        <v>60</v>
      </c>
      <c r="AE41">
        <v>10</v>
      </c>
      <c r="AF41">
        <v>21</v>
      </c>
      <c r="AG41">
        <v>1985</v>
      </c>
      <c r="AI41">
        <v>14.2</v>
      </c>
      <c r="AJ41">
        <v>2.62</v>
      </c>
      <c r="AK41">
        <v>415.4</v>
      </c>
      <c r="AO41">
        <v>0.2</v>
      </c>
      <c r="AP41">
        <v>0.1</v>
      </c>
      <c r="AV41" t="s">
        <v>58</v>
      </c>
      <c r="AY41">
        <v>7.2</v>
      </c>
      <c r="BD41" t="s">
        <v>58</v>
      </c>
      <c r="BF41" t="s">
        <v>1658</v>
      </c>
      <c r="BG41">
        <f t="shared" si="2"/>
        <v>165883</v>
      </c>
      <c r="BI41" t="str">
        <f t="shared" si="3"/>
        <v>WW-039</v>
      </c>
      <c r="BJ41" t="s">
        <v>1667</v>
      </c>
    </row>
    <row r="42" spans="1:62" x14ac:dyDescent="0.6">
      <c r="A42">
        <v>232958</v>
      </c>
      <c r="B42">
        <v>40</v>
      </c>
      <c r="C42" t="s">
        <v>1381</v>
      </c>
      <c r="D42">
        <v>4409550</v>
      </c>
      <c r="E42">
        <v>679830</v>
      </c>
      <c r="F42">
        <v>89</v>
      </c>
      <c r="G42" s="1" t="s">
        <v>1382</v>
      </c>
      <c r="H42" s="1" t="s">
        <v>157</v>
      </c>
      <c r="I42">
        <v>5</v>
      </c>
      <c r="J42">
        <v>62</v>
      </c>
      <c r="L42" s="4" t="s">
        <v>413</v>
      </c>
      <c r="M42">
        <v>368.9</v>
      </c>
      <c r="N42">
        <v>93</v>
      </c>
      <c r="O42">
        <v>33.299999999999997</v>
      </c>
      <c r="P42">
        <v>17.899999999999999</v>
      </c>
      <c r="Q42">
        <v>1.3</v>
      </c>
      <c r="R42" t="s">
        <v>423</v>
      </c>
      <c r="S42" t="s">
        <v>423</v>
      </c>
      <c r="U42">
        <v>295.2</v>
      </c>
      <c r="V42">
        <v>33.700000000000003</v>
      </c>
      <c r="W42">
        <v>67.400000000000006</v>
      </c>
      <c r="X42" t="s">
        <v>423</v>
      </c>
      <c r="Y42">
        <v>1.4</v>
      </c>
      <c r="Z42" s="7">
        <v>0.3</v>
      </c>
      <c r="AA42">
        <v>504</v>
      </c>
      <c r="AB42" s="7">
        <v>613.6</v>
      </c>
      <c r="AC42" t="s">
        <v>1381</v>
      </c>
      <c r="AD42" t="s">
        <v>60</v>
      </c>
      <c r="AE42">
        <v>10</v>
      </c>
      <c r="AF42">
        <v>22</v>
      </c>
      <c r="AG42">
        <v>1985</v>
      </c>
      <c r="AI42">
        <v>11.6</v>
      </c>
      <c r="AJ42">
        <v>0.15</v>
      </c>
      <c r="AK42">
        <v>360.3</v>
      </c>
      <c r="AO42">
        <v>0.7</v>
      </c>
      <c r="AP42">
        <v>0.1</v>
      </c>
      <c r="AV42" t="s">
        <v>58</v>
      </c>
      <c r="AY42">
        <v>3.1</v>
      </c>
      <c r="BD42" t="s">
        <v>58</v>
      </c>
      <c r="BF42" t="s">
        <v>1658</v>
      </c>
      <c r="BG42">
        <f t="shared" si="2"/>
        <v>232958</v>
      </c>
      <c r="BI42" t="str">
        <f t="shared" si="3"/>
        <v>WW-040</v>
      </c>
      <c r="BJ42" t="s">
        <v>1667</v>
      </c>
    </row>
    <row r="43" spans="1:62" x14ac:dyDescent="0.6">
      <c r="A43">
        <v>232981</v>
      </c>
      <c r="B43">
        <v>41</v>
      </c>
      <c r="C43" t="s">
        <v>1383</v>
      </c>
      <c r="D43">
        <v>4393825</v>
      </c>
      <c r="E43">
        <v>681900</v>
      </c>
      <c r="F43">
        <v>81</v>
      </c>
      <c r="G43" s="1" t="s">
        <v>1384</v>
      </c>
      <c r="H43" s="1" t="s">
        <v>157</v>
      </c>
      <c r="I43">
        <v>28</v>
      </c>
      <c r="J43">
        <v>91</v>
      </c>
      <c r="L43" s="4">
        <v>7.54</v>
      </c>
      <c r="M43">
        <v>249.2</v>
      </c>
      <c r="N43">
        <v>58</v>
      </c>
      <c r="O43">
        <v>25.4</v>
      </c>
      <c r="P43">
        <v>46</v>
      </c>
      <c r="Q43">
        <v>0.7</v>
      </c>
      <c r="R43">
        <v>1.6</v>
      </c>
      <c r="S43" t="s">
        <v>423</v>
      </c>
      <c r="U43">
        <v>355</v>
      </c>
      <c r="V43">
        <v>2.5</v>
      </c>
      <c r="W43" t="s">
        <v>423</v>
      </c>
      <c r="X43">
        <v>0.2</v>
      </c>
      <c r="Y43">
        <v>0.3</v>
      </c>
      <c r="Z43" s="7" t="s">
        <v>482</v>
      </c>
      <c r="AA43" t="s">
        <v>413</v>
      </c>
      <c r="AB43" s="7">
        <v>576.29999999999995</v>
      </c>
      <c r="AC43" t="s">
        <v>1383</v>
      </c>
      <c r="AD43" t="s">
        <v>60</v>
      </c>
      <c r="AE43">
        <v>10</v>
      </c>
      <c r="AF43">
        <v>22</v>
      </c>
      <c r="AG43">
        <v>1985</v>
      </c>
      <c r="AI43" t="s">
        <v>413</v>
      </c>
      <c r="AJ43">
        <v>7.0000000000000007E-2</v>
      </c>
      <c r="AK43">
        <v>433.2</v>
      </c>
      <c r="AO43">
        <v>1.8</v>
      </c>
      <c r="AP43">
        <v>0.4</v>
      </c>
      <c r="AV43">
        <v>0.2</v>
      </c>
      <c r="AY43">
        <v>6</v>
      </c>
      <c r="BD43" t="s">
        <v>58</v>
      </c>
      <c r="BF43" t="s">
        <v>1658</v>
      </c>
      <c r="BG43">
        <f t="shared" si="2"/>
        <v>232981</v>
      </c>
      <c r="BI43" t="str">
        <f t="shared" si="3"/>
        <v>WW-041</v>
      </c>
      <c r="BJ43" t="s">
        <v>1667</v>
      </c>
    </row>
    <row r="44" spans="1:62" x14ac:dyDescent="0.6">
      <c r="A44">
        <v>148131</v>
      </c>
      <c r="B44">
        <v>42</v>
      </c>
      <c r="C44" t="s">
        <v>1385</v>
      </c>
      <c r="D44">
        <v>4426180</v>
      </c>
      <c r="E44">
        <v>676550</v>
      </c>
      <c r="F44">
        <v>89</v>
      </c>
      <c r="G44" s="1" t="s">
        <v>1331</v>
      </c>
      <c r="H44" s="1" t="s">
        <v>1335</v>
      </c>
      <c r="I44">
        <v>35</v>
      </c>
      <c r="J44">
        <v>195</v>
      </c>
      <c r="L44" s="4">
        <v>7.36</v>
      </c>
      <c r="M44">
        <v>320.60000000000002</v>
      </c>
      <c r="N44">
        <v>79.3</v>
      </c>
      <c r="O44">
        <v>29.9</v>
      </c>
      <c r="P44">
        <v>25.9</v>
      </c>
      <c r="Q44">
        <v>0.7</v>
      </c>
      <c r="R44">
        <v>5</v>
      </c>
      <c r="S44">
        <v>0.1</v>
      </c>
      <c r="U44">
        <v>379.9</v>
      </c>
      <c r="V44">
        <v>5.3</v>
      </c>
      <c r="W44">
        <v>9.8000000000000007</v>
      </c>
      <c r="X44">
        <v>0.2</v>
      </c>
      <c r="Y44">
        <v>0.2</v>
      </c>
      <c r="Z44" s="7" t="s">
        <v>482</v>
      </c>
      <c r="AA44">
        <v>487</v>
      </c>
      <c r="AB44" s="7">
        <v>634.29999999999995</v>
      </c>
      <c r="AC44" t="s">
        <v>1385</v>
      </c>
      <c r="AD44" t="s">
        <v>60</v>
      </c>
      <c r="AE44">
        <v>10</v>
      </c>
      <c r="AF44">
        <v>23</v>
      </c>
      <c r="AG44">
        <v>1985</v>
      </c>
      <c r="AI44">
        <v>13.5</v>
      </c>
      <c r="AJ44">
        <v>0.2</v>
      </c>
      <c r="AK44">
        <v>463.6</v>
      </c>
      <c r="AO44">
        <v>6.6</v>
      </c>
      <c r="AP44">
        <v>0.1</v>
      </c>
      <c r="AV44" t="s">
        <v>58</v>
      </c>
      <c r="AY44">
        <v>7.6</v>
      </c>
      <c r="BD44" t="s">
        <v>58</v>
      </c>
      <c r="BF44" t="s">
        <v>1658</v>
      </c>
      <c r="BG44">
        <f t="shared" si="2"/>
        <v>148131</v>
      </c>
      <c r="BI44" t="str">
        <f t="shared" si="3"/>
        <v>WW-042</v>
      </c>
      <c r="BJ44" t="s">
        <v>1667</v>
      </c>
    </row>
    <row r="45" spans="1:62" x14ac:dyDescent="0.6">
      <c r="A45">
        <v>165917</v>
      </c>
      <c r="B45">
        <v>43</v>
      </c>
      <c r="C45" t="s">
        <v>1386</v>
      </c>
      <c r="D45">
        <v>4408730</v>
      </c>
      <c r="E45">
        <v>663720</v>
      </c>
      <c r="F45">
        <v>89</v>
      </c>
      <c r="G45" s="1" t="s">
        <v>1350</v>
      </c>
      <c r="H45" s="1" t="s">
        <v>1332</v>
      </c>
      <c r="I45">
        <v>28</v>
      </c>
      <c r="J45">
        <v>45</v>
      </c>
      <c r="L45" s="4">
        <v>6.13</v>
      </c>
      <c r="M45">
        <v>447.4</v>
      </c>
      <c r="N45">
        <v>112.3</v>
      </c>
      <c r="O45">
        <v>40.6</v>
      </c>
      <c r="P45">
        <v>38.299999999999997</v>
      </c>
      <c r="Q45">
        <v>0.9</v>
      </c>
      <c r="R45" t="s">
        <v>423</v>
      </c>
      <c r="S45" t="s">
        <v>423</v>
      </c>
      <c r="U45">
        <v>339.8</v>
      </c>
      <c r="V45">
        <v>105</v>
      </c>
      <c r="W45">
        <v>64.5</v>
      </c>
      <c r="X45" t="s">
        <v>423</v>
      </c>
      <c r="Y45">
        <v>0.9</v>
      </c>
      <c r="Z45" s="7">
        <v>6.9</v>
      </c>
      <c r="AA45">
        <v>690</v>
      </c>
      <c r="AB45" s="7">
        <v>815.6</v>
      </c>
      <c r="AC45" t="s">
        <v>1386</v>
      </c>
      <c r="AD45" t="s">
        <v>60</v>
      </c>
      <c r="AE45">
        <v>10</v>
      </c>
      <c r="AF45">
        <v>23</v>
      </c>
      <c r="AG45">
        <v>1985</v>
      </c>
      <c r="AI45">
        <v>12</v>
      </c>
      <c r="AJ45">
        <v>2.2000000000000002</v>
      </c>
      <c r="AK45">
        <v>414.6</v>
      </c>
      <c r="AO45">
        <v>0.2</v>
      </c>
      <c r="AP45">
        <v>0.1</v>
      </c>
      <c r="AV45">
        <v>1.6</v>
      </c>
      <c r="AY45">
        <v>5.3</v>
      </c>
      <c r="BD45" t="s">
        <v>58</v>
      </c>
      <c r="BF45" t="s">
        <v>1658</v>
      </c>
      <c r="BG45">
        <f t="shared" si="2"/>
        <v>165917</v>
      </c>
      <c r="BI45" t="str">
        <f t="shared" si="3"/>
        <v>WW-043</v>
      </c>
      <c r="BJ45" t="s">
        <v>1667</v>
      </c>
    </row>
    <row r="46" spans="1:62" x14ac:dyDescent="0.6">
      <c r="A46">
        <v>174404</v>
      </c>
      <c r="B46">
        <v>44</v>
      </c>
      <c r="C46" t="s">
        <v>1387</v>
      </c>
      <c r="D46">
        <v>4396245</v>
      </c>
      <c r="E46">
        <v>668715</v>
      </c>
      <c r="F46">
        <v>81</v>
      </c>
      <c r="G46" s="1" t="s">
        <v>1368</v>
      </c>
      <c r="H46" s="1" t="s">
        <v>1332</v>
      </c>
      <c r="I46">
        <v>36</v>
      </c>
      <c r="J46">
        <v>84</v>
      </c>
      <c r="L46" s="4">
        <v>7.19</v>
      </c>
      <c r="M46">
        <v>358</v>
      </c>
      <c r="N46">
        <v>91.9</v>
      </c>
      <c r="O46">
        <v>31.3</v>
      </c>
      <c r="P46">
        <v>5</v>
      </c>
      <c r="Q46">
        <v>0.4</v>
      </c>
      <c r="R46">
        <v>1.3</v>
      </c>
      <c r="S46" t="s">
        <v>423</v>
      </c>
      <c r="U46">
        <v>351.2</v>
      </c>
      <c r="V46">
        <v>2.6</v>
      </c>
      <c r="W46">
        <v>20.399999999999999</v>
      </c>
      <c r="X46" t="s">
        <v>423</v>
      </c>
      <c r="Y46">
        <v>0.3</v>
      </c>
      <c r="Z46" s="7" t="s">
        <v>482</v>
      </c>
      <c r="AA46">
        <v>441</v>
      </c>
      <c r="AB46" s="7">
        <v>591.6</v>
      </c>
      <c r="AC46" t="s">
        <v>1387</v>
      </c>
      <c r="AD46" t="s">
        <v>60</v>
      </c>
      <c r="AE46">
        <v>10</v>
      </c>
      <c r="AF46">
        <v>23</v>
      </c>
      <c r="AG46">
        <v>1985</v>
      </c>
      <c r="AI46">
        <v>12.7</v>
      </c>
      <c r="AJ46">
        <v>0.15</v>
      </c>
      <c r="AK46">
        <v>428.5</v>
      </c>
      <c r="AO46">
        <v>0.2</v>
      </c>
      <c r="AP46">
        <v>0.2</v>
      </c>
      <c r="AV46">
        <v>0.1</v>
      </c>
      <c r="AY46">
        <v>9.5</v>
      </c>
      <c r="BD46" t="s">
        <v>58</v>
      </c>
      <c r="BF46" t="s">
        <v>1658</v>
      </c>
      <c r="BG46">
        <f t="shared" si="2"/>
        <v>174404</v>
      </c>
      <c r="BI46" t="str">
        <f t="shared" si="3"/>
        <v>WW-044</v>
      </c>
      <c r="BJ46" t="s">
        <v>1667</v>
      </c>
    </row>
    <row r="47" spans="1:62" x14ac:dyDescent="0.6">
      <c r="A47">
        <v>175316</v>
      </c>
      <c r="B47">
        <v>45</v>
      </c>
      <c r="C47" t="s">
        <v>1388</v>
      </c>
      <c r="D47">
        <v>4404175</v>
      </c>
      <c r="E47">
        <v>673525</v>
      </c>
      <c r="F47">
        <v>89</v>
      </c>
      <c r="G47" s="1" t="s">
        <v>1368</v>
      </c>
      <c r="H47" s="1" t="s">
        <v>1335</v>
      </c>
      <c r="I47">
        <v>9</v>
      </c>
      <c r="J47">
        <v>230</v>
      </c>
      <c r="L47" s="4">
        <v>6.96</v>
      </c>
      <c r="M47">
        <v>425</v>
      </c>
      <c r="N47">
        <v>103.1</v>
      </c>
      <c r="O47">
        <v>40.799999999999997</v>
      </c>
      <c r="P47">
        <v>7.8</v>
      </c>
      <c r="Q47">
        <v>0.6</v>
      </c>
      <c r="R47">
        <v>0.5</v>
      </c>
      <c r="S47" t="s">
        <v>423</v>
      </c>
      <c r="U47">
        <v>389.7</v>
      </c>
      <c r="V47">
        <v>15.7</v>
      </c>
      <c r="W47">
        <v>40.9</v>
      </c>
      <c r="X47" t="s">
        <v>423</v>
      </c>
      <c r="Y47">
        <v>0.3</v>
      </c>
      <c r="Z47" s="7" t="s">
        <v>482</v>
      </c>
      <c r="AA47">
        <v>551</v>
      </c>
      <c r="AB47" s="7">
        <v>694.7</v>
      </c>
      <c r="AC47" t="s">
        <v>1388</v>
      </c>
      <c r="AD47" t="s">
        <v>60</v>
      </c>
      <c r="AE47">
        <v>10</v>
      </c>
      <c r="AF47">
        <v>23</v>
      </c>
      <c r="AG47">
        <v>1985</v>
      </c>
      <c r="AI47">
        <v>13</v>
      </c>
      <c r="AJ47">
        <v>0.3</v>
      </c>
      <c r="AK47">
        <v>475.6</v>
      </c>
      <c r="AO47">
        <v>0.7</v>
      </c>
      <c r="AP47">
        <v>0.4</v>
      </c>
      <c r="AV47" t="s">
        <v>58</v>
      </c>
      <c r="AY47">
        <v>8.1999999999999993</v>
      </c>
      <c r="BD47" t="s">
        <v>58</v>
      </c>
      <c r="BF47" t="s">
        <v>1659</v>
      </c>
      <c r="BG47">
        <f t="shared" si="2"/>
        <v>175316</v>
      </c>
      <c r="BI47" t="str">
        <f t="shared" si="3"/>
        <v>WW-045</v>
      </c>
      <c r="BJ47" t="s">
        <v>1667</v>
      </c>
    </row>
    <row r="48" spans="1:62" x14ac:dyDescent="0.6">
      <c r="A48">
        <v>239600</v>
      </c>
      <c r="B48">
        <v>46</v>
      </c>
      <c r="C48" t="s">
        <v>1389</v>
      </c>
      <c r="D48">
        <v>4417205</v>
      </c>
      <c r="E48">
        <v>684510</v>
      </c>
      <c r="F48">
        <v>89</v>
      </c>
      <c r="G48" s="1" t="s">
        <v>1373</v>
      </c>
      <c r="H48" s="1" t="s">
        <v>157</v>
      </c>
      <c r="I48">
        <v>14</v>
      </c>
      <c r="J48">
        <v>101</v>
      </c>
      <c r="L48" s="4">
        <v>7.08</v>
      </c>
      <c r="M48">
        <v>295.10000000000002</v>
      </c>
      <c r="N48">
        <v>70.400000000000006</v>
      </c>
      <c r="O48">
        <v>29</v>
      </c>
      <c r="P48">
        <v>21.9</v>
      </c>
      <c r="Q48">
        <v>0.9</v>
      </c>
      <c r="R48">
        <v>0.6</v>
      </c>
      <c r="S48">
        <v>0.1</v>
      </c>
      <c r="U48">
        <v>306.60000000000002</v>
      </c>
      <c r="V48">
        <v>14.8</v>
      </c>
      <c r="W48">
        <v>16.399999999999999</v>
      </c>
      <c r="X48" t="s">
        <v>423</v>
      </c>
      <c r="Y48">
        <v>1.3</v>
      </c>
      <c r="Z48" s="7" t="s">
        <v>482</v>
      </c>
      <c r="AA48">
        <v>345</v>
      </c>
      <c r="AB48" s="7">
        <v>536.79999999999995</v>
      </c>
      <c r="AC48" t="s">
        <v>1389</v>
      </c>
      <c r="AD48" t="s">
        <v>60</v>
      </c>
      <c r="AE48">
        <v>10</v>
      </c>
      <c r="AF48">
        <v>24</v>
      </c>
      <c r="AG48">
        <v>1985</v>
      </c>
      <c r="AI48">
        <v>13.3</v>
      </c>
      <c r="AJ48">
        <v>0.3</v>
      </c>
      <c r="AK48">
        <v>374.2</v>
      </c>
      <c r="AO48">
        <v>0.8</v>
      </c>
      <c r="AP48">
        <v>0.1</v>
      </c>
      <c r="AV48" t="s">
        <v>58</v>
      </c>
      <c r="AY48">
        <v>6.1</v>
      </c>
      <c r="BD48" t="s">
        <v>58</v>
      </c>
      <c r="BF48" t="s">
        <v>1658</v>
      </c>
      <c r="BG48">
        <f t="shared" si="2"/>
        <v>239600</v>
      </c>
      <c r="BI48" t="str">
        <f t="shared" si="3"/>
        <v>WW-046</v>
      </c>
      <c r="BJ48" t="s">
        <v>1667</v>
      </c>
    </row>
    <row r="49" spans="1:62" x14ac:dyDescent="0.6">
      <c r="A49">
        <v>239589</v>
      </c>
      <c r="B49">
        <v>47</v>
      </c>
      <c r="C49" t="s">
        <v>1390</v>
      </c>
      <c r="D49">
        <v>4418800</v>
      </c>
      <c r="E49">
        <v>684560</v>
      </c>
      <c r="F49">
        <v>89</v>
      </c>
      <c r="G49" s="1" t="s">
        <v>1373</v>
      </c>
      <c r="H49" s="1" t="s">
        <v>157</v>
      </c>
      <c r="I49">
        <v>11</v>
      </c>
      <c r="J49">
        <v>100</v>
      </c>
      <c r="L49" s="4">
        <v>7.26</v>
      </c>
      <c r="M49">
        <v>285.89999999999998</v>
      </c>
      <c r="N49">
        <v>66.3</v>
      </c>
      <c r="O49">
        <v>29.3</v>
      </c>
      <c r="P49">
        <v>28.1</v>
      </c>
      <c r="Q49">
        <v>1.2</v>
      </c>
      <c r="R49">
        <v>0.7</v>
      </c>
      <c r="S49">
        <v>0.1</v>
      </c>
      <c r="U49">
        <v>347.4</v>
      </c>
      <c r="V49">
        <v>25.3</v>
      </c>
      <c r="W49">
        <v>16.7</v>
      </c>
      <c r="X49" t="s">
        <v>423</v>
      </c>
      <c r="Y49">
        <v>0.5</v>
      </c>
      <c r="Z49" s="7" t="s">
        <v>482</v>
      </c>
      <c r="AA49">
        <v>401</v>
      </c>
      <c r="AB49" s="7">
        <v>612.20000000000005</v>
      </c>
      <c r="AC49" t="s">
        <v>1390</v>
      </c>
      <c r="AD49" t="s">
        <v>60</v>
      </c>
      <c r="AE49">
        <v>10</v>
      </c>
      <c r="AF49">
        <v>24</v>
      </c>
      <c r="AG49">
        <v>1985</v>
      </c>
      <c r="AI49">
        <v>13</v>
      </c>
      <c r="AJ49">
        <v>0.01</v>
      </c>
      <c r="AK49">
        <v>423.9</v>
      </c>
      <c r="AO49">
        <v>14.8</v>
      </c>
      <c r="AP49">
        <v>0.2</v>
      </c>
      <c r="AV49" t="s">
        <v>58</v>
      </c>
      <c r="AY49">
        <v>5.2</v>
      </c>
      <c r="BD49" t="s">
        <v>58</v>
      </c>
      <c r="BF49" t="s">
        <v>1659</v>
      </c>
      <c r="BG49">
        <f t="shared" si="2"/>
        <v>239589</v>
      </c>
      <c r="BI49" t="str">
        <f t="shared" si="3"/>
        <v>WW-047</v>
      </c>
      <c r="BJ49" t="s">
        <v>1667</v>
      </c>
    </row>
    <row r="50" spans="1:62" x14ac:dyDescent="0.6">
      <c r="A50">
        <v>238304</v>
      </c>
      <c r="B50">
        <v>48</v>
      </c>
      <c r="C50" t="s">
        <v>1391</v>
      </c>
      <c r="D50">
        <v>4424170</v>
      </c>
      <c r="E50">
        <v>685200</v>
      </c>
      <c r="F50">
        <v>89</v>
      </c>
      <c r="G50" s="1" t="s">
        <v>1368</v>
      </c>
      <c r="H50" s="1" t="s">
        <v>157</v>
      </c>
      <c r="I50">
        <v>23</v>
      </c>
      <c r="J50">
        <v>50</v>
      </c>
      <c r="L50" s="4">
        <v>7.1</v>
      </c>
      <c r="M50">
        <v>396.4</v>
      </c>
      <c r="N50">
        <v>98.8</v>
      </c>
      <c r="O50">
        <v>36.5</v>
      </c>
      <c r="P50">
        <v>3.8</v>
      </c>
      <c r="Q50">
        <v>0.4</v>
      </c>
      <c r="R50">
        <v>0.7</v>
      </c>
      <c r="S50">
        <v>0.1</v>
      </c>
      <c r="U50">
        <v>320.8</v>
      </c>
      <c r="V50">
        <v>19.100000000000001</v>
      </c>
      <c r="W50">
        <v>61.9</v>
      </c>
      <c r="X50" t="s">
        <v>423</v>
      </c>
      <c r="Y50">
        <v>0.9</v>
      </c>
      <c r="Z50" s="7" t="s">
        <v>482</v>
      </c>
      <c r="AA50">
        <v>486</v>
      </c>
      <c r="AB50" s="7">
        <v>621.6</v>
      </c>
      <c r="AC50" t="s">
        <v>1391</v>
      </c>
      <c r="AD50" t="s">
        <v>60</v>
      </c>
      <c r="AE50">
        <v>10</v>
      </c>
      <c r="AF50">
        <v>24</v>
      </c>
      <c r="AG50">
        <v>1985</v>
      </c>
      <c r="AI50">
        <v>13.5</v>
      </c>
      <c r="AJ50">
        <v>0.6</v>
      </c>
      <c r="AK50">
        <v>391.4</v>
      </c>
      <c r="AO50">
        <v>0.1</v>
      </c>
      <c r="AP50">
        <v>0.3</v>
      </c>
      <c r="AV50" t="s">
        <v>58</v>
      </c>
      <c r="AY50">
        <v>7.5</v>
      </c>
      <c r="BD50" t="s">
        <v>58</v>
      </c>
      <c r="BF50" t="s">
        <v>1658</v>
      </c>
      <c r="BG50">
        <f t="shared" si="2"/>
        <v>238304</v>
      </c>
      <c r="BI50" t="str">
        <f t="shared" si="3"/>
        <v>WW-048</v>
      </c>
      <c r="BJ50" t="s">
        <v>1667</v>
      </c>
    </row>
    <row r="51" spans="1:62" x14ac:dyDescent="0.6">
      <c r="A51">
        <v>238256</v>
      </c>
      <c r="B51">
        <v>49</v>
      </c>
      <c r="C51" t="s">
        <v>1392</v>
      </c>
      <c r="D51">
        <v>4428850</v>
      </c>
      <c r="E51">
        <v>686630</v>
      </c>
      <c r="F51">
        <v>89</v>
      </c>
      <c r="G51" s="1" t="s">
        <v>1368</v>
      </c>
      <c r="H51" s="1" t="s">
        <v>157</v>
      </c>
      <c r="I51">
        <v>1</v>
      </c>
      <c r="J51">
        <v>202</v>
      </c>
      <c r="L51" s="4">
        <v>7.44</v>
      </c>
      <c r="M51">
        <v>250.4</v>
      </c>
      <c r="N51">
        <v>63.4</v>
      </c>
      <c r="O51">
        <v>22.4</v>
      </c>
      <c r="P51">
        <v>20.7</v>
      </c>
      <c r="Q51">
        <v>0.5</v>
      </c>
      <c r="R51">
        <v>1.7</v>
      </c>
      <c r="S51" t="s">
        <v>423</v>
      </c>
      <c r="U51">
        <v>293.60000000000002</v>
      </c>
      <c r="V51">
        <v>15.4</v>
      </c>
      <c r="W51">
        <v>5.7</v>
      </c>
      <c r="X51">
        <v>0.1</v>
      </c>
      <c r="Y51">
        <v>0.3</v>
      </c>
      <c r="Z51" s="7" t="s">
        <v>482</v>
      </c>
      <c r="AA51">
        <v>302</v>
      </c>
      <c r="AB51" s="7">
        <v>497.5</v>
      </c>
      <c r="AC51" t="s">
        <v>1392</v>
      </c>
      <c r="AD51" t="s">
        <v>60</v>
      </c>
      <c r="AE51">
        <v>10</v>
      </c>
      <c r="AF51">
        <v>24</v>
      </c>
      <c r="AG51">
        <v>1985</v>
      </c>
      <c r="AI51">
        <v>12.2</v>
      </c>
      <c r="AJ51">
        <v>0.13</v>
      </c>
      <c r="AK51">
        <v>358.3</v>
      </c>
      <c r="AO51">
        <v>2.2999999999999998</v>
      </c>
      <c r="AP51">
        <v>0.2</v>
      </c>
      <c r="AV51" t="s">
        <v>58</v>
      </c>
      <c r="AY51">
        <v>6.3</v>
      </c>
      <c r="BD51" t="s">
        <v>58</v>
      </c>
      <c r="BF51" t="s">
        <v>1659</v>
      </c>
      <c r="BG51">
        <f t="shared" si="2"/>
        <v>238256</v>
      </c>
      <c r="BI51" t="str">
        <f t="shared" si="3"/>
        <v>WW-049</v>
      </c>
      <c r="BJ51" t="s">
        <v>1667</v>
      </c>
    </row>
    <row r="52" spans="1:62" x14ac:dyDescent="0.6">
      <c r="A52">
        <v>173335</v>
      </c>
      <c r="B52">
        <v>50</v>
      </c>
      <c r="C52" t="s">
        <v>1393</v>
      </c>
      <c r="D52">
        <v>4398150</v>
      </c>
      <c r="E52">
        <v>659875</v>
      </c>
      <c r="F52">
        <v>89</v>
      </c>
      <c r="G52" s="1" t="s">
        <v>1368</v>
      </c>
      <c r="H52" s="1" t="s">
        <v>1338</v>
      </c>
      <c r="I52">
        <v>25</v>
      </c>
      <c r="J52">
        <v>102</v>
      </c>
      <c r="L52" s="4">
        <v>7.52</v>
      </c>
      <c r="M52">
        <v>0.4</v>
      </c>
      <c r="N52" t="s">
        <v>423</v>
      </c>
      <c r="O52">
        <v>0.1</v>
      </c>
      <c r="P52">
        <v>181.6</v>
      </c>
      <c r="Q52">
        <v>0.2</v>
      </c>
      <c r="R52" t="s">
        <v>423</v>
      </c>
      <c r="S52" t="s">
        <v>423</v>
      </c>
      <c r="U52">
        <v>295.3</v>
      </c>
      <c r="V52">
        <v>44.5</v>
      </c>
      <c r="W52">
        <v>34.200000000000003</v>
      </c>
      <c r="X52" t="s">
        <v>423</v>
      </c>
      <c r="Y52">
        <v>0.6</v>
      </c>
      <c r="Z52" s="7">
        <v>7.6</v>
      </c>
      <c r="AA52">
        <v>535</v>
      </c>
      <c r="AB52" s="7">
        <v>660.3</v>
      </c>
      <c r="AC52" t="s">
        <v>1393</v>
      </c>
      <c r="AD52" t="s">
        <v>60</v>
      </c>
      <c r="AE52">
        <v>10</v>
      </c>
      <c r="AF52">
        <v>29</v>
      </c>
      <c r="AG52">
        <v>1985</v>
      </c>
      <c r="AI52">
        <v>12.8</v>
      </c>
      <c r="AJ52">
        <v>9.1999999999999993</v>
      </c>
      <c r="AK52">
        <v>360.3</v>
      </c>
      <c r="AO52" t="s">
        <v>58</v>
      </c>
      <c r="AP52" t="s">
        <v>58</v>
      </c>
      <c r="AV52" t="s">
        <v>58</v>
      </c>
      <c r="AY52">
        <v>4.5</v>
      </c>
      <c r="BD52" t="s">
        <v>58</v>
      </c>
      <c r="BF52" t="s">
        <v>1658</v>
      </c>
      <c r="BG52">
        <f t="shared" si="2"/>
        <v>173335</v>
      </c>
      <c r="BI52" t="str">
        <f t="shared" si="3"/>
        <v>WW-050</v>
      </c>
      <c r="BJ52" t="s">
        <v>1667</v>
      </c>
    </row>
    <row r="53" spans="1:62" x14ac:dyDescent="0.6">
      <c r="A53">
        <v>191717</v>
      </c>
      <c r="B53">
        <v>51</v>
      </c>
      <c r="C53" t="s">
        <v>1394</v>
      </c>
      <c r="D53">
        <v>4388505</v>
      </c>
      <c r="E53">
        <v>651030</v>
      </c>
      <c r="F53">
        <v>21</v>
      </c>
      <c r="G53" s="1" t="s">
        <v>1373</v>
      </c>
      <c r="H53" s="6">
        <v>12</v>
      </c>
      <c r="I53">
        <v>30</v>
      </c>
      <c r="J53">
        <v>83</v>
      </c>
      <c r="L53" s="4">
        <v>7.36</v>
      </c>
      <c r="M53">
        <v>350.1</v>
      </c>
      <c r="N53">
        <v>86.7</v>
      </c>
      <c r="O53">
        <v>32.5</v>
      </c>
      <c r="P53">
        <v>10</v>
      </c>
      <c r="Q53">
        <v>0.5</v>
      </c>
      <c r="R53">
        <v>2.2000000000000002</v>
      </c>
      <c r="S53" t="s">
        <v>423</v>
      </c>
      <c r="U53">
        <v>356.8</v>
      </c>
      <c r="V53">
        <v>20.6</v>
      </c>
      <c r="W53">
        <v>9.4</v>
      </c>
      <c r="X53">
        <v>0.1</v>
      </c>
      <c r="Y53">
        <v>0.2</v>
      </c>
      <c r="Z53" s="7" t="s">
        <v>482</v>
      </c>
      <c r="AA53">
        <v>480</v>
      </c>
      <c r="AB53" s="7">
        <v>607.29999999999995</v>
      </c>
      <c r="AC53" t="s">
        <v>1394</v>
      </c>
      <c r="AD53" t="s">
        <v>60</v>
      </c>
      <c r="AE53">
        <v>10</v>
      </c>
      <c r="AF53">
        <v>22</v>
      </c>
      <c r="AG53">
        <v>1985</v>
      </c>
      <c r="AI53">
        <v>14</v>
      </c>
      <c r="AJ53">
        <v>0.2</v>
      </c>
      <c r="AK53">
        <v>435.4</v>
      </c>
      <c r="AO53">
        <v>1.7</v>
      </c>
      <c r="AP53">
        <v>0.2</v>
      </c>
      <c r="AV53" t="s">
        <v>58</v>
      </c>
      <c r="AY53">
        <v>7.8</v>
      </c>
      <c r="BD53" t="s">
        <v>58</v>
      </c>
      <c r="BF53" t="s">
        <v>1659</v>
      </c>
      <c r="BG53">
        <f t="shared" si="2"/>
        <v>191717</v>
      </c>
      <c r="BI53" t="str">
        <f t="shared" si="3"/>
        <v>WW-051</v>
      </c>
      <c r="BJ53" t="s">
        <v>1667</v>
      </c>
    </row>
    <row r="54" spans="1:62" x14ac:dyDescent="0.6">
      <c r="A54">
        <v>188986</v>
      </c>
      <c r="B54">
        <v>52</v>
      </c>
      <c r="C54" t="s">
        <v>1395</v>
      </c>
      <c r="D54">
        <v>4392130</v>
      </c>
      <c r="E54">
        <v>649420</v>
      </c>
      <c r="F54">
        <v>21</v>
      </c>
      <c r="G54" s="1" t="s">
        <v>1373</v>
      </c>
      <c r="H54" s="6">
        <v>11</v>
      </c>
      <c r="I54">
        <v>13</v>
      </c>
      <c r="J54">
        <v>45</v>
      </c>
      <c r="L54" s="4">
        <v>7.14</v>
      </c>
      <c r="M54">
        <v>425.8</v>
      </c>
      <c r="N54">
        <v>112.9</v>
      </c>
      <c r="O54">
        <v>35</v>
      </c>
      <c r="P54">
        <v>5.9</v>
      </c>
      <c r="Q54">
        <v>0.6</v>
      </c>
      <c r="R54">
        <v>2.5</v>
      </c>
      <c r="S54">
        <v>0.2</v>
      </c>
      <c r="U54">
        <v>344.4</v>
      </c>
      <c r="V54">
        <v>21.1</v>
      </c>
      <c r="W54">
        <v>66.8</v>
      </c>
      <c r="X54" t="s">
        <v>423</v>
      </c>
      <c r="Y54">
        <v>0.9</v>
      </c>
      <c r="Z54" s="7" t="s">
        <v>482</v>
      </c>
      <c r="AA54">
        <v>506</v>
      </c>
      <c r="AB54" s="7">
        <v>673.6</v>
      </c>
      <c r="AC54" t="s">
        <v>1395</v>
      </c>
      <c r="AD54" t="s">
        <v>60</v>
      </c>
      <c r="AE54">
        <v>10</v>
      </c>
      <c r="AF54">
        <v>22</v>
      </c>
      <c r="AG54">
        <v>1985</v>
      </c>
      <c r="AI54">
        <v>12</v>
      </c>
      <c r="AJ54">
        <v>0.2</v>
      </c>
      <c r="AK54">
        <v>420.3</v>
      </c>
      <c r="AO54">
        <v>0.5</v>
      </c>
      <c r="AP54">
        <v>0.2</v>
      </c>
      <c r="AV54" t="s">
        <v>58</v>
      </c>
      <c r="AY54">
        <v>6.5</v>
      </c>
      <c r="BD54" t="s">
        <v>58</v>
      </c>
      <c r="BF54" t="s">
        <v>1658</v>
      </c>
      <c r="BG54">
        <f t="shared" si="2"/>
        <v>188986</v>
      </c>
      <c r="BI54" t="str">
        <f t="shared" si="3"/>
        <v>WW-052</v>
      </c>
      <c r="BJ54" t="s">
        <v>1667</v>
      </c>
    </row>
    <row r="55" spans="1:62" x14ac:dyDescent="0.6">
      <c r="A55">
        <v>194668</v>
      </c>
      <c r="B55">
        <v>53</v>
      </c>
      <c r="C55" t="s">
        <v>1396</v>
      </c>
      <c r="D55">
        <v>4382800</v>
      </c>
      <c r="E55">
        <v>646320</v>
      </c>
      <c r="F55">
        <v>21</v>
      </c>
      <c r="G55" s="1" t="s">
        <v>1382</v>
      </c>
      <c r="H55" s="6">
        <v>11</v>
      </c>
      <c r="I55">
        <v>15</v>
      </c>
      <c r="J55">
        <v>90</v>
      </c>
      <c r="L55" s="4">
        <v>7.66</v>
      </c>
      <c r="M55">
        <v>312</v>
      </c>
      <c r="N55">
        <v>75.8</v>
      </c>
      <c r="O55">
        <v>29.9</v>
      </c>
      <c r="P55">
        <v>13.5</v>
      </c>
      <c r="Q55">
        <v>0.4</v>
      </c>
      <c r="R55">
        <v>3.1</v>
      </c>
      <c r="S55" t="s">
        <v>423</v>
      </c>
      <c r="U55">
        <v>346.8</v>
      </c>
      <c r="V55">
        <v>18.7</v>
      </c>
      <c r="W55">
        <v>0.9</v>
      </c>
      <c r="X55">
        <v>0.1</v>
      </c>
      <c r="Y55">
        <v>0.3</v>
      </c>
      <c r="Z55" s="7" t="s">
        <v>482</v>
      </c>
      <c r="AA55">
        <v>441</v>
      </c>
      <c r="AB55" s="7">
        <v>576.70000000000005</v>
      </c>
      <c r="AC55" t="s">
        <v>1396</v>
      </c>
      <c r="AD55" t="s">
        <v>60</v>
      </c>
      <c r="AE55">
        <v>10</v>
      </c>
      <c r="AF55">
        <v>22</v>
      </c>
      <c r="AG55">
        <v>1985</v>
      </c>
      <c r="AI55">
        <v>12.8</v>
      </c>
      <c r="AJ55">
        <v>1.3</v>
      </c>
      <c r="AK55">
        <v>423.2</v>
      </c>
      <c r="AO55">
        <v>2.2000000000000002</v>
      </c>
      <c r="AP55">
        <v>0.3</v>
      </c>
      <c r="AV55">
        <v>0.1</v>
      </c>
      <c r="AY55">
        <v>8.3000000000000007</v>
      </c>
      <c r="BD55" t="s">
        <v>58</v>
      </c>
      <c r="BF55" t="s">
        <v>1658</v>
      </c>
      <c r="BG55">
        <f t="shared" si="2"/>
        <v>194668</v>
      </c>
      <c r="BI55" t="str">
        <f t="shared" si="3"/>
        <v>WW-053</v>
      </c>
      <c r="BJ55" t="s">
        <v>1667</v>
      </c>
    </row>
    <row r="56" spans="1:62" x14ac:dyDescent="0.6">
      <c r="A56">
        <v>166227</v>
      </c>
      <c r="B56">
        <v>54</v>
      </c>
      <c r="C56" t="s">
        <v>1397</v>
      </c>
      <c r="D56">
        <v>4405725</v>
      </c>
      <c r="E56">
        <v>660040</v>
      </c>
      <c r="F56">
        <v>89</v>
      </c>
      <c r="G56" s="1" t="s">
        <v>1350</v>
      </c>
      <c r="H56" s="6">
        <v>12</v>
      </c>
      <c r="I56">
        <v>36</v>
      </c>
      <c r="J56">
        <v>86</v>
      </c>
      <c r="L56" s="4">
        <v>7.73</v>
      </c>
      <c r="M56">
        <v>305.5</v>
      </c>
      <c r="N56">
        <v>74.7</v>
      </c>
      <c r="O56">
        <v>29</v>
      </c>
      <c r="P56">
        <v>6.1</v>
      </c>
      <c r="Q56">
        <v>0.4</v>
      </c>
      <c r="R56">
        <v>5.9</v>
      </c>
      <c r="S56">
        <v>0.1</v>
      </c>
      <c r="U56">
        <v>294.3</v>
      </c>
      <c r="V56">
        <v>13.8</v>
      </c>
      <c r="W56">
        <v>31.2</v>
      </c>
      <c r="X56" t="s">
        <v>423</v>
      </c>
      <c r="Y56">
        <v>0.8</v>
      </c>
      <c r="Z56" s="7" t="s">
        <v>482</v>
      </c>
      <c r="AA56">
        <v>397</v>
      </c>
      <c r="AB56" s="7">
        <v>529.29999999999995</v>
      </c>
      <c r="AC56" t="s">
        <v>1397</v>
      </c>
      <c r="AD56" t="s">
        <v>60</v>
      </c>
      <c r="AE56">
        <v>10</v>
      </c>
      <c r="AF56">
        <v>22</v>
      </c>
      <c r="AG56">
        <v>1985</v>
      </c>
      <c r="AI56">
        <v>12</v>
      </c>
      <c r="AJ56">
        <v>0.25</v>
      </c>
      <c r="AK56">
        <v>359.2</v>
      </c>
      <c r="AO56">
        <v>1.5</v>
      </c>
      <c r="AP56">
        <v>0.6</v>
      </c>
      <c r="AV56" t="s">
        <v>58</v>
      </c>
      <c r="AY56">
        <v>6.1</v>
      </c>
      <c r="BD56" t="s">
        <v>58</v>
      </c>
      <c r="BF56" t="s">
        <v>1658</v>
      </c>
      <c r="BG56">
        <f t="shared" si="2"/>
        <v>166227</v>
      </c>
      <c r="BI56" t="str">
        <f t="shared" si="3"/>
        <v>WW-054</v>
      </c>
      <c r="BJ56" t="s">
        <v>1667</v>
      </c>
    </row>
    <row r="57" spans="1:62" x14ac:dyDescent="0.6">
      <c r="A57">
        <v>238392</v>
      </c>
      <c r="B57">
        <v>55</v>
      </c>
      <c r="C57" t="s">
        <v>1398</v>
      </c>
      <c r="D57">
        <v>4401075</v>
      </c>
      <c r="E57">
        <v>682995</v>
      </c>
      <c r="F57">
        <v>89</v>
      </c>
      <c r="G57" s="1" t="s">
        <v>1382</v>
      </c>
      <c r="H57" s="3">
        <v>1</v>
      </c>
      <c r="I57">
        <v>34</v>
      </c>
      <c r="J57">
        <v>105</v>
      </c>
      <c r="L57" s="4">
        <v>7.41</v>
      </c>
      <c r="M57">
        <v>260.10000000000002</v>
      </c>
      <c r="N57">
        <v>66.5</v>
      </c>
      <c r="O57">
        <v>22.9</v>
      </c>
      <c r="P57">
        <v>26.4</v>
      </c>
      <c r="Q57">
        <v>0.8</v>
      </c>
      <c r="R57">
        <v>0.9</v>
      </c>
      <c r="S57" t="s">
        <v>423</v>
      </c>
      <c r="U57">
        <v>329.1</v>
      </c>
      <c r="V57">
        <v>15.7</v>
      </c>
      <c r="W57">
        <v>1.2</v>
      </c>
      <c r="X57">
        <v>0.2</v>
      </c>
      <c r="Y57">
        <v>0.4</v>
      </c>
      <c r="Z57" s="7" t="s">
        <v>482</v>
      </c>
      <c r="AA57">
        <v>406</v>
      </c>
      <c r="AB57" s="7">
        <v>546</v>
      </c>
      <c r="AC57" t="s">
        <v>1398</v>
      </c>
      <c r="AD57" t="s">
        <v>60</v>
      </c>
      <c r="AE57">
        <v>10</v>
      </c>
      <c r="AF57">
        <v>30</v>
      </c>
      <c r="AG57">
        <v>1985</v>
      </c>
      <c r="AI57">
        <v>13</v>
      </c>
      <c r="AJ57">
        <v>0.14000000000000001</v>
      </c>
      <c r="AK57">
        <v>401.6</v>
      </c>
      <c r="AO57">
        <v>1.5</v>
      </c>
      <c r="AP57">
        <v>0.3</v>
      </c>
      <c r="AV57" t="s">
        <v>58</v>
      </c>
      <c r="AY57">
        <v>7.5</v>
      </c>
      <c r="BD57" t="s">
        <v>58</v>
      </c>
      <c r="BF57" t="s">
        <v>1658</v>
      </c>
      <c r="BG57">
        <f t="shared" si="2"/>
        <v>238392</v>
      </c>
      <c r="BI57" t="str">
        <f t="shared" si="3"/>
        <v>WW-055</v>
      </c>
      <c r="BJ57" t="s">
        <v>1667</v>
      </c>
    </row>
    <row r="58" spans="1:62" x14ac:dyDescent="0.6">
      <c r="A58">
        <v>238408</v>
      </c>
      <c r="B58">
        <v>56</v>
      </c>
      <c r="C58" t="s">
        <v>1399</v>
      </c>
      <c r="D58">
        <v>4405600</v>
      </c>
      <c r="E58">
        <v>684960</v>
      </c>
      <c r="F58">
        <v>89</v>
      </c>
      <c r="G58" s="1" t="s">
        <v>1382</v>
      </c>
      <c r="H58" s="3">
        <v>1</v>
      </c>
      <c r="I58">
        <v>23</v>
      </c>
      <c r="J58">
        <v>53.4</v>
      </c>
      <c r="L58" s="4">
        <v>7.27</v>
      </c>
      <c r="M58">
        <v>360</v>
      </c>
      <c r="N58">
        <v>92.6</v>
      </c>
      <c r="O58">
        <v>31.4</v>
      </c>
      <c r="P58">
        <v>7.3</v>
      </c>
      <c r="Q58">
        <v>0.5</v>
      </c>
      <c r="R58">
        <v>2.2999999999999998</v>
      </c>
      <c r="S58" t="s">
        <v>423</v>
      </c>
      <c r="U58">
        <v>313.89999999999998</v>
      </c>
      <c r="V58">
        <v>19.8</v>
      </c>
      <c r="W58">
        <v>67.8</v>
      </c>
      <c r="X58">
        <v>0.1</v>
      </c>
      <c r="Y58">
        <v>0.8</v>
      </c>
      <c r="Z58" s="7" t="s">
        <v>482</v>
      </c>
      <c r="AA58">
        <v>473</v>
      </c>
      <c r="AB58" s="7">
        <v>613.4</v>
      </c>
      <c r="AC58" t="s">
        <v>1399</v>
      </c>
      <c r="AD58" t="s">
        <v>60</v>
      </c>
      <c r="AE58">
        <v>10</v>
      </c>
      <c r="AF58">
        <v>30</v>
      </c>
      <c r="AG58">
        <v>1985</v>
      </c>
      <c r="AI58">
        <v>12.6</v>
      </c>
      <c r="AJ58">
        <v>0.2</v>
      </c>
      <c r="AK58">
        <v>383</v>
      </c>
      <c r="AO58">
        <v>0.6</v>
      </c>
      <c r="AP58">
        <v>0.4</v>
      </c>
      <c r="AV58" t="s">
        <v>58</v>
      </c>
      <c r="AY58">
        <v>6.8</v>
      </c>
      <c r="BD58" t="s">
        <v>58</v>
      </c>
      <c r="BF58" t="s">
        <v>1658</v>
      </c>
      <c r="BG58">
        <f t="shared" si="2"/>
        <v>238408</v>
      </c>
      <c r="BI58" t="str">
        <f t="shared" si="3"/>
        <v>WW-056</v>
      </c>
      <c r="BJ58" t="s">
        <v>1667</v>
      </c>
    </row>
    <row r="59" spans="1:62" x14ac:dyDescent="0.6">
      <c r="A59">
        <v>238413</v>
      </c>
      <c r="B59">
        <v>57</v>
      </c>
      <c r="C59" t="s">
        <v>1400</v>
      </c>
      <c r="D59">
        <v>4405025</v>
      </c>
      <c r="E59">
        <v>685450</v>
      </c>
      <c r="F59">
        <v>89</v>
      </c>
      <c r="G59" s="1" t="s">
        <v>1382</v>
      </c>
      <c r="H59" s="3">
        <v>1</v>
      </c>
      <c r="I59">
        <v>23</v>
      </c>
      <c r="J59">
        <v>155</v>
      </c>
      <c r="L59" s="4">
        <v>7.3</v>
      </c>
      <c r="M59">
        <v>268.8</v>
      </c>
      <c r="N59">
        <v>61.9</v>
      </c>
      <c r="O59">
        <v>27.8</v>
      </c>
      <c r="P59">
        <v>32.5</v>
      </c>
      <c r="Q59">
        <v>2.5</v>
      </c>
      <c r="R59" t="s">
        <v>423</v>
      </c>
      <c r="S59" t="s">
        <v>423</v>
      </c>
      <c r="U59">
        <v>340.1</v>
      </c>
      <c r="V59">
        <v>24.9</v>
      </c>
      <c r="W59" t="s">
        <v>423</v>
      </c>
      <c r="X59" t="s">
        <v>423</v>
      </c>
      <c r="Y59">
        <v>0.4</v>
      </c>
      <c r="Z59" s="7" t="s">
        <v>482</v>
      </c>
      <c r="AA59">
        <v>438</v>
      </c>
      <c r="AB59" s="7">
        <v>572.29999999999995</v>
      </c>
      <c r="AC59" t="s">
        <v>1400</v>
      </c>
      <c r="AD59" t="s">
        <v>60</v>
      </c>
      <c r="AE59">
        <v>10</v>
      </c>
      <c r="AF59">
        <v>30</v>
      </c>
      <c r="AG59">
        <v>1985</v>
      </c>
      <c r="AI59">
        <v>12.5</v>
      </c>
      <c r="AJ59">
        <v>0.19</v>
      </c>
      <c r="AK59">
        <v>415</v>
      </c>
      <c r="AO59">
        <v>1.6</v>
      </c>
      <c r="AP59">
        <v>1.6</v>
      </c>
      <c r="AV59" t="s">
        <v>58</v>
      </c>
      <c r="AY59">
        <v>4.2</v>
      </c>
      <c r="BD59" t="s">
        <v>58</v>
      </c>
      <c r="BF59" t="s">
        <v>1659</v>
      </c>
      <c r="BG59">
        <f t="shared" si="2"/>
        <v>238413</v>
      </c>
      <c r="BI59" t="str">
        <f t="shared" si="3"/>
        <v>WW-057</v>
      </c>
      <c r="BJ59" t="s">
        <v>1667</v>
      </c>
    </row>
    <row r="60" spans="1:62" x14ac:dyDescent="0.6">
      <c r="A60">
        <v>232916</v>
      </c>
      <c r="B60">
        <v>58</v>
      </c>
      <c r="C60" t="s">
        <v>1401</v>
      </c>
      <c r="D60">
        <v>4407650</v>
      </c>
      <c r="E60">
        <v>685200</v>
      </c>
      <c r="F60">
        <v>89</v>
      </c>
      <c r="G60" s="1" t="s">
        <v>1382</v>
      </c>
      <c r="H60" s="3">
        <v>1</v>
      </c>
      <c r="I60">
        <v>11</v>
      </c>
      <c r="J60">
        <v>78</v>
      </c>
      <c r="L60" s="4">
        <v>7.28</v>
      </c>
      <c r="M60">
        <v>377.8</v>
      </c>
      <c r="N60">
        <v>98.7</v>
      </c>
      <c r="O60">
        <v>32</v>
      </c>
      <c r="P60">
        <v>2.9</v>
      </c>
      <c r="Q60">
        <v>0.7</v>
      </c>
      <c r="R60">
        <v>1.8</v>
      </c>
      <c r="S60" t="s">
        <v>423</v>
      </c>
      <c r="U60">
        <v>317.2</v>
      </c>
      <c r="V60">
        <v>29.3</v>
      </c>
      <c r="W60">
        <v>56.8</v>
      </c>
      <c r="X60">
        <v>0.2</v>
      </c>
      <c r="Y60">
        <v>0.2</v>
      </c>
      <c r="Z60" s="7" t="s">
        <v>482</v>
      </c>
      <c r="AA60">
        <v>499</v>
      </c>
      <c r="AB60" s="7">
        <v>615.29999999999995</v>
      </c>
      <c r="AC60" t="s">
        <v>1401</v>
      </c>
      <c r="AD60" t="s">
        <v>60</v>
      </c>
      <c r="AE60">
        <v>10</v>
      </c>
      <c r="AF60">
        <v>30</v>
      </c>
      <c r="AG60">
        <v>1985</v>
      </c>
      <c r="AI60">
        <v>13.8</v>
      </c>
      <c r="AJ60">
        <v>0.2</v>
      </c>
      <c r="AK60">
        <v>387.1</v>
      </c>
      <c r="AO60">
        <v>0.1</v>
      </c>
      <c r="AP60" t="s">
        <v>58</v>
      </c>
      <c r="AV60" t="s">
        <v>58</v>
      </c>
      <c r="AY60">
        <v>5.6</v>
      </c>
      <c r="BD60" t="s">
        <v>58</v>
      </c>
      <c r="BF60" t="s">
        <v>1658</v>
      </c>
      <c r="BG60">
        <f t="shared" si="2"/>
        <v>232916</v>
      </c>
      <c r="BI60" t="str">
        <f t="shared" si="3"/>
        <v>WW-058</v>
      </c>
      <c r="BJ60" t="s">
        <v>1667</v>
      </c>
    </row>
    <row r="61" spans="1:62" x14ac:dyDescent="0.6">
      <c r="A61">
        <v>239063</v>
      </c>
      <c r="B61">
        <v>59</v>
      </c>
      <c r="C61" t="s">
        <v>1402</v>
      </c>
      <c r="D61">
        <v>4411600</v>
      </c>
      <c r="E61">
        <v>686375</v>
      </c>
      <c r="F61">
        <v>89</v>
      </c>
      <c r="G61" s="1" t="s">
        <v>1373</v>
      </c>
      <c r="H61" s="3">
        <v>1</v>
      </c>
      <c r="I61">
        <v>36</v>
      </c>
      <c r="J61">
        <v>56</v>
      </c>
      <c r="L61" s="4">
        <v>7.02</v>
      </c>
      <c r="M61">
        <v>441</v>
      </c>
      <c r="N61">
        <v>114.9</v>
      </c>
      <c r="O61">
        <v>37.5</v>
      </c>
      <c r="P61">
        <v>96.6</v>
      </c>
      <c r="Q61">
        <v>2.2999999999999998</v>
      </c>
      <c r="R61">
        <v>0.9</v>
      </c>
      <c r="S61">
        <v>0.2</v>
      </c>
      <c r="U61">
        <v>396.9</v>
      </c>
      <c r="V61">
        <v>208</v>
      </c>
      <c r="W61">
        <v>64.2</v>
      </c>
      <c r="X61" t="s">
        <v>423</v>
      </c>
      <c r="Y61">
        <v>0.2</v>
      </c>
      <c r="Z61" s="7" t="s">
        <v>482</v>
      </c>
      <c r="AA61">
        <v>904</v>
      </c>
      <c r="AB61" s="7">
        <v>1014.9</v>
      </c>
      <c r="AC61" t="s">
        <v>1402</v>
      </c>
      <c r="AD61" t="s">
        <v>60</v>
      </c>
      <c r="AE61">
        <v>10</v>
      </c>
      <c r="AF61">
        <v>30</v>
      </c>
      <c r="AG61">
        <v>1985</v>
      </c>
      <c r="AI61">
        <v>13.8</v>
      </c>
      <c r="AJ61">
        <v>0.38</v>
      </c>
      <c r="AK61">
        <v>484.3</v>
      </c>
      <c r="AO61">
        <v>0.1</v>
      </c>
      <c r="AP61">
        <v>0.2</v>
      </c>
      <c r="AV61" t="s">
        <v>58</v>
      </c>
      <c r="AY61">
        <v>5.5</v>
      </c>
      <c r="BD61" t="s">
        <v>58</v>
      </c>
      <c r="BF61" t="s">
        <v>1658</v>
      </c>
      <c r="BG61">
        <f t="shared" si="2"/>
        <v>239063</v>
      </c>
      <c r="BI61" t="str">
        <f t="shared" si="3"/>
        <v>WW-059</v>
      </c>
      <c r="BJ61" t="s">
        <v>1667</v>
      </c>
    </row>
    <row r="62" spans="1:62" x14ac:dyDescent="0.6">
      <c r="A62">
        <v>174045</v>
      </c>
      <c r="B62">
        <v>60</v>
      </c>
      <c r="C62" t="s">
        <v>1403</v>
      </c>
      <c r="D62">
        <v>4396240</v>
      </c>
      <c r="E62">
        <v>662650</v>
      </c>
      <c r="F62">
        <v>21</v>
      </c>
      <c r="G62" s="1" t="s">
        <v>1368</v>
      </c>
      <c r="H62" s="6">
        <v>13</v>
      </c>
      <c r="I62">
        <v>32</v>
      </c>
      <c r="J62">
        <v>28</v>
      </c>
      <c r="L62" s="4">
        <v>7.22</v>
      </c>
      <c r="M62">
        <v>349.1</v>
      </c>
      <c r="N62">
        <v>96.5</v>
      </c>
      <c r="O62">
        <v>26.3</v>
      </c>
      <c r="P62">
        <v>4.5</v>
      </c>
      <c r="Q62">
        <v>0.9</v>
      </c>
      <c r="R62" t="s">
        <v>423</v>
      </c>
      <c r="S62" t="s">
        <v>423</v>
      </c>
      <c r="U62">
        <v>284.8</v>
      </c>
      <c r="V62">
        <v>20.5</v>
      </c>
      <c r="W62">
        <v>42.4</v>
      </c>
      <c r="X62">
        <v>0.1</v>
      </c>
      <c r="Y62">
        <v>0.1</v>
      </c>
      <c r="Z62" s="7">
        <v>9.4</v>
      </c>
      <c r="AA62">
        <v>466</v>
      </c>
      <c r="AB62" s="7">
        <v>584.6</v>
      </c>
      <c r="AC62" t="s">
        <v>1403</v>
      </c>
      <c r="AD62" t="s">
        <v>60</v>
      </c>
      <c r="AE62">
        <v>10</v>
      </c>
      <c r="AF62">
        <v>31</v>
      </c>
      <c r="AG62">
        <v>1985</v>
      </c>
      <c r="AI62">
        <v>13.9</v>
      </c>
      <c r="AJ62">
        <v>6.94</v>
      </c>
      <c r="AK62">
        <v>347.5</v>
      </c>
      <c r="AO62" t="s">
        <v>58</v>
      </c>
      <c r="AP62" t="s">
        <v>58</v>
      </c>
      <c r="AV62" t="s">
        <v>58</v>
      </c>
      <c r="AY62">
        <v>3.6</v>
      </c>
      <c r="BD62" t="s">
        <v>58</v>
      </c>
      <c r="BF62" t="s">
        <v>1658</v>
      </c>
      <c r="BG62">
        <f t="shared" si="2"/>
        <v>174045</v>
      </c>
      <c r="BI62" t="str">
        <f t="shared" si="3"/>
        <v>WW-060</v>
      </c>
      <c r="BJ62" t="s">
        <v>1667</v>
      </c>
    </row>
    <row r="63" spans="1:62" x14ac:dyDescent="0.6">
      <c r="A63">
        <v>184395</v>
      </c>
      <c r="B63">
        <v>61</v>
      </c>
      <c r="C63" t="s">
        <v>1404</v>
      </c>
      <c r="D63">
        <v>4393680</v>
      </c>
      <c r="E63">
        <v>664900</v>
      </c>
      <c r="F63">
        <v>21</v>
      </c>
      <c r="G63" s="1" t="s">
        <v>1373</v>
      </c>
      <c r="H63" s="6">
        <v>13</v>
      </c>
      <c r="I63">
        <v>9</v>
      </c>
      <c r="J63">
        <v>115</v>
      </c>
      <c r="L63" s="4">
        <v>7.66</v>
      </c>
      <c r="M63">
        <v>375.2</v>
      </c>
      <c r="N63">
        <v>95.3</v>
      </c>
      <c r="O63">
        <v>33.4</v>
      </c>
      <c r="P63">
        <v>8.8000000000000007</v>
      </c>
      <c r="Q63">
        <v>0.4</v>
      </c>
      <c r="R63">
        <v>1.6</v>
      </c>
      <c r="S63" t="s">
        <v>423</v>
      </c>
      <c r="U63">
        <v>401.6</v>
      </c>
      <c r="V63">
        <v>0.9</v>
      </c>
      <c r="W63">
        <v>6.1</v>
      </c>
      <c r="X63">
        <v>0.1</v>
      </c>
      <c r="Y63">
        <v>0.2</v>
      </c>
      <c r="Z63" s="7" t="s">
        <v>482</v>
      </c>
      <c r="AA63">
        <v>470</v>
      </c>
      <c r="AB63" s="7">
        <v>647.29999999999995</v>
      </c>
      <c r="AC63" t="s">
        <v>1404</v>
      </c>
      <c r="AD63" t="s">
        <v>60</v>
      </c>
      <c r="AE63">
        <v>10</v>
      </c>
      <c r="AF63">
        <v>31</v>
      </c>
      <c r="AG63">
        <v>1985</v>
      </c>
      <c r="AI63">
        <v>14.7</v>
      </c>
      <c r="AJ63">
        <v>0.2</v>
      </c>
      <c r="AK63">
        <v>490.1</v>
      </c>
      <c r="AO63">
        <v>0.5</v>
      </c>
      <c r="AP63">
        <v>0.4</v>
      </c>
      <c r="AV63">
        <v>0.4</v>
      </c>
      <c r="AY63">
        <v>8.9</v>
      </c>
      <c r="BD63" t="s">
        <v>58</v>
      </c>
      <c r="BF63" t="s">
        <v>1658</v>
      </c>
      <c r="BG63">
        <f t="shared" si="2"/>
        <v>184395</v>
      </c>
      <c r="BI63" t="str">
        <f t="shared" si="3"/>
        <v>WW-061</v>
      </c>
      <c r="BJ63" t="s">
        <v>1667</v>
      </c>
    </row>
    <row r="64" spans="1:62" x14ac:dyDescent="0.6">
      <c r="A64">
        <v>174078</v>
      </c>
      <c r="B64">
        <v>62</v>
      </c>
      <c r="C64" t="s">
        <v>1405</v>
      </c>
      <c r="D64">
        <v>4401725</v>
      </c>
      <c r="E64">
        <v>662035</v>
      </c>
      <c r="F64">
        <v>89</v>
      </c>
      <c r="G64" s="1" t="s">
        <v>1368</v>
      </c>
      <c r="H64" s="6">
        <v>13</v>
      </c>
      <c r="I64">
        <v>17</v>
      </c>
      <c r="J64">
        <v>40</v>
      </c>
      <c r="L64" s="4">
        <v>7.39</v>
      </c>
      <c r="M64">
        <v>388.9</v>
      </c>
      <c r="N64">
        <v>95.8</v>
      </c>
      <c r="O64">
        <v>36.4</v>
      </c>
      <c r="P64">
        <v>3.8</v>
      </c>
      <c r="Q64">
        <v>0.9</v>
      </c>
      <c r="R64" t="s">
        <v>423</v>
      </c>
      <c r="S64" t="s">
        <v>423</v>
      </c>
      <c r="U64">
        <v>269.5</v>
      </c>
      <c r="V64">
        <v>17.600000000000001</v>
      </c>
      <c r="W64">
        <v>30.9</v>
      </c>
      <c r="X64" t="s">
        <v>423</v>
      </c>
      <c r="Y64">
        <v>0.2</v>
      </c>
      <c r="Z64" s="7">
        <v>22</v>
      </c>
      <c r="AA64">
        <v>576</v>
      </c>
      <c r="AB64" s="7">
        <v>618.29999999999995</v>
      </c>
      <c r="AC64" t="s">
        <v>1405</v>
      </c>
      <c r="AD64" t="s">
        <v>60</v>
      </c>
      <c r="AE64">
        <v>10</v>
      </c>
      <c r="AF64">
        <v>31</v>
      </c>
      <c r="AG64">
        <v>1985</v>
      </c>
      <c r="AI64">
        <v>16</v>
      </c>
      <c r="AJ64">
        <v>9.1999999999999993</v>
      </c>
      <c r="AK64">
        <v>328.9</v>
      </c>
      <c r="AO64">
        <v>0.1</v>
      </c>
      <c r="AP64" t="s">
        <v>58</v>
      </c>
      <c r="AV64" t="s">
        <v>58</v>
      </c>
      <c r="AY64">
        <v>4.8</v>
      </c>
      <c r="BD64" t="s">
        <v>58</v>
      </c>
      <c r="BF64" t="s">
        <v>1658</v>
      </c>
      <c r="BG64">
        <f t="shared" si="2"/>
        <v>174078</v>
      </c>
      <c r="BI64" t="str">
        <f t="shared" si="3"/>
        <v>WW-062</v>
      </c>
      <c r="BJ64" t="s">
        <v>1667</v>
      </c>
    </row>
    <row r="65" spans="1:62" x14ac:dyDescent="0.6">
      <c r="A65">
        <v>174387</v>
      </c>
      <c r="B65">
        <v>63</v>
      </c>
      <c r="C65" t="s">
        <v>1406</v>
      </c>
      <c r="D65">
        <v>4405130</v>
      </c>
      <c r="E65">
        <v>665150</v>
      </c>
      <c r="F65">
        <v>89</v>
      </c>
      <c r="G65" s="1" t="s">
        <v>1368</v>
      </c>
      <c r="H65" s="6">
        <v>13</v>
      </c>
      <c r="I65">
        <v>4</v>
      </c>
      <c r="J65">
        <v>100</v>
      </c>
      <c r="L65" s="4">
        <v>6.51</v>
      </c>
      <c r="M65">
        <v>373.7</v>
      </c>
      <c r="N65">
        <v>93.2</v>
      </c>
      <c r="O65">
        <v>34.299999999999997</v>
      </c>
      <c r="P65">
        <v>4.4000000000000004</v>
      </c>
      <c r="Q65">
        <v>0.4</v>
      </c>
      <c r="R65">
        <v>1.2</v>
      </c>
      <c r="S65">
        <v>0.1</v>
      </c>
      <c r="U65">
        <v>372.5</v>
      </c>
      <c r="V65">
        <v>1.3</v>
      </c>
      <c r="W65">
        <v>16</v>
      </c>
      <c r="X65" t="s">
        <v>423</v>
      </c>
      <c r="Y65">
        <v>0.2</v>
      </c>
      <c r="Z65" s="7" t="s">
        <v>482</v>
      </c>
      <c r="AA65">
        <v>474</v>
      </c>
      <c r="AB65" s="7">
        <v>615.4</v>
      </c>
      <c r="AC65" t="s">
        <v>1406</v>
      </c>
      <c r="AD65" t="s">
        <v>60</v>
      </c>
      <c r="AE65">
        <v>10</v>
      </c>
      <c r="AF65">
        <v>31</v>
      </c>
      <c r="AG65">
        <v>1985</v>
      </c>
      <c r="AI65">
        <v>13</v>
      </c>
      <c r="AJ65">
        <v>0.1</v>
      </c>
      <c r="AK65">
        <v>454.6</v>
      </c>
      <c r="AO65">
        <v>0.3</v>
      </c>
      <c r="AP65">
        <v>0.1</v>
      </c>
      <c r="AV65" t="s">
        <v>58</v>
      </c>
      <c r="AY65">
        <v>9.1</v>
      </c>
      <c r="BD65" t="s">
        <v>58</v>
      </c>
      <c r="BF65" t="s">
        <v>1658</v>
      </c>
      <c r="BG65">
        <f t="shared" si="2"/>
        <v>174387</v>
      </c>
      <c r="BI65" t="str">
        <f t="shared" si="3"/>
        <v>WW-063</v>
      </c>
      <c r="BJ65" t="s">
        <v>1667</v>
      </c>
    </row>
    <row r="66" spans="1:62" x14ac:dyDescent="0.6">
      <c r="A66">
        <v>162376</v>
      </c>
      <c r="B66">
        <v>64</v>
      </c>
      <c r="C66" t="s">
        <v>1407</v>
      </c>
      <c r="D66">
        <v>4410270</v>
      </c>
      <c r="E66">
        <v>670780</v>
      </c>
      <c r="F66">
        <v>89</v>
      </c>
      <c r="G66" s="1" t="s">
        <v>1350</v>
      </c>
      <c r="H66" s="6">
        <v>14</v>
      </c>
      <c r="I66">
        <v>19</v>
      </c>
      <c r="J66">
        <v>111</v>
      </c>
      <c r="L66" s="4">
        <v>7.05</v>
      </c>
      <c r="M66">
        <v>327.60000000000002</v>
      </c>
      <c r="N66">
        <v>82.9</v>
      </c>
      <c r="O66">
        <v>29.4</v>
      </c>
      <c r="P66">
        <v>3.7</v>
      </c>
      <c r="Q66">
        <v>0.4</v>
      </c>
      <c r="R66">
        <v>1.2</v>
      </c>
      <c r="S66" t="s">
        <v>423</v>
      </c>
      <c r="U66">
        <v>309.10000000000002</v>
      </c>
      <c r="V66">
        <v>2.6</v>
      </c>
      <c r="W66">
        <v>30</v>
      </c>
      <c r="X66" t="s">
        <v>423</v>
      </c>
      <c r="Y66">
        <v>0.2</v>
      </c>
      <c r="Z66" s="7" t="s">
        <v>482</v>
      </c>
      <c r="AA66">
        <v>364</v>
      </c>
      <c r="AB66" s="7">
        <v>534.9</v>
      </c>
      <c r="AC66" t="s">
        <v>1407</v>
      </c>
      <c r="AD66" t="s">
        <v>60</v>
      </c>
      <c r="AE66">
        <v>10</v>
      </c>
      <c r="AF66">
        <v>31</v>
      </c>
      <c r="AG66">
        <v>1985</v>
      </c>
      <c r="AI66" t="s">
        <v>413</v>
      </c>
      <c r="AJ66">
        <v>0.15</v>
      </c>
      <c r="AK66">
        <v>377.2</v>
      </c>
      <c r="AO66">
        <v>0.2</v>
      </c>
      <c r="AP66">
        <v>0.1</v>
      </c>
      <c r="AV66" t="s">
        <v>58</v>
      </c>
      <c r="AY66">
        <v>7.1</v>
      </c>
      <c r="BD66" t="s">
        <v>58</v>
      </c>
      <c r="BF66" t="s">
        <v>1658</v>
      </c>
      <c r="BG66">
        <f t="shared" ref="BG66:BG97" si="4">(A66)</f>
        <v>162376</v>
      </c>
      <c r="BI66" t="str">
        <f t="shared" ref="BI66:BI97" si="5">(C66)</f>
        <v>WW-064</v>
      </c>
      <c r="BJ66" t="s">
        <v>1667</v>
      </c>
    </row>
    <row r="67" spans="1:62" x14ac:dyDescent="0.6">
      <c r="A67">
        <v>189329</v>
      </c>
      <c r="B67">
        <v>65</v>
      </c>
      <c r="C67" t="s">
        <v>1408</v>
      </c>
      <c r="D67">
        <v>4393370</v>
      </c>
      <c r="E67">
        <v>657990</v>
      </c>
      <c r="F67">
        <v>21</v>
      </c>
      <c r="G67" s="1" t="s">
        <v>1373</v>
      </c>
      <c r="H67" s="6">
        <v>12</v>
      </c>
      <c r="I67">
        <v>11</v>
      </c>
      <c r="J67">
        <v>65</v>
      </c>
      <c r="L67" s="4">
        <v>6.77</v>
      </c>
      <c r="M67">
        <v>432.7</v>
      </c>
      <c r="N67">
        <v>115.5</v>
      </c>
      <c r="O67">
        <v>35.1</v>
      </c>
      <c r="P67">
        <v>20.399999999999999</v>
      </c>
      <c r="Q67">
        <v>1.5</v>
      </c>
      <c r="R67" t="s">
        <v>423</v>
      </c>
      <c r="S67" t="s">
        <v>423</v>
      </c>
      <c r="U67">
        <v>353.4</v>
      </c>
      <c r="V67">
        <v>40.799999999999997</v>
      </c>
      <c r="W67">
        <v>61.6</v>
      </c>
      <c r="X67" t="s">
        <v>423</v>
      </c>
      <c r="Y67">
        <v>0.4</v>
      </c>
      <c r="Z67" s="7">
        <v>5.4</v>
      </c>
      <c r="AA67">
        <v>637</v>
      </c>
      <c r="AB67" s="7">
        <v>736</v>
      </c>
      <c r="AC67" t="s">
        <v>1408</v>
      </c>
      <c r="AD67" t="s">
        <v>60</v>
      </c>
      <c r="AE67">
        <v>11</v>
      </c>
      <c r="AF67">
        <v>4</v>
      </c>
      <c r="AG67">
        <v>1985</v>
      </c>
      <c r="AI67">
        <v>13.2</v>
      </c>
      <c r="AJ67">
        <v>1.4</v>
      </c>
      <c r="AK67">
        <v>431.2</v>
      </c>
      <c r="AO67">
        <v>0.4</v>
      </c>
      <c r="AP67">
        <v>0.1</v>
      </c>
      <c r="AV67">
        <v>0.2</v>
      </c>
      <c r="AY67">
        <v>4.5999999999999996</v>
      </c>
      <c r="BD67" t="s">
        <v>58</v>
      </c>
      <c r="BF67" t="s">
        <v>1659</v>
      </c>
      <c r="BG67">
        <f t="shared" si="4"/>
        <v>189329</v>
      </c>
      <c r="BI67" t="str">
        <f t="shared" si="5"/>
        <v>WW-065</v>
      </c>
      <c r="BJ67" t="s">
        <v>1667</v>
      </c>
    </row>
    <row r="68" spans="1:62" x14ac:dyDescent="0.6">
      <c r="A68">
        <v>189320</v>
      </c>
      <c r="B68">
        <v>66</v>
      </c>
      <c r="C68" t="s">
        <v>1409</v>
      </c>
      <c r="D68">
        <v>4392600</v>
      </c>
      <c r="E68">
        <v>656350</v>
      </c>
      <c r="F68">
        <v>21</v>
      </c>
      <c r="G68" s="1" t="s">
        <v>1373</v>
      </c>
      <c r="H68" s="6">
        <v>12</v>
      </c>
      <c r="I68">
        <v>15</v>
      </c>
      <c r="J68">
        <v>161</v>
      </c>
      <c r="L68" s="4">
        <v>7.51</v>
      </c>
      <c r="M68">
        <v>273.5</v>
      </c>
      <c r="N68">
        <v>66.400000000000006</v>
      </c>
      <c r="O68">
        <v>26.2</v>
      </c>
      <c r="P68">
        <v>58.8</v>
      </c>
      <c r="Q68">
        <v>0.8</v>
      </c>
      <c r="R68">
        <v>1</v>
      </c>
      <c r="S68" t="s">
        <v>423</v>
      </c>
      <c r="U68">
        <v>369.7</v>
      </c>
      <c r="V68">
        <v>21.6</v>
      </c>
      <c r="W68" t="s">
        <v>423</v>
      </c>
      <c r="X68">
        <v>1.2</v>
      </c>
      <c r="Y68">
        <v>0.4</v>
      </c>
      <c r="Z68" s="7" t="s">
        <v>482</v>
      </c>
      <c r="AA68">
        <v>494</v>
      </c>
      <c r="AB68" s="7">
        <v>634.29999999999995</v>
      </c>
      <c r="AC68" t="s">
        <v>1409</v>
      </c>
      <c r="AD68" t="s">
        <v>60</v>
      </c>
      <c r="AE68">
        <v>11</v>
      </c>
      <c r="AF68">
        <v>4</v>
      </c>
      <c r="AG68">
        <v>1985</v>
      </c>
      <c r="AH68" s="28" t="s">
        <v>1629</v>
      </c>
      <c r="AI68">
        <v>12</v>
      </c>
      <c r="AJ68">
        <v>0.15</v>
      </c>
      <c r="AK68">
        <v>451.2</v>
      </c>
      <c r="AO68">
        <v>1.1000000000000001</v>
      </c>
      <c r="AP68">
        <v>0.2</v>
      </c>
      <c r="AV68" t="s">
        <v>58</v>
      </c>
      <c r="AY68">
        <v>5.4</v>
      </c>
      <c r="BD68" t="s">
        <v>58</v>
      </c>
      <c r="BF68" t="s">
        <v>1658</v>
      </c>
      <c r="BG68">
        <f t="shared" si="4"/>
        <v>189320</v>
      </c>
      <c r="BI68" t="str">
        <f t="shared" si="5"/>
        <v>WW-066</v>
      </c>
      <c r="BJ68" t="s">
        <v>1667</v>
      </c>
    </row>
    <row r="69" spans="1:62" x14ac:dyDescent="0.6">
      <c r="A69">
        <v>199007</v>
      </c>
      <c r="B69">
        <v>67</v>
      </c>
      <c r="C69" t="s">
        <v>1410</v>
      </c>
      <c r="D69">
        <v>4377485</v>
      </c>
      <c r="E69">
        <v>656495</v>
      </c>
      <c r="F69">
        <v>21</v>
      </c>
      <c r="G69" s="1" t="s">
        <v>1382</v>
      </c>
      <c r="H69" s="6">
        <v>12</v>
      </c>
      <c r="I69">
        <v>34</v>
      </c>
      <c r="J69">
        <v>35</v>
      </c>
      <c r="L69" s="4">
        <v>7.1</v>
      </c>
      <c r="M69">
        <v>318.89999999999998</v>
      </c>
      <c r="N69">
        <v>83.2</v>
      </c>
      <c r="O69">
        <v>27.1</v>
      </c>
      <c r="P69">
        <v>3.6</v>
      </c>
      <c r="Q69">
        <v>0.9</v>
      </c>
      <c r="R69" t="s">
        <v>423</v>
      </c>
      <c r="S69" t="s">
        <v>423</v>
      </c>
      <c r="U69">
        <v>273.89999999999998</v>
      </c>
      <c r="V69">
        <v>10.1</v>
      </c>
      <c r="W69">
        <v>27</v>
      </c>
      <c r="X69" t="s">
        <v>423</v>
      </c>
      <c r="Y69">
        <v>0.1</v>
      </c>
      <c r="Z69" s="7">
        <v>6.4</v>
      </c>
      <c r="AA69">
        <v>438</v>
      </c>
      <c r="AB69" s="7">
        <v>520.6</v>
      </c>
      <c r="AC69" t="s">
        <v>1410</v>
      </c>
      <c r="AD69" t="s">
        <v>60</v>
      </c>
      <c r="AE69">
        <v>11</v>
      </c>
      <c r="AF69">
        <v>4</v>
      </c>
      <c r="AG69">
        <v>1985</v>
      </c>
      <c r="AH69" s="28" t="s">
        <v>1629</v>
      </c>
      <c r="AI69">
        <v>13.2</v>
      </c>
      <c r="AJ69">
        <v>5.0999999999999996</v>
      </c>
      <c r="AK69">
        <v>334.2</v>
      </c>
      <c r="AO69">
        <v>0.1</v>
      </c>
      <c r="AP69" t="s">
        <v>58</v>
      </c>
      <c r="AV69">
        <v>1.3</v>
      </c>
      <c r="AY69">
        <v>4.5</v>
      </c>
      <c r="BD69" t="s">
        <v>58</v>
      </c>
      <c r="BF69" t="s">
        <v>1658</v>
      </c>
      <c r="BG69">
        <f t="shared" si="4"/>
        <v>199007</v>
      </c>
      <c r="BI69" t="str">
        <f t="shared" si="5"/>
        <v>WW-067</v>
      </c>
      <c r="BJ69" t="s">
        <v>1667</v>
      </c>
    </row>
    <row r="70" spans="1:62" x14ac:dyDescent="0.6">
      <c r="A70">
        <v>199097</v>
      </c>
      <c r="B70">
        <v>68</v>
      </c>
      <c r="C70" t="s">
        <v>1411</v>
      </c>
      <c r="D70">
        <v>4383145</v>
      </c>
      <c r="E70">
        <v>667275</v>
      </c>
      <c r="F70">
        <v>21</v>
      </c>
      <c r="G70" s="1" t="s">
        <v>1382</v>
      </c>
      <c r="H70" s="6">
        <v>13</v>
      </c>
      <c r="I70">
        <v>14</v>
      </c>
      <c r="J70">
        <v>38</v>
      </c>
      <c r="L70" s="4">
        <v>7.03</v>
      </c>
      <c r="M70">
        <v>331.1</v>
      </c>
      <c r="N70">
        <v>86.8</v>
      </c>
      <c r="O70">
        <v>27.9</v>
      </c>
      <c r="P70">
        <v>3.6</v>
      </c>
      <c r="Q70">
        <v>0.6</v>
      </c>
      <c r="R70" t="s">
        <v>423</v>
      </c>
      <c r="S70" t="s">
        <v>423</v>
      </c>
      <c r="U70">
        <v>269</v>
      </c>
      <c r="V70">
        <v>6.7</v>
      </c>
      <c r="W70">
        <v>57.4</v>
      </c>
      <c r="X70" t="s">
        <v>423</v>
      </c>
      <c r="Y70">
        <v>0.1</v>
      </c>
      <c r="Z70" s="7">
        <v>3.1</v>
      </c>
      <c r="AA70">
        <v>463</v>
      </c>
      <c r="AB70" s="7">
        <v>530.1</v>
      </c>
      <c r="AC70" t="s">
        <v>1411</v>
      </c>
      <c r="AD70" t="s">
        <v>60</v>
      </c>
      <c r="AE70">
        <v>11</v>
      </c>
      <c r="AF70">
        <v>4</v>
      </c>
      <c r="AG70">
        <v>1985</v>
      </c>
      <c r="AI70">
        <v>14.8</v>
      </c>
      <c r="AJ70">
        <v>0.3</v>
      </c>
      <c r="AK70">
        <v>328.2</v>
      </c>
      <c r="AO70">
        <v>0.1</v>
      </c>
      <c r="AP70">
        <v>0.1</v>
      </c>
      <c r="AV70" t="s">
        <v>58</v>
      </c>
      <c r="AY70">
        <v>5</v>
      </c>
      <c r="BD70" t="s">
        <v>58</v>
      </c>
      <c r="BF70" t="s">
        <v>1658</v>
      </c>
      <c r="BG70">
        <f t="shared" si="4"/>
        <v>199097</v>
      </c>
      <c r="BI70" t="str">
        <f t="shared" si="5"/>
        <v>WW-068</v>
      </c>
      <c r="BJ70" t="s">
        <v>1667</v>
      </c>
    </row>
    <row r="71" spans="1:62" x14ac:dyDescent="0.6">
      <c r="A71">
        <v>196739</v>
      </c>
      <c r="B71">
        <v>69</v>
      </c>
      <c r="C71" t="s">
        <v>1412</v>
      </c>
      <c r="D71">
        <v>4374790</v>
      </c>
      <c r="E71">
        <v>662475</v>
      </c>
      <c r="F71">
        <v>24</v>
      </c>
      <c r="G71" s="1" t="s">
        <v>1384</v>
      </c>
      <c r="H71" s="6">
        <v>13</v>
      </c>
      <c r="I71">
        <v>8</v>
      </c>
      <c r="J71">
        <v>50</v>
      </c>
      <c r="L71" s="4">
        <v>6.93</v>
      </c>
      <c r="M71">
        <v>366.6</v>
      </c>
      <c r="N71">
        <v>91.8</v>
      </c>
      <c r="O71">
        <v>33.4</v>
      </c>
      <c r="P71">
        <v>9.6</v>
      </c>
      <c r="Q71">
        <v>0.3</v>
      </c>
      <c r="R71" t="s">
        <v>423</v>
      </c>
      <c r="S71" t="s">
        <v>423</v>
      </c>
      <c r="U71">
        <v>339.8</v>
      </c>
      <c r="V71">
        <v>9.5</v>
      </c>
      <c r="W71">
        <v>28.5</v>
      </c>
      <c r="X71" t="s">
        <v>423</v>
      </c>
      <c r="Y71">
        <v>0.1</v>
      </c>
      <c r="Z71" s="7">
        <v>2.8</v>
      </c>
      <c r="AA71">
        <v>488</v>
      </c>
      <c r="AB71" s="7">
        <v>609.5</v>
      </c>
      <c r="AC71" t="s">
        <v>1412</v>
      </c>
      <c r="AD71" t="s">
        <v>60</v>
      </c>
      <c r="AE71">
        <v>11</v>
      </c>
      <c r="AF71">
        <v>4</v>
      </c>
      <c r="AG71">
        <v>1985</v>
      </c>
      <c r="AI71">
        <v>12.7</v>
      </c>
      <c r="AJ71">
        <v>5.6</v>
      </c>
      <c r="AK71">
        <v>414.6</v>
      </c>
      <c r="AO71">
        <v>0.1</v>
      </c>
      <c r="AP71">
        <v>0.1</v>
      </c>
      <c r="AV71">
        <v>0.1</v>
      </c>
      <c r="AY71">
        <v>8.5</v>
      </c>
      <c r="BD71" t="s">
        <v>58</v>
      </c>
      <c r="BF71" t="s">
        <v>1658</v>
      </c>
      <c r="BG71">
        <f t="shared" si="4"/>
        <v>196739</v>
      </c>
      <c r="BI71" t="str">
        <f t="shared" si="5"/>
        <v>WW-069</v>
      </c>
      <c r="BJ71" t="s">
        <v>1667</v>
      </c>
    </row>
    <row r="72" spans="1:62" x14ac:dyDescent="0.6">
      <c r="A72">
        <v>239543</v>
      </c>
      <c r="B72">
        <v>70</v>
      </c>
      <c r="C72" t="s">
        <v>1413</v>
      </c>
      <c r="D72">
        <v>4415610</v>
      </c>
      <c r="E72">
        <v>681735</v>
      </c>
      <c r="F72">
        <v>89</v>
      </c>
      <c r="G72" s="1" t="s">
        <v>1373</v>
      </c>
      <c r="H72" s="6">
        <v>1</v>
      </c>
      <c r="I72">
        <v>21</v>
      </c>
      <c r="J72">
        <v>134</v>
      </c>
      <c r="L72" s="4">
        <v>7.42</v>
      </c>
      <c r="M72">
        <v>255.6</v>
      </c>
      <c r="N72">
        <v>60.8</v>
      </c>
      <c r="O72">
        <v>25.3</v>
      </c>
      <c r="P72">
        <v>35</v>
      </c>
      <c r="Q72">
        <v>0.9</v>
      </c>
      <c r="R72">
        <v>1.5</v>
      </c>
      <c r="S72" t="s">
        <v>423</v>
      </c>
      <c r="U72">
        <v>315.8</v>
      </c>
      <c r="V72">
        <v>16</v>
      </c>
      <c r="W72">
        <v>8.1</v>
      </c>
      <c r="X72" t="s">
        <v>423</v>
      </c>
      <c r="Y72">
        <v>0.9</v>
      </c>
      <c r="Z72" s="7" t="s">
        <v>482</v>
      </c>
      <c r="AA72">
        <v>425</v>
      </c>
      <c r="AB72" s="7">
        <v>546</v>
      </c>
      <c r="AC72" t="s">
        <v>1413</v>
      </c>
      <c r="AD72" t="s">
        <v>60</v>
      </c>
      <c r="AE72">
        <v>11</v>
      </c>
      <c r="AF72">
        <v>5</v>
      </c>
      <c r="AG72">
        <v>1985</v>
      </c>
      <c r="AI72">
        <v>12.8</v>
      </c>
      <c r="AJ72">
        <v>0.2</v>
      </c>
      <c r="AK72">
        <v>385.4</v>
      </c>
      <c r="AO72">
        <v>6.5</v>
      </c>
      <c r="AP72">
        <v>0.3</v>
      </c>
      <c r="AV72" t="s">
        <v>58</v>
      </c>
      <c r="AY72">
        <v>5.5</v>
      </c>
      <c r="BD72" t="s">
        <v>58</v>
      </c>
      <c r="BF72" t="s">
        <v>1658</v>
      </c>
      <c r="BG72">
        <f t="shared" si="4"/>
        <v>239543</v>
      </c>
      <c r="BI72" t="str">
        <f t="shared" si="5"/>
        <v>WW-070</v>
      </c>
      <c r="BJ72" t="s">
        <v>1667</v>
      </c>
    </row>
    <row r="73" spans="1:62" x14ac:dyDescent="0.6">
      <c r="A73">
        <v>239033</v>
      </c>
      <c r="B73">
        <v>71</v>
      </c>
      <c r="C73" t="s">
        <v>1414</v>
      </c>
      <c r="D73">
        <v>4413790</v>
      </c>
      <c r="E73">
        <v>676720</v>
      </c>
      <c r="F73">
        <v>89</v>
      </c>
      <c r="G73" s="1" t="s">
        <v>1373</v>
      </c>
      <c r="H73" s="6">
        <v>2</v>
      </c>
      <c r="I73">
        <v>25</v>
      </c>
      <c r="J73">
        <v>77</v>
      </c>
      <c r="L73" s="4">
        <v>7.38</v>
      </c>
      <c r="M73">
        <v>339.2</v>
      </c>
      <c r="N73">
        <v>74.7</v>
      </c>
      <c r="O73">
        <v>37.200000000000003</v>
      </c>
      <c r="P73">
        <v>8.1</v>
      </c>
      <c r="Q73">
        <v>0.6</v>
      </c>
      <c r="R73">
        <v>2.6</v>
      </c>
      <c r="S73" t="s">
        <v>423</v>
      </c>
      <c r="U73">
        <v>341.4</v>
      </c>
      <c r="V73">
        <v>6.3</v>
      </c>
      <c r="W73">
        <v>24.4</v>
      </c>
      <c r="X73" t="s">
        <v>423</v>
      </c>
      <c r="Y73">
        <v>0.8</v>
      </c>
      <c r="Z73" s="7" t="s">
        <v>482</v>
      </c>
      <c r="AA73">
        <v>432</v>
      </c>
      <c r="AB73" s="7">
        <v>583.70000000000005</v>
      </c>
      <c r="AC73" t="s">
        <v>1414</v>
      </c>
      <c r="AD73" t="s">
        <v>60</v>
      </c>
      <c r="AE73">
        <v>11</v>
      </c>
      <c r="AF73">
        <v>5</v>
      </c>
      <c r="AG73">
        <v>1985</v>
      </c>
      <c r="AI73">
        <v>12.5</v>
      </c>
      <c r="AJ73">
        <v>0.1</v>
      </c>
      <c r="AK73">
        <v>416.6</v>
      </c>
      <c r="AO73">
        <v>3.2</v>
      </c>
      <c r="AP73">
        <v>0.6</v>
      </c>
      <c r="AV73">
        <v>0.9</v>
      </c>
      <c r="AY73">
        <v>7.7</v>
      </c>
      <c r="BD73" t="s">
        <v>58</v>
      </c>
      <c r="BF73" t="s">
        <v>1658</v>
      </c>
      <c r="BG73">
        <f t="shared" si="4"/>
        <v>239033</v>
      </c>
      <c r="BI73" t="str">
        <f t="shared" si="5"/>
        <v>WW-071</v>
      </c>
      <c r="BJ73" t="s">
        <v>1667</v>
      </c>
    </row>
    <row r="74" spans="1:62" x14ac:dyDescent="0.6">
      <c r="A74">
        <v>162374</v>
      </c>
      <c r="B74">
        <v>72</v>
      </c>
      <c r="C74" t="s">
        <v>1415</v>
      </c>
      <c r="D74">
        <v>4414670</v>
      </c>
      <c r="E74">
        <v>671950</v>
      </c>
      <c r="F74">
        <v>89</v>
      </c>
      <c r="G74" s="1" t="s">
        <v>1350</v>
      </c>
      <c r="H74" s="6">
        <v>14</v>
      </c>
      <c r="I74">
        <v>5</v>
      </c>
      <c r="J74">
        <v>37</v>
      </c>
      <c r="L74" s="4">
        <v>7.27</v>
      </c>
      <c r="M74">
        <v>372.6</v>
      </c>
      <c r="N74">
        <v>93.8</v>
      </c>
      <c r="O74">
        <v>33.700000000000003</v>
      </c>
      <c r="P74">
        <v>4.4000000000000004</v>
      </c>
      <c r="Q74">
        <v>0.6</v>
      </c>
      <c r="R74">
        <v>0.3</v>
      </c>
      <c r="S74" t="s">
        <v>423</v>
      </c>
      <c r="U74">
        <v>326.7</v>
      </c>
      <c r="V74">
        <v>19.8</v>
      </c>
      <c r="W74">
        <v>50.3</v>
      </c>
      <c r="X74" t="s">
        <v>423</v>
      </c>
      <c r="Y74">
        <v>0.2</v>
      </c>
      <c r="Z74" s="7">
        <v>0.6</v>
      </c>
      <c r="AA74">
        <v>487</v>
      </c>
      <c r="AB74" s="7">
        <v>609</v>
      </c>
      <c r="AC74" t="s">
        <v>1415</v>
      </c>
      <c r="AD74" t="s">
        <v>60</v>
      </c>
      <c r="AE74">
        <v>11</v>
      </c>
      <c r="AF74">
        <v>5</v>
      </c>
      <c r="AG74">
        <v>1985</v>
      </c>
      <c r="AI74">
        <v>12.7</v>
      </c>
      <c r="AJ74">
        <v>0.05</v>
      </c>
      <c r="AK74">
        <v>398.7</v>
      </c>
      <c r="AO74">
        <v>0.5</v>
      </c>
      <c r="AP74">
        <v>0.2</v>
      </c>
      <c r="AV74" t="s">
        <v>58</v>
      </c>
      <c r="AY74">
        <v>3.7</v>
      </c>
      <c r="BD74" t="s">
        <v>58</v>
      </c>
      <c r="BF74" t="s">
        <v>1658</v>
      </c>
      <c r="BG74">
        <f t="shared" si="4"/>
        <v>162374</v>
      </c>
      <c r="BI74" t="str">
        <f t="shared" si="5"/>
        <v>WW-072</v>
      </c>
      <c r="BJ74" t="s">
        <v>1667</v>
      </c>
    </row>
    <row r="75" spans="1:62" x14ac:dyDescent="0.6">
      <c r="A75">
        <v>161418</v>
      </c>
      <c r="B75">
        <v>73</v>
      </c>
      <c r="C75" t="s">
        <v>1416</v>
      </c>
      <c r="D75">
        <v>4411475</v>
      </c>
      <c r="E75">
        <v>669550</v>
      </c>
      <c r="F75">
        <v>89</v>
      </c>
      <c r="G75" s="23" t="s">
        <v>1350</v>
      </c>
      <c r="H75" s="6">
        <v>13</v>
      </c>
      <c r="I75">
        <v>13</v>
      </c>
      <c r="J75">
        <v>88</v>
      </c>
      <c r="L75" s="4">
        <v>7.12</v>
      </c>
      <c r="M75">
        <v>361.7</v>
      </c>
      <c r="N75">
        <v>93.2</v>
      </c>
      <c r="O75">
        <v>31.4</v>
      </c>
      <c r="P75">
        <v>4.4000000000000004</v>
      </c>
      <c r="Q75">
        <v>0.4</v>
      </c>
      <c r="R75">
        <v>0.1</v>
      </c>
      <c r="S75" t="s">
        <v>423</v>
      </c>
      <c r="U75">
        <v>331.1</v>
      </c>
      <c r="V75">
        <v>19.899999999999999</v>
      </c>
      <c r="W75">
        <v>30.5</v>
      </c>
      <c r="X75" t="s">
        <v>423</v>
      </c>
      <c r="Y75">
        <v>0.2</v>
      </c>
      <c r="Z75" s="7">
        <v>1.3</v>
      </c>
      <c r="AA75">
        <v>492</v>
      </c>
      <c r="AB75" s="7">
        <v>596.5</v>
      </c>
      <c r="AC75" t="s">
        <v>1416</v>
      </c>
      <c r="AD75" t="s">
        <v>60</v>
      </c>
      <c r="AE75">
        <v>11</v>
      </c>
      <c r="AF75">
        <v>5</v>
      </c>
      <c r="AG75">
        <v>1985</v>
      </c>
      <c r="AI75">
        <v>13.1</v>
      </c>
      <c r="AJ75">
        <v>3.8</v>
      </c>
      <c r="AK75">
        <v>404</v>
      </c>
      <c r="AO75">
        <v>0.4</v>
      </c>
      <c r="AP75">
        <v>0.1</v>
      </c>
      <c r="AV75" t="s">
        <v>58</v>
      </c>
      <c r="AY75">
        <v>6.1</v>
      </c>
      <c r="BD75" t="s">
        <v>58</v>
      </c>
      <c r="BF75" t="s">
        <v>1658</v>
      </c>
      <c r="BG75">
        <f t="shared" si="4"/>
        <v>161418</v>
      </c>
      <c r="BI75" t="str">
        <f t="shared" si="5"/>
        <v>WW-073</v>
      </c>
      <c r="BJ75" t="s">
        <v>1667</v>
      </c>
    </row>
    <row r="76" spans="1:62" x14ac:dyDescent="0.6">
      <c r="A76">
        <v>174048</v>
      </c>
      <c r="B76">
        <v>74</v>
      </c>
      <c r="C76" t="s">
        <v>1417</v>
      </c>
      <c r="D76">
        <v>4400180</v>
      </c>
      <c r="E76">
        <v>668150</v>
      </c>
      <c r="F76">
        <v>89</v>
      </c>
      <c r="G76" s="23" t="s">
        <v>1368</v>
      </c>
      <c r="H76" s="6">
        <v>13</v>
      </c>
      <c r="I76">
        <v>23</v>
      </c>
      <c r="J76">
        <v>62</v>
      </c>
      <c r="L76" s="4">
        <v>6.96</v>
      </c>
      <c r="M76">
        <v>420</v>
      </c>
      <c r="N76">
        <v>107.5</v>
      </c>
      <c r="O76">
        <v>36.9</v>
      </c>
      <c r="P76">
        <v>15</v>
      </c>
      <c r="Q76">
        <v>0.6</v>
      </c>
      <c r="R76">
        <v>0.6</v>
      </c>
      <c r="S76">
        <v>0.1</v>
      </c>
      <c r="U76">
        <v>360.4</v>
      </c>
      <c r="V76">
        <v>15.7</v>
      </c>
      <c r="W76">
        <v>82.9</v>
      </c>
      <c r="X76" t="s">
        <v>423</v>
      </c>
      <c r="Y76">
        <v>0.2</v>
      </c>
      <c r="Z76" s="7" t="s">
        <v>482</v>
      </c>
      <c r="AA76">
        <v>571</v>
      </c>
      <c r="AB76" s="7">
        <v>706.4</v>
      </c>
      <c r="AC76" t="s">
        <v>1417</v>
      </c>
      <c r="AD76" t="s">
        <v>60</v>
      </c>
      <c r="AE76">
        <v>11</v>
      </c>
      <c r="AF76">
        <v>5</v>
      </c>
      <c r="AG76">
        <v>1985</v>
      </c>
      <c r="AI76">
        <v>13.8</v>
      </c>
      <c r="AJ76">
        <v>0.38</v>
      </c>
      <c r="AK76">
        <v>439.9</v>
      </c>
      <c r="AO76">
        <v>0.1</v>
      </c>
      <c r="AP76" t="s">
        <v>58</v>
      </c>
      <c r="AV76" t="s">
        <v>58</v>
      </c>
      <c r="AY76">
        <v>6.8</v>
      </c>
      <c r="BD76" t="s">
        <v>58</v>
      </c>
      <c r="BF76" t="s">
        <v>1658</v>
      </c>
      <c r="BG76">
        <f t="shared" si="4"/>
        <v>174048</v>
      </c>
      <c r="BI76" t="str">
        <f t="shared" si="5"/>
        <v>WW-074</v>
      </c>
      <c r="BJ76" t="s">
        <v>1667</v>
      </c>
    </row>
    <row r="77" spans="1:62" x14ac:dyDescent="0.6">
      <c r="A77">
        <v>184439</v>
      </c>
      <c r="B77">
        <v>75</v>
      </c>
      <c r="C77" t="s">
        <v>1418</v>
      </c>
      <c r="D77">
        <v>4394660</v>
      </c>
      <c r="E77">
        <v>665300</v>
      </c>
      <c r="F77">
        <v>21</v>
      </c>
      <c r="G77" s="23" t="s">
        <v>1373</v>
      </c>
      <c r="H77" s="6">
        <v>13</v>
      </c>
      <c r="I77">
        <v>3</v>
      </c>
      <c r="J77">
        <v>50</v>
      </c>
      <c r="L77" s="4">
        <v>6.99</v>
      </c>
      <c r="M77">
        <v>382.2</v>
      </c>
      <c r="N77">
        <v>99.5</v>
      </c>
      <c r="O77">
        <v>32.5</v>
      </c>
      <c r="P77">
        <v>3.9</v>
      </c>
      <c r="Q77">
        <v>0.4</v>
      </c>
      <c r="R77" t="s">
        <v>423</v>
      </c>
      <c r="S77">
        <v>0.1</v>
      </c>
      <c r="U77">
        <v>308.2</v>
      </c>
      <c r="V77" s="7">
        <v>19.600000000000001</v>
      </c>
      <c r="W77">
        <v>65.3</v>
      </c>
      <c r="X77" t="s">
        <v>423</v>
      </c>
      <c r="Y77">
        <v>0.1</v>
      </c>
      <c r="Z77" s="7" t="s">
        <v>482</v>
      </c>
      <c r="AA77">
        <v>506</v>
      </c>
      <c r="AB77" s="7">
        <v>604.4</v>
      </c>
      <c r="AC77" t="s">
        <v>1418</v>
      </c>
      <c r="AD77" t="s">
        <v>60</v>
      </c>
      <c r="AE77">
        <v>11</v>
      </c>
      <c r="AF77">
        <v>5</v>
      </c>
      <c r="AG77">
        <v>1985</v>
      </c>
      <c r="AI77">
        <v>14</v>
      </c>
      <c r="AJ77">
        <v>0.41</v>
      </c>
      <c r="AK77">
        <v>376.1</v>
      </c>
      <c r="AO77">
        <v>0.1</v>
      </c>
      <c r="AP77" t="s">
        <v>58</v>
      </c>
      <c r="AV77">
        <v>0.9</v>
      </c>
      <c r="AY77">
        <v>5.9</v>
      </c>
      <c r="BD77" t="s">
        <v>58</v>
      </c>
      <c r="BF77" t="s">
        <v>1658</v>
      </c>
      <c r="BG77">
        <f t="shared" si="4"/>
        <v>184439</v>
      </c>
      <c r="BI77" t="str">
        <f t="shared" si="5"/>
        <v>WW-075</v>
      </c>
      <c r="BJ77" t="s">
        <v>1667</v>
      </c>
    </row>
    <row r="78" spans="1:62" x14ac:dyDescent="0.6">
      <c r="A78">
        <v>194613</v>
      </c>
      <c r="B78">
        <v>76</v>
      </c>
      <c r="C78" t="s">
        <v>1419</v>
      </c>
      <c r="D78">
        <v>4385675</v>
      </c>
      <c r="E78">
        <v>658500</v>
      </c>
      <c r="F78">
        <v>21</v>
      </c>
      <c r="G78" s="23" t="s">
        <v>1382</v>
      </c>
      <c r="H78" s="6">
        <v>12</v>
      </c>
      <c r="I78">
        <v>2</v>
      </c>
      <c r="J78">
        <v>85</v>
      </c>
      <c r="L78" s="4">
        <v>6.61</v>
      </c>
      <c r="M78">
        <v>314.5</v>
      </c>
      <c r="N78">
        <v>83.9</v>
      </c>
      <c r="O78">
        <v>25.6</v>
      </c>
      <c r="P78">
        <v>12</v>
      </c>
      <c r="Q78">
        <v>0.5</v>
      </c>
      <c r="R78" t="s">
        <v>423</v>
      </c>
      <c r="S78">
        <v>0.5</v>
      </c>
      <c r="U78">
        <v>318</v>
      </c>
      <c r="V78">
        <v>16.8</v>
      </c>
      <c r="W78">
        <v>14</v>
      </c>
      <c r="X78" t="s">
        <v>423</v>
      </c>
      <c r="Y78">
        <v>0.1</v>
      </c>
      <c r="Z78" s="7">
        <v>1</v>
      </c>
      <c r="AA78">
        <v>449</v>
      </c>
      <c r="AB78" s="7">
        <v>554</v>
      </c>
      <c r="AC78" t="s">
        <v>1419</v>
      </c>
      <c r="AD78" t="s">
        <v>60</v>
      </c>
      <c r="AE78">
        <v>11</v>
      </c>
      <c r="AF78">
        <v>6</v>
      </c>
      <c r="AG78">
        <v>1985</v>
      </c>
      <c r="AI78">
        <v>13</v>
      </c>
      <c r="AJ78">
        <v>0.41</v>
      </c>
      <c r="AK78">
        <v>388</v>
      </c>
      <c r="AO78">
        <v>0.4</v>
      </c>
      <c r="AP78" t="s">
        <v>58</v>
      </c>
      <c r="AV78">
        <v>0.7</v>
      </c>
      <c r="AY78">
        <v>6.9</v>
      </c>
      <c r="BD78" t="s">
        <v>58</v>
      </c>
      <c r="BE78" t="s">
        <v>1668</v>
      </c>
      <c r="BF78" t="s">
        <v>1659</v>
      </c>
      <c r="BG78">
        <f t="shared" si="4"/>
        <v>194613</v>
      </c>
      <c r="BI78" t="str">
        <f t="shared" si="5"/>
        <v>WW-076</v>
      </c>
      <c r="BJ78" t="s">
        <v>1667</v>
      </c>
    </row>
    <row r="79" spans="1:62" x14ac:dyDescent="0.6">
      <c r="A79">
        <v>232679</v>
      </c>
      <c r="B79">
        <v>77</v>
      </c>
      <c r="C79" t="s">
        <v>1420</v>
      </c>
      <c r="D79">
        <v>4383720</v>
      </c>
      <c r="E79">
        <v>673450</v>
      </c>
      <c r="F79">
        <v>81</v>
      </c>
      <c r="G79" s="23" t="s">
        <v>1421</v>
      </c>
      <c r="H79" s="3">
        <v>2</v>
      </c>
      <c r="I79">
        <v>27</v>
      </c>
      <c r="J79">
        <v>50</v>
      </c>
      <c r="L79" s="4">
        <v>7.03</v>
      </c>
      <c r="M79">
        <v>349.8</v>
      </c>
      <c r="N79">
        <v>91.3</v>
      </c>
      <c r="O79">
        <v>29.7</v>
      </c>
      <c r="P79">
        <v>5.5</v>
      </c>
      <c r="Q79">
        <v>0.5</v>
      </c>
      <c r="R79" t="s">
        <v>423</v>
      </c>
      <c r="S79" t="s">
        <v>423</v>
      </c>
      <c r="U79">
        <v>321.8</v>
      </c>
      <c r="V79">
        <v>8</v>
      </c>
      <c r="W79">
        <v>37</v>
      </c>
      <c r="X79" t="s">
        <v>423</v>
      </c>
      <c r="Y79">
        <v>0.1</v>
      </c>
      <c r="Z79" s="7">
        <v>2.8</v>
      </c>
      <c r="AA79">
        <v>477</v>
      </c>
      <c r="AB79" s="7">
        <v>583.4</v>
      </c>
      <c r="AC79" t="s">
        <v>1420</v>
      </c>
      <c r="AD79" t="s">
        <v>60</v>
      </c>
      <c r="AE79">
        <v>11</v>
      </c>
      <c r="AF79">
        <v>6</v>
      </c>
      <c r="AG79">
        <v>1985</v>
      </c>
      <c r="AI79">
        <v>13</v>
      </c>
      <c r="AJ79">
        <v>6.65</v>
      </c>
      <c r="AK79">
        <v>392.7</v>
      </c>
      <c r="AO79">
        <v>0.1</v>
      </c>
      <c r="AP79" t="s">
        <v>58</v>
      </c>
      <c r="AV79" t="s">
        <v>58</v>
      </c>
      <c r="AY79">
        <v>5.9</v>
      </c>
      <c r="BD79" t="s">
        <v>58</v>
      </c>
      <c r="BF79" t="s">
        <v>1658</v>
      </c>
      <c r="BG79">
        <f t="shared" si="4"/>
        <v>232679</v>
      </c>
      <c r="BI79" t="str">
        <f t="shared" si="5"/>
        <v>WW-077</v>
      </c>
      <c r="BJ79" t="s">
        <v>1667</v>
      </c>
    </row>
    <row r="80" spans="1:62" x14ac:dyDescent="0.6">
      <c r="A80">
        <v>238261</v>
      </c>
      <c r="B80">
        <v>78</v>
      </c>
      <c r="C80" t="s">
        <v>1422</v>
      </c>
      <c r="D80">
        <v>4400825</v>
      </c>
      <c r="E80">
        <v>674700</v>
      </c>
      <c r="F80">
        <v>89</v>
      </c>
      <c r="G80" s="2">
        <v>13</v>
      </c>
      <c r="H80" s="3">
        <v>2</v>
      </c>
      <c r="I80">
        <v>35</v>
      </c>
      <c r="J80">
        <v>43</v>
      </c>
      <c r="L80" s="4">
        <v>6.71</v>
      </c>
      <c r="M80">
        <v>323.3</v>
      </c>
      <c r="N80">
        <v>87.1</v>
      </c>
      <c r="O80">
        <v>25.7</v>
      </c>
      <c r="P80">
        <v>9.5</v>
      </c>
      <c r="Q80">
        <v>1</v>
      </c>
      <c r="R80" t="s">
        <v>423</v>
      </c>
      <c r="S80" t="s">
        <v>423</v>
      </c>
      <c r="U80">
        <v>275.5</v>
      </c>
      <c r="V80">
        <v>24.7</v>
      </c>
      <c r="W80">
        <v>44.1</v>
      </c>
      <c r="X80" t="s">
        <v>423</v>
      </c>
      <c r="Y80">
        <v>0.1</v>
      </c>
      <c r="Z80" s="7">
        <v>2.2999999999999998</v>
      </c>
      <c r="AA80">
        <v>462</v>
      </c>
      <c r="AB80" s="7">
        <v>542.20000000000005</v>
      </c>
      <c r="AC80" t="s">
        <v>1422</v>
      </c>
      <c r="AD80" t="s">
        <v>60</v>
      </c>
      <c r="AE80">
        <v>11</v>
      </c>
      <c r="AF80">
        <v>6</v>
      </c>
      <c r="AG80">
        <v>1985</v>
      </c>
      <c r="AI80">
        <v>12.4</v>
      </c>
      <c r="AJ80">
        <v>3.1</v>
      </c>
      <c r="AK80">
        <v>336.2</v>
      </c>
      <c r="AO80">
        <v>0.1</v>
      </c>
      <c r="AP80" t="s">
        <v>58</v>
      </c>
      <c r="AV80" t="s">
        <v>58</v>
      </c>
      <c r="AY80">
        <v>3.4</v>
      </c>
      <c r="BD80" t="s">
        <v>58</v>
      </c>
      <c r="BF80" t="s">
        <v>1658</v>
      </c>
      <c r="BG80">
        <f t="shared" si="4"/>
        <v>238261</v>
      </c>
      <c r="BI80" t="str">
        <f t="shared" si="5"/>
        <v>WW-078</v>
      </c>
      <c r="BJ80" t="s">
        <v>1667</v>
      </c>
    </row>
    <row r="81" spans="1:62" x14ac:dyDescent="0.6">
      <c r="A81">
        <v>165509</v>
      </c>
      <c r="B81">
        <v>79</v>
      </c>
      <c r="C81" t="s">
        <v>1423</v>
      </c>
      <c r="D81">
        <v>4413480</v>
      </c>
      <c r="E81">
        <v>658775</v>
      </c>
      <c r="F81">
        <v>89</v>
      </c>
      <c r="G81" s="2">
        <v>16</v>
      </c>
      <c r="H81" s="6">
        <v>12</v>
      </c>
      <c r="I81">
        <v>12</v>
      </c>
      <c r="J81">
        <v>59</v>
      </c>
      <c r="L81" s="4">
        <v>6.6</v>
      </c>
      <c r="M81">
        <v>308.7</v>
      </c>
      <c r="N81">
        <v>76.7</v>
      </c>
      <c r="O81">
        <v>28.5</v>
      </c>
      <c r="P81">
        <v>3.1</v>
      </c>
      <c r="Q81">
        <v>0.4</v>
      </c>
      <c r="R81">
        <v>0.8</v>
      </c>
      <c r="S81" t="s">
        <v>423</v>
      </c>
      <c r="U81">
        <v>287.39999999999998</v>
      </c>
      <c r="V81">
        <v>8.1999999999999993</v>
      </c>
      <c r="W81">
        <v>42.8</v>
      </c>
      <c r="X81" t="s">
        <v>423</v>
      </c>
      <c r="Y81">
        <v>0.2</v>
      </c>
      <c r="Z81" s="7" t="s">
        <v>482</v>
      </c>
      <c r="AA81">
        <v>395</v>
      </c>
      <c r="AB81" s="7">
        <v>516.70000000000005</v>
      </c>
      <c r="AC81" t="s">
        <v>1423</v>
      </c>
      <c r="AD81" t="s">
        <v>60</v>
      </c>
      <c r="AE81">
        <v>11</v>
      </c>
      <c r="AF81">
        <v>6</v>
      </c>
      <c r="AG81">
        <v>1985</v>
      </c>
      <c r="AI81">
        <v>12</v>
      </c>
      <c r="AJ81">
        <v>0.4</v>
      </c>
      <c r="AK81">
        <v>350.7</v>
      </c>
      <c r="AO81">
        <v>0.3</v>
      </c>
      <c r="AP81">
        <v>0.2</v>
      </c>
      <c r="AV81" t="s">
        <v>58</v>
      </c>
      <c r="AY81">
        <v>4.7</v>
      </c>
      <c r="BD81" t="s">
        <v>58</v>
      </c>
      <c r="BF81" t="s">
        <v>1658</v>
      </c>
      <c r="BG81">
        <f t="shared" si="4"/>
        <v>165509</v>
      </c>
      <c r="BI81" t="str">
        <f t="shared" si="5"/>
        <v>WW-079</v>
      </c>
      <c r="BJ81" t="s">
        <v>1667</v>
      </c>
    </row>
    <row r="82" spans="1:62" x14ac:dyDescent="0.6">
      <c r="A82">
        <v>163272</v>
      </c>
      <c r="B82">
        <v>80</v>
      </c>
      <c r="C82" t="s">
        <v>1424</v>
      </c>
      <c r="D82">
        <v>4417610</v>
      </c>
      <c r="E82">
        <v>667330</v>
      </c>
      <c r="F82">
        <v>89</v>
      </c>
      <c r="G82" s="2">
        <v>17</v>
      </c>
      <c r="H82" s="6">
        <v>13</v>
      </c>
      <c r="I82">
        <v>26</v>
      </c>
      <c r="J82">
        <v>29</v>
      </c>
      <c r="L82" s="4">
        <v>6.87</v>
      </c>
      <c r="M82">
        <v>344.8</v>
      </c>
      <c r="N82">
        <v>87.6</v>
      </c>
      <c r="O82">
        <v>30.7</v>
      </c>
      <c r="P82">
        <v>4.4000000000000004</v>
      </c>
      <c r="Q82">
        <v>0.6</v>
      </c>
      <c r="R82" t="s">
        <v>423</v>
      </c>
      <c r="S82" t="s">
        <v>423</v>
      </c>
      <c r="U82">
        <v>291.5</v>
      </c>
      <c r="V82">
        <v>14.1</v>
      </c>
      <c r="W82">
        <v>50.3</v>
      </c>
      <c r="X82" t="s">
        <v>423</v>
      </c>
      <c r="Y82">
        <v>0.1</v>
      </c>
      <c r="Z82" s="7">
        <v>4.3</v>
      </c>
      <c r="AA82">
        <v>473</v>
      </c>
      <c r="AB82" s="7">
        <v>566.4</v>
      </c>
      <c r="AC82" t="s">
        <v>1424</v>
      </c>
      <c r="AD82" t="s">
        <v>60</v>
      </c>
      <c r="AE82">
        <v>11</v>
      </c>
      <c r="AF82">
        <v>6</v>
      </c>
      <c r="AG82">
        <v>1985</v>
      </c>
      <c r="AI82">
        <v>15</v>
      </c>
      <c r="AJ82">
        <v>1.75</v>
      </c>
      <c r="AK82">
        <v>355.7</v>
      </c>
      <c r="AO82" t="s">
        <v>58</v>
      </c>
      <c r="AP82" t="s">
        <v>58</v>
      </c>
      <c r="AV82">
        <v>0.1</v>
      </c>
      <c r="AY82">
        <v>3.7</v>
      </c>
      <c r="BD82" t="s">
        <v>58</v>
      </c>
      <c r="BF82" t="s">
        <v>1658</v>
      </c>
      <c r="BG82">
        <f t="shared" si="4"/>
        <v>163272</v>
      </c>
      <c r="BI82" t="str">
        <f t="shared" si="5"/>
        <v>WW-080</v>
      </c>
      <c r="BJ82" t="s">
        <v>1667</v>
      </c>
    </row>
    <row r="83" spans="1:62" x14ac:dyDescent="0.6">
      <c r="A83">
        <v>150708</v>
      </c>
      <c r="B83">
        <v>81</v>
      </c>
      <c r="C83" t="s">
        <v>1425</v>
      </c>
      <c r="D83">
        <v>4428050</v>
      </c>
      <c r="E83">
        <v>667875</v>
      </c>
      <c r="F83">
        <v>89</v>
      </c>
      <c r="G83" s="2">
        <v>18</v>
      </c>
      <c r="H83" s="6">
        <v>13</v>
      </c>
      <c r="I83">
        <v>25</v>
      </c>
      <c r="J83">
        <v>142</v>
      </c>
      <c r="L83" s="4">
        <v>6.76</v>
      </c>
      <c r="M83">
        <v>364.2</v>
      </c>
      <c r="N83">
        <v>74.900000000000006</v>
      </c>
      <c r="O83">
        <v>43.2</v>
      </c>
      <c r="P83">
        <v>8.9</v>
      </c>
      <c r="Q83">
        <v>0.7</v>
      </c>
      <c r="R83">
        <v>1.9</v>
      </c>
      <c r="S83" t="s">
        <v>423</v>
      </c>
      <c r="U83">
        <v>379.1</v>
      </c>
      <c r="V83">
        <v>4.5999999999999996</v>
      </c>
      <c r="W83">
        <v>44</v>
      </c>
      <c r="X83" t="s">
        <v>423</v>
      </c>
      <c r="Y83">
        <v>1.1000000000000001</v>
      </c>
      <c r="Z83" s="7" t="s">
        <v>482</v>
      </c>
      <c r="AA83">
        <v>473</v>
      </c>
      <c r="AB83" s="7">
        <v>654.79999999999995</v>
      </c>
      <c r="AC83" t="s">
        <v>1425</v>
      </c>
      <c r="AD83" t="s">
        <v>60</v>
      </c>
      <c r="AE83">
        <v>11</v>
      </c>
      <c r="AF83">
        <v>6</v>
      </c>
      <c r="AG83">
        <v>1985</v>
      </c>
      <c r="AI83">
        <v>12</v>
      </c>
      <c r="AJ83">
        <v>0.2</v>
      </c>
      <c r="AK83">
        <v>462.6</v>
      </c>
      <c r="AO83">
        <v>5.7</v>
      </c>
      <c r="AP83">
        <v>0.2</v>
      </c>
      <c r="AV83" t="s">
        <v>58</v>
      </c>
      <c r="AY83">
        <v>7.2</v>
      </c>
      <c r="BD83" t="s">
        <v>58</v>
      </c>
      <c r="BF83" t="s">
        <v>1658</v>
      </c>
      <c r="BG83">
        <f t="shared" si="4"/>
        <v>150708</v>
      </c>
      <c r="BI83" t="str">
        <f t="shared" si="5"/>
        <v>WW-081</v>
      </c>
      <c r="BJ83" t="s">
        <v>1667</v>
      </c>
    </row>
    <row r="84" spans="1:62" x14ac:dyDescent="0.6">
      <c r="A84">
        <v>163325</v>
      </c>
      <c r="B84">
        <v>82</v>
      </c>
      <c r="C84" t="s">
        <v>1426</v>
      </c>
      <c r="D84">
        <v>4424500</v>
      </c>
      <c r="E84">
        <v>673725</v>
      </c>
      <c r="F84">
        <v>89</v>
      </c>
      <c r="G84" s="2">
        <v>17</v>
      </c>
      <c r="H84" s="6">
        <v>14</v>
      </c>
      <c r="I84">
        <v>4</v>
      </c>
      <c r="J84">
        <v>37</v>
      </c>
      <c r="L84" s="4">
        <v>6.93</v>
      </c>
      <c r="M84">
        <v>421.1</v>
      </c>
      <c r="N84">
        <v>105.7</v>
      </c>
      <c r="O84">
        <v>38.200000000000003</v>
      </c>
      <c r="P84">
        <v>5.4</v>
      </c>
      <c r="Q84">
        <v>0.6</v>
      </c>
      <c r="R84">
        <v>0.8</v>
      </c>
      <c r="S84" t="s">
        <v>423</v>
      </c>
      <c r="U84">
        <v>339.4</v>
      </c>
      <c r="V84">
        <v>15</v>
      </c>
      <c r="W84">
        <v>66.900000000000006</v>
      </c>
      <c r="X84" t="s">
        <v>423</v>
      </c>
      <c r="Y84">
        <v>0.4</v>
      </c>
      <c r="Z84" s="7" t="s">
        <v>482</v>
      </c>
      <c r="AA84">
        <v>372</v>
      </c>
      <c r="AB84" s="7">
        <v>654.79999999999995</v>
      </c>
      <c r="AC84" t="s">
        <v>1426</v>
      </c>
      <c r="AD84" t="s">
        <v>60</v>
      </c>
      <c r="AE84">
        <v>11</v>
      </c>
      <c r="AF84">
        <v>6</v>
      </c>
      <c r="AG84">
        <v>1985</v>
      </c>
      <c r="AI84">
        <v>13</v>
      </c>
      <c r="AJ84">
        <v>0.05</v>
      </c>
      <c r="AK84">
        <v>414.2</v>
      </c>
      <c r="AO84">
        <v>0.2</v>
      </c>
      <c r="AP84">
        <v>0.3</v>
      </c>
      <c r="AV84" t="s">
        <v>58</v>
      </c>
      <c r="AY84">
        <v>7.1</v>
      </c>
      <c r="BD84" t="s">
        <v>58</v>
      </c>
      <c r="BF84" t="s">
        <v>1658</v>
      </c>
      <c r="BG84">
        <f t="shared" si="4"/>
        <v>163325</v>
      </c>
      <c r="BI84" t="str">
        <f t="shared" si="5"/>
        <v>WW-082</v>
      </c>
      <c r="BJ84" t="s">
        <v>1667</v>
      </c>
    </row>
    <row r="85" spans="1:62" x14ac:dyDescent="0.6">
      <c r="A85">
        <v>238597</v>
      </c>
      <c r="B85">
        <v>83</v>
      </c>
      <c r="C85" t="s">
        <v>1427</v>
      </c>
      <c r="D85">
        <v>4422215</v>
      </c>
      <c r="E85">
        <v>680775</v>
      </c>
      <c r="F85">
        <v>89</v>
      </c>
      <c r="G85" s="2">
        <v>15</v>
      </c>
      <c r="H85" s="3">
        <v>1</v>
      </c>
      <c r="I85">
        <v>33</v>
      </c>
      <c r="J85">
        <v>89</v>
      </c>
      <c r="L85" s="4">
        <v>7.18</v>
      </c>
      <c r="M85">
        <v>290.10000000000002</v>
      </c>
      <c r="N85">
        <v>73.8</v>
      </c>
      <c r="O85">
        <v>25.8</v>
      </c>
      <c r="P85">
        <v>21.7</v>
      </c>
      <c r="Q85">
        <v>0.9</v>
      </c>
      <c r="R85">
        <v>1.3</v>
      </c>
      <c r="S85">
        <v>0.1</v>
      </c>
      <c r="U85">
        <v>348.1</v>
      </c>
      <c r="V85">
        <v>1.9</v>
      </c>
      <c r="W85">
        <v>20.5</v>
      </c>
      <c r="X85" t="s">
        <v>423</v>
      </c>
      <c r="Y85">
        <v>1.4</v>
      </c>
      <c r="Z85" s="7" t="s">
        <v>482</v>
      </c>
      <c r="AA85">
        <v>351</v>
      </c>
      <c r="AB85" s="7">
        <v>597.29999999999995</v>
      </c>
      <c r="AC85" t="s">
        <v>1427</v>
      </c>
      <c r="AD85" t="s">
        <v>60</v>
      </c>
      <c r="AE85">
        <v>11</v>
      </c>
      <c r="AF85">
        <v>6</v>
      </c>
      <c r="AG85">
        <v>1985</v>
      </c>
      <c r="AI85">
        <v>12.1</v>
      </c>
      <c r="AJ85">
        <v>0.5</v>
      </c>
      <c r="AK85">
        <v>424.8</v>
      </c>
      <c r="AO85">
        <v>16.100000000000001</v>
      </c>
      <c r="AP85">
        <v>0.1</v>
      </c>
      <c r="AV85">
        <v>0.1</v>
      </c>
      <c r="AY85">
        <v>8.6999999999999993</v>
      </c>
      <c r="BD85" t="s">
        <v>58</v>
      </c>
      <c r="BF85" t="s">
        <v>1658</v>
      </c>
      <c r="BG85">
        <f t="shared" si="4"/>
        <v>238597</v>
      </c>
      <c r="BI85" t="str">
        <f t="shared" si="5"/>
        <v>WW-083</v>
      </c>
      <c r="BJ85" t="s">
        <v>1667</v>
      </c>
    </row>
    <row r="86" spans="1:62" x14ac:dyDescent="0.6">
      <c r="A86">
        <v>238340</v>
      </c>
      <c r="B86">
        <v>84</v>
      </c>
      <c r="C86" t="s">
        <v>1428</v>
      </c>
      <c r="D86">
        <v>4422645</v>
      </c>
      <c r="E86">
        <v>683265</v>
      </c>
      <c r="F86">
        <v>89</v>
      </c>
      <c r="G86" s="2">
        <v>15</v>
      </c>
      <c r="H86" s="3">
        <v>1</v>
      </c>
      <c r="I86">
        <v>27</v>
      </c>
      <c r="J86">
        <v>176</v>
      </c>
      <c r="L86" s="4">
        <v>7.21</v>
      </c>
      <c r="M86">
        <v>301.8</v>
      </c>
      <c r="N86">
        <v>72.3</v>
      </c>
      <c r="O86">
        <v>29.5</v>
      </c>
      <c r="P86">
        <v>20.6</v>
      </c>
      <c r="Q86">
        <v>0.8</v>
      </c>
      <c r="R86">
        <v>0.9</v>
      </c>
      <c r="S86" t="s">
        <v>423</v>
      </c>
      <c r="U86">
        <v>347</v>
      </c>
      <c r="V86">
        <v>8.9</v>
      </c>
      <c r="W86">
        <v>12</v>
      </c>
      <c r="X86" t="s">
        <v>423</v>
      </c>
      <c r="Y86">
        <v>0.8</v>
      </c>
      <c r="Z86" s="7" t="s">
        <v>482</v>
      </c>
      <c r="AA86">
        <v>416</v>
      </c>
      <c r="AB86" s="7">
        <v>578.79999999999995</v>
      </c>
      <c r="AC86" t="s">
        <v>1428</v>
      </c>
      <c r="AD86" t="s">
        <v>60</v>
      </c>
      <c r="AE86">
        <v>11</v>
      </c>
      <c r="AF86">
        <v>6</v>
      </c>
      <c r="AG86">
        <v>1985</v>
      </c>
      <c r="AI86">
        <v>12</v>
      </c>
      <c r="AJ86">
        <v>0.97</v>
      </c>
      <c r="AK86">
        <v>423.4</v>
      </c>
      <c r="AO86">
        <v>1.8</v>
      </c>
      <c r="AP86" t="s">
        <v>58</v>
      </c>
      <c r="AV86">
        <v>0.1</v>
      </c>
      <c r="AY86">
        <v>7.7</v>
      </c>
      <c r="BD86" t="s">
        <v>58</v>
      </c>
      <c r="BF86" t="s">
        <v>1659</v>
      </c>
      <c r="BG86">
        <f t="shared" si="4"/>
        <v>238340</v>
      </c>
      <c r="BI86" t="str">
        <f t="shared" si="5"/>
        <v>WW-084</v>
      </c>
      <c r="BJ86" t="s">
        <v>1667</v>
      </c>
    </row>
    <row r="87" spans="1:62" x14ac:dyDescent="0.6">
      <c r="A87">
        <v>232820</v>
      </c>
      <c r="B87">
        <v>85</v>
      </c>
      <c r="C87" t="s">
        <v>1429</v>
      </c>
      <c r="D87">
        <v>4385955</v>
      </c>
      <c r="E87">
        <v>681290</v>
      </c>
      <c r="F87">
        <v>81</v>
      </c>
      <c r="G87" s="2">
        <v>11</v>
      </c>
      <c r="H87" s="3">
        <v>1</v>
      </c>
      <c r="I87">
        <v>21</v>
      </c>
      <c r="J87">
        <v>208</v>
      </c>
      <c r="L87" s="4">
        <v>7.28</v>
      </c>
      <c r="M87">
        <v>259</v>
      </c>
      <c r="N87">
        <v>58.6</v>
      </c>
      <c r="O87">
        <v>27.5</v>
      </c>
      <c r="P87">
        <v>365.4</v>
      </c>
      <c r="Q87">
        <v>5.0999999999999996</v>
      </c>
      <c r="R87">
        <v>1.9</v>
      </c>
      <c r="S87" t="s">
        <v>423</v>
      </c>
      <c r="U87">
        <v>211.8</v>
      </c>
      <c r="V87">
        <v>640</v>
      </c>
      <c r="W87" t="s">
        <v>423</v>
      </c>
      <c r="X87">
        <v>1</v>
      </c>
      <c r="Y87">
        <v>0.4</v>
      </c>
      <c r="Z87" s="7" t="s">
        <v>482</v>
      </c>
      <c r="AB87" s="7">
        <v>1371.7</v>
      </c>
      <c r="AC87" t="s">
        <v>1429</v>
      </c>
      <c r="AD87" t="s">
        <v>60</v>
      </c>
      <c r="AE87">
        <v>11</v>
      </c>
      <c r="AF87">
        <v>12</v>
      </c>
      <c r="AG87">
        <v>1985</v>
      </c>
      <c r="AI87">
        <v>13.5</v>
      </c>
      <c r="AJ87">
        <v>0.42</v>
      </c>
      <c r="AK87">
        <v>258.5</v>
      </c>
      <c r="AO87">
        <v>4.3</v>
      </c>
      <c r="AP87">
        <v>0.5</v>
      </c>
      <c r="AV87">
        <v>0.5</v>
      </c>
      <c r="AY87">
        <v>3.6</v>
      </c>
      <c r="BD87">
        <v>4.4000000000000004</v>
      </c>
      <c r="BF87" t="s">
        <v>1659</v>
      </c>
      <c r="BG87">
        <f t="shared" si="4"/>
        <v>232820</v>
      </c>
      <c r="BI87" t="str">
        <f t="shared" si="5"/>
        <v>WW-085</v>
      </c>
      <c r="BJ87" t="s">
        <v>1667</v>
      </c>
    </row>
    <row r="88" spans="1:62" x14ac:dyDescent="0.6">
      <c r="A88">
        <v>233770</v>
      </c>
      <c r="B88">
        <v>86</v>
      </c>
      <c r="C88" t="s">
        <v>1430</v>
      </c>
      <c r="D88">
        <v>4387770</v>
      </c>
      <c r="E88">
        <v>683705</v>
      </c>
      <c r="F88">
        <v>81</v>
      </c>
      <c r="G88" s="2">
        <v>11</v>
      </c>
      <c r="H88" s="3">
        <v>1</v>
      </c>
      <c r="I88">
        <v>15</v>
      </c>
      <c r="J88">
        <v>40</v>
      </c>
      <c r="L88" s="4">
        <v>6.94</v>
      </c>
      <c r="M88">
        <v>326.7</v>
      </c>
      <c r="N88">
        <v>87.2</v>
      </c>
      <c r="O88">
        <v>26.5</v>
      </c>
      <c r="P88">
        <v>11.3</v>
      </c>
      <c r="Q88">
        <v>3.3</v>
      </c>
      <c r="R88" t="s">
        <v>423</v>
      </c>
      <c r="S88" t="s">
        <v>423</v>
      </c>
      <c r="U88">
        <v>288.10000000000002</v>
      </c>
      <c r="V88">
        <v>15.1</v>
      </c>
      <c r="W88">
        <v>37.1</v>
      </c>
      <c r="X88">
        <v>0.3</v>
      </c>
      <c r="Y88">
        <v>0.4</v>
      </c>
      <c r="Z88" s="7">
        <v>2.9</v>
      </c>
      <c r="AB88" s="7">
        <v>551.79999999999995</v>
      </c>
      <c r="AC88" t="s">
        <v>1430</v>
      </c>
      <c r="AD88" t="s">
        <v>60</v>
      </c>
      <c r="AE88">
        <v>11</v>
      </c>
      <c r="AF88">
        <v>12</v>
      </c>
      <c r="AG88">
        <v>1985</v>
      </c>
      <c r="AH88" s="28" t="s">
        <v>1629</v>
      </c>
      <c r="AI88">
        <v>14.3</v>
      </c>
      <c r="AJ88">
        <v>5.73</v>
      </c>
      <c r="AK88">
        <v>351.6</v>
      </c>
      <c r="AO88">
        <v>0.3</v>
      </c>
      <c r="AP88">
        <v>0.1</v>
      </c>
      <c r="AV88">
        <v>0.1</v>
      </c>
      <c r="AY88">
        <v>5.3</v>
      </c>
      <c r="BD88" t="s">
        <v>58</v>
      </c>
      <c r="BF88" t="s">
        <v>1658</v>
      </c>
      <c r="BG88">
        <f t="shared" si="4"/>
        <v>233770</v>
      </c>
      <c r="BI88" t="str">
        <f t="shared" si="5"/>
        <v>WW-086</v>
      </c>
      <c r="BJ88" t="s">
        <v>1667</v>
      </c>
    </row>
    <row r="89" spans="1:62" x14ac:dyDescent="0.6">
      <c r="A89">
        <v>184434</v>
      </c>
      <c r="B89">
        <v>87</v>
      </c>
      <c r="C89" t="s">
        <v>1431</v>
      </c>
      <c r="D89">
        <v>4395100</v>
      </c>
      <c r="E89">
        <v>669990</v>
      </c>
      <c r="F89">
        <v>81</v>
      </c>
      <c r="G89" s="2">
        <v>14</v>
      </c>
      <c r="H89" s="6">
        <v>13</v>
      </c>
      <c r="I89">
        <v>1</v>
      </c>
      <c r="J89">
        <v>31.5</v>
      </c>
      <c r="L89" s="4">
        <v>7</v>
      </c>
      <c r="M89">
        <v>347.3</v>
      </c>
      <c r="N89">
        <v>94</v>
      </c>
      <c r="O89">
        <v>27.4</v>
      </c>
      <c r="P89">
        <v>6.5</v>
      </c>
      <c r="Q89">
        <v>0.7</v>
      </c>
      <c r="R89" t="s">
        <v>423</v>
      </c>
      <c r="S89" t="s">
        <v>423</v>
      </c>
      <c r="U89">
        <v>305.10000000000002</v>
      </c>
      <c r="V89">
        <v>17.100000000000001</v>
      </c>
      <c r="W89">
        <v>38.200000000000003</v>
      </c>
      <c r="X89" t="s">
        <v>423</v>
      </c>
      <c r="Y89">
        <v>0.2</v>
      </c>
      <c r="Z89" s="7">
        <v>3.2</v>
      </c>
      <c r="AB89" s="7">
        <v>577.70000000000005</v>
      </c>
      <c r="AC89" t="s">
        <v>1431</v>
      </c>
      <c r="AD89" t="s">
        <v>60</v>
      </c>
      <c r="AE89">
        <v>11</v>
      </c>
      <c r="AF89">
        <v>12</v>
      </c>
      <c r="AG89">
        <v>1985</v>
      </c>
      <c r="AI89">
        <v>14.5</v>
      </c>
      <c r="AJ89">
        <v>2.75</v>
      </c>
      <c r="AK89">
        <v>372.3</v>
      </c>
      <c r="AO89">
        <v>0.1</v>
      </c>
      <c r="AP89" t="s">
        <v>58</v>
      </c>
      <c r="AV89" t="s">
        <v>58</v>
      </c>
      <c r="AY89">
        <v>6.6</v>
      </c>
      <c r="BD89" t="s">
        <v>58</v>
      </c>
      <c r="BF89" t="s">
        <v>1658</v>
      </c>
      <c r="BG89">
        <f t="shared" si="4"/>
        <v>184434</v>
      </c>
      <c r="BI89" t="str">
        <f t="shared" si="5"/>
        <v>WW-087</v>
      </c>
      <c r="BJ89" t="s">
        <v>1667</v>
      </c>
    </row>
    <row r="90" spans="1:62" x14ac:dyDescent="0.6">
      <c r="A90">
        <v>184611</v>
      </c>
      <c r="B90">
        <v>88</v>
      </c>
      <c r="C90" t="s">
        <v>1432</v>
      </c>
      <c r="D90">
        <v>4391475</v>
      </c>
      <c r="E90">
        <v>667800</v>
      </c>
      <c r="F90">
        <v>21</v>
      </c>
      <c r="G90" s="2">
        <v>14</v>
      </c>
      <c r="H90" s="6">
        <v>13</v>
      </c>
      <c r="I90">
        <v>14</v>
      </c>
      <c r="J90">
        <v>31</v>
      </c>
      <c r="L90" s="4">
        <v>6.78</v>
      </c>
      <c r="M90">
        <v>351</v>
      </c>
      <c r="N90">
        <v>93</v>
      </c>
      <c r="O90">
        <v>28.9</v>
      </c>
      <c r="P90">
        <v>3.8</v>
      </c>
      <c r="Q90">
        <v>0.4</v>
      </c>
      <c r="R90">
        <v>2</v>
      </c>
      <c r="S90">
        <v>0.1</v>
      </c>
      <c r="U90">
        <v>322.10000000000002</v>
      </c>
      <c r="V90">
        <v>8.5</v>
      </c>
      <c r="W90">
        <v>47.7</v>
      </c>
      <c r="X90">
        <v>0.1</v>
      </c>
      <c r="Y90">
        <v>0.3</v>
      </c>
      <c r="Z90" s="7" t="s">
        <v>482</v>
      </c>
      <c r="AA90">
        <v>425</v>
      </c>
      <c r="AB90" s="7">
        <v>584.9</v>
      </c>
      <c r="AC90" t="s">
        <v>1432</v>
      </c>
      <c r="AD90" t="s">
        <v>60</v>
      </c>
      <c r="AE90">
        <v>11</v>
      </c>
      <c r="AF90">
        <v>12</v>
      </c>
      <c r="AG90">
        <v>1985</v>
      </c>
      <c r="AI90">
        <v>13.5</v>
      </c>
      <c r="AJ90">
        <v>0.25</v>
      </c>
      <c r="AK90">
        <v>393.1</v>
      </c>
      <c r="AO90">
        <v>0.1</v>
      </c>
      <c r="AP90">
        <v>0.1</v>
      </c>
      <c r="AV90">
        <v>0.2</v>
      </c>
      <c r="AY90">
        <v>6.6</v>
      </c>
      <c r="BD90" t="s">
        <v>58</v>
      </c>
      <c r="BF90" t="s">
        <v>1658</v>
      </c>
      <c r="BG90">
        <f t="shared" si="4"/>
        <v>184611</v>
      </c>
      <c r="BI90" t="str">
        <f t="shared" si="5"/>
        <v>WW-088</v>
      </c>
      <c r="BJ90" t="s">
        <v>1667</v>
      </c>
    </row>
    <row r="91" spans="1:62" x14ac:dyDescent="0.6">
      <c r="A91">
        <v>194720</v>
      </c>
      <c r="B91">
        <v>89</v>
      </c>
      <c r="C91" t="s">
        <v>1433</v>
      </c>
      <c r="D91">
        <v>4385110</v>
      </c>
      <c r="E91">
        <v>663080</v>
      </c>
      <c r="F91">
        <v>21</v>
      </c>
      <c r="G91" s="2">
        <v>13</v>
      </c>
      <c r="H91" s="6">
        <v>13</v>
      </c>
      <c r="I91">
        <v>5</v>
      </c>
      <c r="J91">
        <v>183</v>
      </c>
      <c r="L91" s="4">
        <v>6.89</v>
      </c>
      <c r="M91">
        <v>264.5</v>
      </c>
      <c r="N91">
        <v>68.5</v>
      </c>
      <c r="O91">
        <v>22.7</v>
      </c>
      <c r="P91">
        <v>110.4</v>
      </c>
      <c r="Q91">
        <v>2.2999999999999998</v>
      </c>
      <c r="R91">
        <v>2.7</v>
      </c>
      <c r="S91" t="s">
        <v>423</v>
      </c>
      <c r="U91">
        <v>312.5</v>
      </c>
      <c r="V91">
        <v>161</v>
      </c>
      <c r="W91" t="s">
        <v>423</v>
      </c>
      <c r="X91">
        <v>4.5999999999999996</v>
      </c>
      <c r="Y91">
        <v>0.1</v>
      </c>
      <c r="Z91" s="7" t="s">
        <v>482</v>
      </c>
      <c r="AA91">
        <v>615</v>
      </c>
      <c r="AB91" s="7">
        <v>761</v>
      </c>
      <c r="AC91" t="s">
        <v>1433</v>
      </c>
      <c r="AD91" t="s">
        <v>60</v>
      </c>
      <c r="AE91">
        <v>11</v>
      </c>
      <c r="AF91">
        <v>12</v>
      </c>
      <c r="AG91">
        <v>1985</v>
      </c>
      <c r="AI91">
        <v>14</v>
      </c>
      <c r="AJ91">
        <v>0.1</v>
      </c>
      <c r="AK91">
        <v>381.3</v>
      </c>
      <c r="AO91">
        <v>1.6</v>
      </c>
      <c r="AP91" t="s">
        <v>58</v>
      </c>
      <c r="AV91">
        <v>0.3</v>
      </c>
      <c r="AY91">
        <v>5.5</v>
      </c>
      <c r="BD91" t="s">
        <v>58</v>
      </c>
      <c r="BF91" t="s">
        <v>1658</v>
      </c>
      <c r="BG91">
        <f t="shared" si="4"/>
        <v>194720</v>
      </c>
      <c r="BI91" t="str">
        <f t="shared" si="5"/>
        <v>WW-089</v>
      </c>
      <c r="BJ91" t="s">
        <v>1667</v>
      </c>
    </row>
    <row r="92" spans="1:62" x14ac:dyDescent="0.6">
      <c r="A92">
        <v>203535</v>
      </c>
      <c r="B92">
        <v>90</v>
      </c>
      <c r="C92" t="s">
        <v>1434</v>
      </c>
      <c r="D92">
        <v>4361150</v>
      </c>
      <c r="E92">
        <v>659075</v>
      </c>
      <c r="F92">
        <v>24</v>
      </c>
      <c r="G92" s="2">
        <v>11</v>
      </c>
      <c r="H92" s="6">
        <v>12</v>
      </c>
      <c r="I92">
        <v>23</v>
      </c>
      <c r="J92">
        <v>40</v>
      </c>
      <c r="L92" s="4">
        <v>6.83</v>
      </c>
      <c r="M92">
        <v>307.89999999999998</v>
      </c>
      <c r="N92">
        <v>85.1</v>
      </c>
      <c r="O92">
        <v>23.2</v>
      </c>
      <c r="P92">
        <v>12.8</v>
      </c>
      <c r="Q92">
        <v>0.3</v>
      </c>
      <c r="R92" t="s">
        <v>423</v>
      </c>
      <c r="S92" t="s">
        <v>423</v>
      </c>
      <c r="U92">
        <v>283.5</v>
      </c>
      <c r="V92">
        <v>18</v>
      </c>
      <c r="W92">
        <v>45.3</v>
      </c>
      <c r="X92" t="s">
        <v>423</v>
      </c>
      <c r="Y92">
        <v>0.3</v>
      </c>
      <c r="Z92" s="7">
        <v>2.1</v>
      </c>
      <c r="AA92">
        <v>434</v>
      </c>
      <c r="AB92" s="7">
        <v>552.20000000000005</v>
      </c>
      <c r="AC92" t="s">
        <v>1434</v>
      </c>
      <c r="AD92" t="s">
        <v>60</v>
      </c>
      <c r="AE92">
        <v>11</v>
      </c>
      <c r="AF92">
        <v>13</v>
      </c>
      <c r="AG92">
        <v>1985</v>
      </c>
      <c r="AH92" s="28" t="s">
        <v>1629</v>
      </c>
      <c r="AI92">
        <v>13</v>
      </c>
      <c r="AJ92">
        <v>3.9</v>
      </c>
      <c r="AK92">
        <v>346</v>
      </c>
      <c r="AO92">
        <v>0.1</v>
      </c>
      <c r="AP92" t="s">
        <v>58</v>
      </c>
      <c r="AV92">
        <v>2.5</v>
      </c>
      <c r="AY92">
        <v>9.3000000000000007</v>
      </c>
      <c r="BD92" t="s">
        <v>58</v>
      </c>
      <c r="BF92" t="s">
        <v>1658</v>
      </c>
      <c r="BG92">
        <f t="shared" si="4"/>
        <v>203535</v>
      </c>
      <c r="BI92" t="str">
        <f t="shared" si="5"/>
        <v>WW-090</v>
      </c>
      <c r="BJ92" t="s">
        <v>1667</v>
      </c>
    </row>
    <row r="93" spans="1:62" x14ac:dyDescent="0.6">
      <c r="A93">
        <v>203490</v>
      </c>
      <c r="B93">
        <v>91</v>
      </c>
      <c r="C93" t="s">
        <v>1435</v>
      </c>
      <c r="D93">
        <v>4366755</v>
      </c>
      <c r="E93">
        <v>667735</v>
      </c>
      <c r="F93">
        <v>24</v>
      </c>
      <c r="G93" s="2">
        <v>11</v>
      </c>
      <c r="H93" s="6">
        <v>13</v>
      </c>
      <c r="I93">
        <v>2</v>
      </c>
      <c r="J93">
        <v>42</v>
      </c>
      <c r="L93" s="4">
        <v>7.04</v>
      </c>
      <c r="M93">
        <v>347.6</v>
      </c>
      <c r="N93">
        <v>116.2</v>
      </c>
      <c r="O93">
        <v>13.9</v>
      </c>
      <c r="P93">
        <v>5.6</v>
      </c>
      <c r="Q93">
        <v>0.7</v>
      </c>
      <c r="R93" t="s">
        <v>423</v>
      </c>
      <c r="S93" t="s">
        <v>423</v>
      </c>
      <c r="U93">
        <v>341.9</v>
      </c>
      <c r="V93">
        <v>5.0999999999999996</v>
      </c>
      <c r="W93">
        <v>20.6</v>
      </c>
      <c r="X93">
        <v>0.6</v>
      </c>
      <c r="Y93">
        <v>0.2</v>
      </c>
      <c r="Z93" s="7">
        <v>3.5</v>
      </c>
      <c r="AA93">
        <v>540</v>
      </c>
      <c r="AB93" s="7">
        <v>600</v>
      </c>
      <c r="AC93" t="s">
        <v>1435</v>
      </c>
      <c r="AD93" t="s">
        <v>60</v>
      </c>
      <c r="AE93">
        <v>11</v>
      </c>
      <c r="AF93">
        <v>13</v>
      </c>
      <c r="AG93">
        <v>1985</v>
      </c>
      <c r="AI93">
        <v>14</v>
      </c>
      <c r="AJ93">
        <v>7.65</v>
      </c>
      <c r="AK93">
        <v>417.2</v>
      </c>
      <c r="AO93">
        <v>0.2</v>
      </c>
      <c r="AP93" t="s">
        <v>58</v>
      </c>
      <c r="AV93" t="s">
        <v>58</v>
      </c>
      <c r="AY93">
        <v>3.8</v>
      </c>
      <c r="BD93" t="s">
        <v>58</v>
      </c>
      <c r="BF93" t="s">
        <v>1658</v>
      </c>
      <c r="BG93">
        <f t="shared" si="4"/>
        <v>203490</v>
      </c>
      <c r="BI93" t="str">
        <f t="shared" si="5"/>
        <v>WW-091</v>
      </c>
      <c r="BJ93" t="s">
        <v>1667</v>
      </c>
    </row>
    <row r="94" spans="1:62" x14ac:dyDescent="0.6">
      <c r="A94">
        <v>234012</v>
      </c>
      <c r="B94">
        <v>92</v>
      </c>
      <c r="C94" t="s">
        <v>1436</v>
      </c>
      <c r="D94">
        <v>4360775</v>
      </c>
      <c r="E94">
        <v>674670</v>
      </c>
      <c r="F94">
        <v>24</v>
      </c>
      <c r="G94" s="2">
        <v>8</v>
      </c>
      <c r="H94" s="1" t="s">
        <v>1437</v>
      </c>
      <c r="I94">
        <v>3</v>
      </c>
      <c r="J94">
        <v>134</v>
      </c>
      <c r="L94" s="4">
        <v>7.05</v>
      </c>
      <c r="M94">
        <v>360.3</v>
      </c>
      <c r="N94">
        <v>97.1</v>
      </c>
      <c r="O94">
        <v>28.7</v>
      </c>
      <c r="P94">
        <v>7.7</v>
      </c>
      <c r="Q94">
        <v>0.8</v>
      </c>
      <c r="R94" t="s">
        <v>423</v>
      </c>
      <c r="S94" t="s">
        <v>423</v>
      </c>
      <c r="U94">
        <v>282.60000000000002</v>
      </c>
      <c r="V94">
        <v>12.6</v>
      </c>
      <c r="W94">
        <v>55.4</v>
      </c>
      <c r="X94" t="s">
        <v>423</v>
      </c>
      <c r="Y94">
        <v>0.2</v>
      </c>
      <c r="Z94" s="7">
        <v>2.7</v>
      </c>
      <c r="AA94">
        <v>462</v>
      </c>
      <c r="AB94" s="7">
        <v>564.70000000000005</v>
      </c>
      <c r="AC94" t="s">
        <v>1436</v>
      </c>
      <c r="AD94" t="s">
        <v>60</v>
      </c>
      <c r="AE94">
        <v>11</v>
      </c>
      <c r="AF94">
        <v>13</v>
      </c>
      <c r="AG94">
        <v>1985</v>
      </c>
      <c r="AH94" s="28" t="s">
        <v>1629</v>
      </c>
      <c r="AI94" t="s">
        <v>413</v>
      </c>
      <c r="AJ94">
        <v>5.5</v>
      </c>
      <c r="AK94">
        <v>344.9</v>
      </c>
      <c r="AO94">
        <v>0.2</v>
      </c>
      <c r="AP94" t="s">
        <v>58</v>
      </c>
      <c r="AV94" t="s">
        <v>58</v>
      </c>
      <c r="AY94">
        <v>5.2</v>
      </c>
      <c r="BD94" t="s">
        <v>58</v>
      </c>
      <c r="BF94" t="s">
        <v>1658</v>
      </c>
      <c r="BG94">
        <f t="shared" si="4"/>
        <v>234012</v>
      </c>
      <c r="BI94" t="str">
        <f t="shared" si="5"/>
        <v>WW-092</v>
      </c>
      <c r="BJ94" t="s">
        <v>1667</v>
      </c>
    </row>
    <row r="95" spans="1:62" x14ac:dyDescent="0.6">
      <c r="A95">
        <v>209870</v>
      </c>
      <c r="B95">
        <v>93</v>
      </c>
      <c r="C95" t="s">
        <v>1438</v>
      </c>
      <c r="D95">
        <v>4360850</v>
      </c>
      <c r="E95">
        <v>662800</v>
      </c>
      <c r="F95">
        <v>24</v>
      </c>
      <c r="G95" s="2">
        <v>11</v>
      </c>
      <c r="H95" s="6">
        <v>13</v>
      </c>
      <c r="I95">
        <v>20</v>
      </c>
      <c r="J95">
        <v>34</v>
      </c>
      <c r="L95" s="4">
        <v>6.96</v>
      </c>
      <c r="M95">
        <v>307</v>
      </c>
      <c r="N95">
        <v>74.8</v>
      </c>
      <c r="O95">
        <v>29.3</v>
      </c>
      <c r="P95">
        <v>20.100000000000001</v>
      </c>
      <c r="Q95">
        <v>0.4</v>
      </c>
      <c r="R95" t="s">
        <v>423</v>
      </c>
      <c r="S95" t="s">
        <v>423</v>
      </c>
      <c r="U95">
        <v>273.39999999999998</v>
      </c>
      <c r="V95">
        <v>31.1</v>
      </c>
      <c r="W95">
        <v>32.200000000000003</v>
      </c>
      <c r="X95" t="s">
        <v>423</v>
      </c>
      <c r="Y95">
        <v>0.3</v>
      </c>
      <c r="Z95" s="7">
        <v>1.8</v>
      </c>
      <c r="AA95">
        <v>524</v>
      </c>
      <c r="AB95" s="7">
        <v>539.5</v>
      </c>
      <c r="AC95" t="s">
        <v>1438</v>
      </c>
      <c r="AD95" t="s">
        <v>60</v>
      </c>
      <c r="AE95">
        <v>11</v>
      </c>
      <c r="AF95">
        <v>13</v>
      </c>
      <c r="AG95">
        <v>1985</v>
      </c>
      <c r="AI95">
        <v>15</v>
      </c>
      <c r="AJ95">
        <v>1.18</v>
      </c>
      <c r="AK95">
        <v>333.6</v>
      </c>
      <c r="AO95">
        <v>0.2</v>
      </c>
      <c r="AP95">
        <v>0.1</v>
      </c>
      <c r="AV95">
        <v>0.2</v>
      </c>
      <c r="AY95">
        <v>9.3000000000000007</v>
      </c>
      <c r="BD95" t="s">
        <v>58</v>
      </c>
      <c r="BF95" t="s">
        <v>1658</v>
      </c>
      <c r="BG95">
        <f t="shared" si="4"/>
        <v>209870</v>
      </c>
      <c r="BI95" t="str">
        <f t="shared" si="5"/>
        <v>WW-093</v>
      </c>
      <c r="BJ95" t="s">
        <v>1667</v>
      </c>
    </row>
    <row r="96" spans="1:62" x14ac:dyDescent="0.6">
      <c r="A96">
        <v>209839</v>
      </c>
      <c r="B96">
        <v>94</v>
      </c>
      <c r="C96" t="s">
        <v>1439</v>
      </c>
      <c r="D96">
        <v>4357850</v>
      </c>
      <c r="E96">
        <v>661750</v>
      </c>
      <c r="F96">
        <v>24</v>
      </c>
      <c r="G96" s="2">
        <v>11</v>
      </c>
      <c r="H96" s="6">
        <v>13</v>
      </c>
      <c r="I96">
        <v>31</v>
      </c>
      <c r="J96">
        <v>100</v>
      </c>
      <c r="L96" s="4">
        <v>6.78</v>
      </c>
      <c r="M96">
        <v>767.6</v>
      </c>
      <c r="N96">
        <v>214.7</v>
      </c>
      <c r="O96">
        <v>56.3</v>
      </c>
      <c r="P96">
        <v>565.9</v>
      </c>
      <c r="Q96">
        <v>23.8</v>
      </c>
      <c r="R96">
        <v>1.2</v>
      </c>
      <c r="S96" t="s">
        <v>423</v>
      </c>
      <c r="U96">
        <v>312</v>
      </c>
      <c r="V96">
        <v>1160</v>
      </c>
      <c r="W96">
        <v>148</v>
      </c>
      <c r="X96">
        <v>0.3</v>
      </c>
      <c r="Y96">
        <v>0.2</v>
      </c>
      <c r="Z96" s="7">
        <v>0.8</v>
      </c>
      <c r="AA96">
        <v>2310</v>
      </c>
      <c r="AB96" s="7">
        <v>2573.1</v>
      </c>
      <c r="AC96" t="s">
        <v>1439</v>
      </c>
      <c r="AD96" t="s">
        <v>60</v>
      </c>
      <c r="AE96">
        <v>11</v>
      </c>
      <c r="AF96">
        <v>14</v>
      </c>
      <c r="AG96">
        <v>1985</v>
      </c>
      <c r="AI96">
        <v>12.3</v>
      </c>
      <c r="AJ96">
        <v>0.22</v>
      </c>
      <c r="AK96">
        <v>380.7</v>
      </c>
      <c r="AO96">
        <v>5.8</v>
      </c>
      <c r="AP96" t="s">
        <v>58</v>
      </c>
      <c r="AV96">
        <v>0.1</v>
      </c>
      <c r="AY96">
        <v>5.6</v>
      </c>
      <c r="BD96">
        <v>6.9</v>
      </c>
      <c r="BF96" t="s">
        <v>1659</v>
      </c>
      <c r="BG96">
        <f t="shared" si="4"/>
        <v>209839</v>
      </c>
      <c r="BI96" t="str">
        <f t="shared" si="5"/>
        <v>WW-094</v>
      </c>
      <c r="BJ96" t="s">
        <v>1667</v>
      </c>
    </row>
    <row r="97" spans="1:62" x14ac:dyDescent="0.6">
      <c r="A97">
        <v>234131</v>
      </c>
      <c r="B97">
        <v>95</v>
      </c>
      <c r="C97" t="s">
        <v>1440</v>
      </c>
      <c r="D97">
        <v>4349020</v>
      </c>
      <c r="E97">
        <v>688050</v>
      </c>
      <c r="F97">
        <v>15</v>
      </c>
      <c r="G97" s="2">
        <v>7</v>
      </c>
      <c r="H97" s="1" t="s">
        <v>157</v>
      </c>
      <c r="I97">
        <v>13</v>
      </c>
      <c r="J97">
        <v>45</v>
      </c>
      <c r="L97" s="4">
        <v>6.42</v>
      </c>
      <c r="M97">
        <v>393.8</v>
      </c>
      <c r="N97">
        <v>117.7</v>
      </c>
      <c r="O97">
        <v>24.3</v>
      </c>
      <c r="P97">
        <v>16.5</v>
      </c>
      <c r="Q97">
        <v>2</v>
      </c>
      <c r="R97" t="s">
        <v>423</v>
      </c>
      <c r="S97" t="s">
        <v>423</v>
      </c>
      <c r="U97">
        <v>290.39999999999998</v>
      </c>
      <c r="V97">
        <v>22.8</v>
      </c>
      <c r="W97">
        <v>83.8</v>
      </c>
      <c r="X97" t="s">
        <v>423</v>
      </c>
      <c r="Y97">
        <v>0.2</v>
      </c>
      <c r="Z97" s="7">
        <v>2.7</v>
      </c>
      <c r="AA97">
        <v>516</v>
      </c>
      <c r="AB97" s="7">
        <v>638.6</v>
      </c>
      <c r="AC97" t="s">
        <v>1440</v>
      </c>
      <c r="AD97" t="s">
        <v>60</v>
      </c>
      <c r="AE97">
        <v>11</v>
      </c>
      <c r="AF97">
        <v>14</v>
      </c>
      <c r="AG97">
        <v>1985</v>
      </c>
      <c r="AH97" s="28" t="s">
        <v>1629</v>
      </c>
      <c r="AI97">
        <v>14</v>
      </c>
      <c r="AJ97">
        <v>3.82</v>
      </c>
      <c r="AK97">
        <v>354.4</v>
      </c>
      <c r="AO97">
        <v>0.2</v>
      </c>
      <c r="AP97" t="s">
        <v>58</v>
      </c>
      <c r="AV97" t="s">
        <v>58</v>
      </c>
      <c r="AY97">
        <v>4.5999999999999996</v>
      </c>
      <c r="BD97" t="s">
        <v>58</v>
      </c>
      <c r="BF97" t="s">
        <v>1658</v>
      </c>
      <c r="BG97">
        <f t="shared" si="4"/>
        <v>234131</v>
      </c>
      <c r="BI97" t="str">
        <f t="shared" si="5"/>
        <v>WW-095</v>
      </c>
      <c r="BJ97" t="s">
        <v>1667</v>
      </c>
    </row>
    <row r="98" spans="1:62" x14ac:dyDescent="0.6">
      <c r="A98">
        <v>209205</v>
      </c>
      <c r="B98">
        <v>96</v>
      </c>
      <c r="C98" t="s">
        <v>1441</v>
      </c>
      <c r="D98">
        <v>4358525</v>
      </c>
      <c r="E98">
        <v>646800</v>
      </c>
      <c r="F98">
        <v>24</v>
      </c>
      <c r="G98" s="2">
        <v>11</v>
      </c>
      <c r="H98" s="6">
        <v>11</v>
      </c>
      <c r="I98">
        <v>34</v>
      </c>
      <c r="J98">
        <v>51.5</v>
      </c>
      <c r="L98" s="4">
        <v>6.68</v>
      </c>
      <c r="M98">
        <v>256.39999999999998</v>
      </c>
      <c r="N98">
        <v>67.400000000000006</v>
      </c>
      <c r="O98">
        <v>21.5</v>
      </c>
      <c r="P98">
        <v>16</v>
      </c>
      <c r="Q98">
        <v>0.3</v>
      </c>
      <c r="R98" t="s">
        <v>423</v>
      </c>
      <c r="S98" t="s">
        <v>423</v>
      </c>
      <c r="U98">
        <v>247.7</v>
      </c>
      <c r="V98">
        <v>7.3</v>
      </c>
      <c r="W98">
        <v>21.7</v>
      </c>
      <c r="X98" t="s">
        <v>423</v>
      </c>
      <c r="Y98">
        <v>0.3</v>
      </c>
      <c r="Z98" s="7">
        <v>3.7</v>
      </c>
      <c r="AA98">
        <v>358</v>
      </c>
      <c r="AB98" s="7">
        <v>461.2</v>
      </c>
      <c r="AC98" t="s">
        <v>1441</v>
      </c>
      <c r="AD98" t="s">
        <v>60</v>
      </c>
      <c r="AE98">
        <v>11</v>
      </c>
      <c r="AF98">
        <v>14</v>
      </c>
      <c r="AG98">
        <v>1985</v>
      </c>
      <c r="AI98">
        <v>13</v>
      </c>
      <c r="AJ98">
        <v>6.8</v>
      </c>
      <c r="AK98">
        <v>302.2</v>
      </c>
      <c r="AO98" t="s">
        <v>58</v>
      </c>
      <c r="AP98" t="s">
        <v>58</v>
      </c>
      <c r="AV98" t="s">
        <v>58</v>
      </c>
      <c r="AY98">
        <v>7.9</v>
      </c>
      <c r="BD98" t="s">
        <v>58</v>
      </c>
      <c r="BF98" t="s">
        <v>1658</v>
      </c>
      <c r="BG98">
        <f t="shared" ref="BG98:BG118" si="6">(A98)</f>
        <v>209205</v>
      </c>
      <c r="BI98" t="str">
        <f t="shared" ref="BI98:BI118" si="7">(C98)</f>
        <v>WW-096</v>
      </c>
      <c r="BJ98" t="s">
        <v>1667</v>
      </c>
    </row>
    <row r="99" spans="1:62" x14ac:dyDescent="0.6">
      <c r="A99">
        <v>209274</v>
      </c>
      <c r="B99">
        <v>97</v>
      </c>
      <c r="C99" t="s">
        <v>1442</v>
      </c>
      <c r="D99">
        <v>4361945</v>
      </c>
      <c r="E99">
        <v>644880</v>
      </c>
      <c r="F99">
        <v>16</v>
      </c>
      <c r="G99" s="2">
        <v>11</v>
      </c>
      <c r="H99" s="6">
        <v>11</v>
      </c>
      <c r="I99">
        <v>17</v>
      </c>
      <c r="J99">
        <v>105</v>
      </c>
      <c r="L99" s="4">
        <v>7.3</v>
      </c>
      <c r="M99">
        <v>380.6</v>
      </c>
      <c r="N99">
        <v>94.2</v>
      </c>
      <c r="O99">
        <v>35.4</v>
      </c>
      <c r="P99">
        <v>28.8</v>
      </c>
      <c r="Q99">
        <v>0.7</v>
      </c>
      <c r="R99">
        <v>2.5</v>
      </c>
      <c r="S99" t="s">
        <v>423</v>
      </c>
      <c r="U99">
        <v>437</v>
      </c>
      <c r="V99">
        <v>15.4</v>
      </c>
      <c r="W99">
        <v>5.3</v>
      </c>
      <c r="X99">
        <v>0.4</v>
      </c>
      <c r="Y99">
        <v>0.5</v>
      </c>
      <c r="Z99" s="7" t="s">
        <v>482</v>
      </c>
      <c r="AA99">
        <v>579</v>
      </c>
      <c r="AB99" s="7">
        <v>722.3</v>
      </c>
      <c r="AC99" t="s">
        <v>1442</v>
      </c>
      <c r="AD99" t="s">
        <v>60</v>
      </c>
      <c r="AE99">
        <v>11</v>
      </c>
      <c r="AF99">
        <v>14</v>
      </c>
      <c r="AG99">
        <v>1985</v>
      </c>
      <c r="AI99">
        <v>13.7</v>
      </c>
      <c r="AJ99">
        <v>0.2</v>
      </c>
      <c r="AK99">
        <v>533.29999999999995</v>
      </c>
      <c r="AO99">
        <v>0.8</v>
      </c>
      <c r="AP99">
        <v>0.7</v>
      </c>
      <c r="AV99" t="s">
        <v>58</v>
      </c>
      <c r="AY99">
        <v>4.4000000000000004</v>
      </c>
      <c r="BD99" t="s">
        <v>58</v>
      </c>
      <c r="BF99" t="s">
        <v>1659</v>
      </c>
      <c r="BG99">
        <f t="shared" si="6"/>
        <v>209274</v>
      </c>
      <c r="BI99" t="str">
        <f t="shared" si="7"/>
        <v>WW-097</v>
      </c>
      <c r="BJ99" t="s">
        <v>1667</v>
      </c>
    </row>
    <row r="100" spans="1:62" x14ac:dyDescent="0.6">
      <c r="A100">
        <v>194473</v>
      </c>
      <c r="B100">
        <v>98</v>
      </c>
      <c r="C100" t="s">
        <v>1443</v>
      </c>
      <c r="D100">
        <v>4384450</v>
      </c>
      <c r="E100">
        <v>653995</v>
      </c>
      <c r="F100">
        <v>21</v>
      </c>
      <c r="G100" s="2">
        <v>13</v>
      </c>
      <c r="H100" s="6">
        <v>12</v>
      </c>
      <c r="I100">
        <v>8</v>
      </c>
      <c r="J100">
        <v>55</v>
      </c>
      <c r="L100" s="4">
        <v>6.82</v>
      </c>
      <c r="M100">
        <v>355.9</v>
      </c>
      <c r="N100">
        <v>85.6</v>
      </c>
      <c r="O100">
        <v>34.6</v>
      </c>
      <c r="P100">
        <v>5.2</v>
      </c>
      <c r="Q100">
        <v>0.6</v>
      </c>
      <c r="R100">
        <v>3.4</v>
      </c>
      <c r="S100" t="s">
        <v>423</v>
      </c>
      <c r="U100">
        <v>345.2</v>
      </c>
      <c r="V100">
        <v>5.0999999999999996</v>
      </c>
      <c r="W100">
        <v>23.5</v>
      </c>
      <c r="X100" t="s">
        <v>423</v>
      </c>
      <c r="Y100">
        <v>0.4</v>
      </c>
      <c r="Z100" s="7" t="s">
        <v>482</v>
      </c>
      <c r="AA100">
        <v>511</v>
      </c>
      <c r="AB100" s="7">
        <v>587.29999999999995</v>
      </c>
      <c r="AC100" t="s">
        <v>1443</v>
      </c>
      <c r="AD100" t="s">
        <v>60</v>
      </c>
      <c r="AE100">
        <v>11</v>
      </c>
      <c r="AF100">
        <v>18</v>
      </c>
      <c r="AG100">
        <v>1985</v>
      </c>
      <c r="AI100">
        <v>11</v>
      </c>
      <c r="AJ100">
        <v>0.1</v>
      </c>
      <c r="AK100">
        <v>421.3</v>
      </c>
      <c r="AO100">
        <v>0.6</v>
      </c>
      <c r="AP100">
        <v>0.5</v>
      </c>
      <c r="AV100" t="s">
        <v>58</v>
      </c>
      <c r="AY100">
        <v>6.6</v>
      </c>
      <c r="BD100" t="s">
        <v>58</v>
      </c>
      <c r="BF100" t="s">
        <v>1659</v>
      </c>
      <c r="BG100">
        <f t="shared" si="6"/>
        <v>194473</v>
      </c>
      <c r="BI100" t="str">
        <f t="shared" si="7"/>
        <v>WW-098</v>
      </c>
      <c r="BJ100" t="s">
        <v>1667</v>
      </c>
    </row>
    <row r="101" spans="1:62" x14ac:dyDescent="0.6">
      <c r="A101">
        <v>194349</v>
      </c>
      <c r="B101">
        <v>99</v>
      </c>
      <c r="C101" t="s">
        <v>1444</v>
      </c>
      <c r="D101">
        <v>4383190</v>
      </c>
      <c r="E101">
        <v>665025</v>
      </c>
      <c r="F101">
        <v>21</v>
      </c>
      <c r="G101" s="2">
        <v>13</v>
      </c>
      <c r="H101" s="6">
        <v>13</v>
      </c>
      <c r="I101">
        <v>9</v>
      </c>
      <c r="J101">
        <v>82</v>
      </c>
      <c r="L101" s="4">
        <v>7.09</v>
      </c>
      <c r="M101">
        <v>392.2</v>
      </c>
      <c r="N101">
        <v>97.4</v>
      </c>
      <c r="O101">
        <v>36.299999999999997</v>
      </c>
      <c r="P101">
        <v>8.9</v>
      </c>
      <c r="Q101">
        <v>0.5</v>
      </c>
      <c r="R101">
        <v>0.8</v>
      </c>
      <c r="S101">
        <v>0.2</v>
      </c>
      <c r="U101">
        <v>434.3</v>
      </c>
      <c r="V101">
        <v>3.3</v>
      </c>
      <c r="W101">
        <v>5.4</v>
      </c>
      <c r="X101" t="s">
        <v>423</v>
      </c>
      <c r="Y101">
        <v>0.5</v>
      </c>
      <c r="Z101" s="7" t="s">
        <v>482</v>
      </c>
      <c r="AA101">
        <v>548</v>
      </c>
      <c r="AB101" s="7">
        <v>694</v>
      </c>
      <c r="AC101" t="s">
        <v>1444</v>
      </c>
      <c r="AD101" t="s">
        <v>60</v>
      </c>
      <c r="AE101">
        <v>11</v>
      </c>
      <c r="AF101">
        <v>18</v>
      </c>
      <c r="AG101">
        <v>1985</v>
      </c>
      <c r="AI101">
        <v>13</v>
      </c>
      <c r="AJ101">
        <v>8.3000000000000007</v>
      </c>
      <c r="AK101">
        <v>530</v>
      </c>
      <c r="AO101">
        <v>1.2</v>
      </c>
      <c r="AP101">
        <v>0.2</v>
      </c>
      <c r="AV101" t="s">
        <v>58</v>
      </c>
      <c r="AY101">
        <v>9.3000000000000007</v>
      </c>
      <c r="BD101" t="s">
        <v>58</v>
      </c>
      <c r="BF101" t="s">
        <v>1658</v>
      </c>
      <c r="BG101">
        <f t="shared" si="6"/>
        <v>194349</v>
      </c>
      <c r="BI101" t="str">
        <f t="shared" si="7"/>
        <v>WW-099</v>
      </c>
      <c r="BJ101" t="s">
        <v>1667</v>
      </c>
    </row>
    <row r="102" spans="1:62" x14ac:dyDescent="0.6">
      <c r="A102">
        <v>194685</v>
      </c>
      <c r="B102">
        <v>100</v>
      </c>
      <c r="C102" t="s">
        <v>1445</v>
      </c>
      <c r="D102">
        <v>4386080</v>
      </c>
      <c r="E102">
        <v>665370</v>
      </c>
      <c r="F102">
        <v>21</v>
      </c>
      <c r="G102" s="2">
        <v>13</v>
      </c>
      <c r="H102" s="6">
        <v>13</v>
      </c>
      <c r="I102">
        <v>4</v>
      </c>
      <c r="J102">
        <v>50</v>
      </c>
      <c r="L102" s="4">
        <v>7.28</v>
      </c>
      <c r="M102">
        <v>351.3</v>
      </c>
      <c r="N102">
        <v>89.5</v>
      </c>
      <c r="O102">
        <v>31.1</v>
      </c>
      <c r="P102">
        <v>11.4</v>
      </c>
      <c r="Q102">
        <v>0.5</v>
      </c>
      <c r="R102">
        <v>3.2</v>
      </c>
      <c r="S102" t="s">
        <v>423</v>
      </c>
      <c r="U102">
        <v>325.3</v>
      </c>
      <c r="V102">
        <v>9.8000000000000007</v>
      </c>
      <c r="W102">
        <v>39.6</v>
      </c>
      <c r="X102" t="s">
        <v>423</v>
      </c>
      <c r="Y102">
        <v>0.4</v>
      </c>
      <c r="Z102" s="7" t="s">
        <v>482</v>
      </c>
      <c r="AA102">
        <v>545</v>
      </c>
      <c r="AB102" s="7">
        <v>590.29999999999995</v>
      </c>
      <c r="AC102" t="s">
        <v>1445</v>
      </c>
      <c r="AD102" t="s">
        <v>60</v>
      </c>
      <c r="AE102">
        <v>11</v>
      </c>
      <c r="AF102">
        <v>18</v>
      </c>
      <c r="AG102">
        <v>1985</v>
      </c>
      <c r="AI102">
        <v>13.4</v>
      </c>
      <c r="AJ102">
        <v>0.12</v>
      </c>
      <c r="AK102">
        <v>397</v>
      </c>
      <c r="AO102">
        <v>1.1000000000000001</v>
      </c>
      <c r="AP102">
        <v>0.4</v>
      </c>
      <c r="AV102" t="s">
        <v>58</v>
      </c>
      <c r="AY102">
        <v>6.3</v>
      </c>
      <c r="BD102" t="s">
        <v>58</v>
      </c>
      <c r="BF102" t="s">
        <v>1658</v>
      </c>
      <c r="BG102">
        <f t="shared" si="6"/>
        <v>194685</v>
      </c>
      <c r="BI102" t="str">
        <f t="shared" si="7"/>
        <v>WW-100</v>
      </c>
      <c r="BJ102" t="s">
        <v>1667</v>
      </c>
    </row>
    <row r="103" spans="1:62" x14ac:dyDescent="0.6">
      <c r="A103">
        <v>196727</v>
      </c>
      <c r="B103" s="7">
        <v>101</v>
      </c>
      <c r="C103" t="s">
        <v>1446</v>
      </c>
      <c r="D103">
        <v>4367945</v>
      </c>
      <c r="E103">
        <v>660320</v>
      </c>
      <c r="F103">
        <v>24</v>
      </c>
      <c r="G103" s="2">
        <v>12</v>
      </c>
      <c r="H103" s="6">
        <v>12</v>
      </c>
      <c r="I103">
        <v>36</v>
      </c>
      <c r="J103">
        <v>106</v>
      </c>
      <c r="L103" s="4">
        <v>7.49</v>
      </c>
      <c r="M103">
        <v>280</v>
      </c>
      <c r="N103">
        <v>78.5</v>
      </c>
      <c r="O103">
        <v>20.5</v>
      </c>
      <c r="P103">
        <v>3.7</v>
      </c>
      <c r="Q103">
        <v>0.8</v>
      </c>
      <c r="R103" t="s">
        <v>423</v>
      </c>
      <c r="S103" t="s">
        <v>423</v>
      </c>
      <c r="U103">
        <v>233.8</v>
      </c>
      <c r="V103">
        <v>8.1999999999999993</v>
      </c>
      <c r="W103">
        <v>37.4</v>
      </c>
      <c r="X103" t="s">
        <v>423</v>
      </c>
      <c r="Y103">
        <v>0.2</v>
      </c>
      <c r="Z103" s="7">
        <v>1.9</v>
      </c>
      <c r="AA103">
        <v>432</v>
      </c>
      <c r="AB103" s="7">
        <v>447</v>
      </c>
      <c r="AC103" t="s">
        <v>1446</v>
      </c>
      <c r="AD103" t="s">
        <v>60</v>
      </c>
      <c r="AE103">
        <v>11</v>
      </c>
      <c r="AF103">
        <v>18</v>
      </c>
      <c r="AG103">
        <v>1985</v>
      </c>
      <c r="AI103">
        <v>14</v>
      </c>
      <c r="AJ103">
        <v>2.4</v>
      </c>
      <c r="AK103">
        <v>283.60000000000002</v>
      </c>
      <c r="AO103">
        <v>0.1</v>
      </c>
      <c r="AP103" t="s">
        <v>58</v>
      </c>
      <c r="AV103">
        <v>0.5</v>
      </c>
      <c r="AY103">
        <v>2.9</v>
      </c>
      <c r="BD103" t="s">
        <v>58</v>
      </c>
      <c r="BF103" t="s">
        <v>1658</v>
      </c>
      <c r="BG103">
        <f t="shared" si="6"/>
        <v>196727</v>
      </c>
      <c r="BI103" t="str">
        <f t="shared" si="7"/>
        <v>WW-101</v>
      </c>
      <c r="BJ103" t="s">
        <v>1667</v>
      </c>
    </row>
    <row r="104" spans="1:62" x14ac:dyDescent="0.6">
      <c r="A104">
        <v>232965</v>
      </c>
      <c r="B104">
        <v>102</v>
      </c>
      <c r="C104" t="s">
        <v>1447</v>
      </c>
      <c r="D104">
        <v>4395175</v>
      </c>
      <c r="E104">
        <v>676500</v>
      </c>
      <c r="F104">
        <v>81</v>
      </c>
      <c r="G104" s="2">
        <v>12</v>
      </c>
      <c r="H104" s="3">
        <v>2</v>
      </c>
      <c r="I104">
        <v>24</v>
      </c>
      <c r="J104">
        <v>79.400000000000006</v>
      </c>
      <c r="L104" s="4">
        <v>6.3</v>
      </c>
      <c r="M104">
        <v>290.39999999999998</v>
      </c>
      <c r="N104">
        <v>69.400000000000006</v>
      </c>
      <c r="O104">
        <v>28.5</v>
      </c>
      <c r="P104">
        <v>6.8</v>
      </c>
      <c r="Q104">
        <v>0.5</v>
      </c>
      <c r="R104">
        <v>1.7</v>
      </c>
      <c r="S104" t="s">
        <v>423</v>
      </c>
      <c r="U104">
        <v>325.3</v>
      </c>
      <c r="V104">
        <v>1.4</v>
      </c>
      <c r="W104">
        <v>3.7</v>
      </c>
      <c r="X104" t="s">
        <v>423</v>
      </c>
      <c r="Y104">
        <v>0.5</v>
      </c>
      <c r="Z104" s="7" t="s">
        <v>482</v>
      </c>
      <c r="AA104">
        <v>345</v>
      </c>
      <c r="AB104" s="7">
        <v>517.6</v>
      </c>
      <c r="AC104" t="s">
        <v>1447</v>
      </c>
      <c r="AD104" t="s">
        <v>60</v>
      </c>
      <c r="AE104">
        <v>11</v>
      </c>
      <c r="AF104">
        <v>19</v>
      </c>
      <c r="AG104">
        <v>1985</v>
      </c>
      <c r="AI104">
        <v>13.6</v>
      </c>
      <c r="AJ104">
        <v>0.4</v>
      </c>
      <c r="AK104">
        <v>397</v>
      </c>
      <c r="AO104">
        <v>1.2</v>
      </c>
      <c r="AP104">
        <v>0.2</v>
      </c>
      <c r="AV104">
        <v>0.2</v>
      </c>
      <c r="AY104">
        <v>6.5</v>
      </c>
      <c r="BD104" t="s">
        <v>58</v>
      </c>
      <c r="BF104" t="s">
        <v>1658</v>
      </c>
      <c r="BG104">
        <f t="shared" si="6"/>
        <v>232965</v>
      </c>
      <c r="BI104" t="str">
        <f t="shared" si="7"/>
        <v>WW-102</v>
      </c>
      <c r="BJ104" t="s">
        <v>1667</v>
      </c>
    </row>
    <row r="105" spans="1:62" x14ac:dyDescent="0.6">
      <c r="A105">
        <v>233765</v>
      </c>
      <c r="B105">
        <v>103</v>
      </c>
      <c r="C105" t="s">
        <v>1448</v>
      </c>
      <c r="D105">
        <v>4387990</v>
      </c>
      <c r="E105">
        <v>683545</v>
      </c>
      <c r="F105">
        <v>81</v>
      </c>
      <c r="G105" s="2">
        <v>11</v>
      </c>
      <c r="H105" s="3">
        <v>1</v>
      </c>
      <c r="I105">
        <v>15</v>
      </c>
      <c r="J105">
        <v>96</v>
      </c>
      <c r="L105" s="4">
        <v>7.32</v>
      </c>
      <c r="M105">
        <v>304.39999999999998</v>
      </c>
      <c r="N105">
        <v>68</v>
      </c>
      <c r="O105">
        <v>32.799999999999997</v>
      </c>
      <c r="P105">
        <v>38.4</v>
      </c>
      <c r="Q105">
        <v>1</v>
      </c>
      <c r="R105">
        <v>0.9</v>
      </c>
      <c r="S105" t="s">
        <v>423</v>
      </c>
      <c r="U105">
        <v>406.1</v>
      </c>
      <c r="V105">
        <v>1.9</v>
      </c>
      <c r="W105" t="s">
        <v>423</v>
      </c>
      <c r="X105">
        <v>0.1</v>
      </c>
      <c r="Y105">
        <v>0.7</v>
      </c>
      <c r="Z105" s="7" t="s">
        <v>482</v>
      </c>
      <c r="AA105">
        <v>550</v>
      </c>
      <c r="AB105" s="7">
        <v>649.1</v>
      </c>
      <c r="AC105" t="s">
        <v>1448</v>
      </c>
      <c r="AD105" t="s">
        <v>60</v>
      </c>
      <c r="AE105">
        <v>11</v>
      </c>
      <c r="AF105">
        <v>19</v>
      </c>
      <c r="AG105">
        <v>1985</v>
      </c>
      <c r="AH105" s="28" t="s">
        <v>1629</v>
      </c>
      <c r="AI105">
        <v>13.4</v>
      </c>
      <c r="AJ105">
        <v>0.5</v>
      </c>
      <c r="AK105">
        <v>495.6</v>
      </c>
      <c r="AO105">
        <v>1.5</v>
      </c>
      <c r="AP105">
        <v>0.5</v>
      </c>
      <c r="AV105">
        <v>0.7</v>
      </c>
      <c r="AY105">
        <v>7.1</v>
      </c>
      <c r="BD105" t="s">
        <v>58</v>
      </c>
      <c r="BF105" t="s">
        <v>1658</v>
      </c>
      <c r="BG105">
        <f t="shared" si="6"/>
        <v>233765</v>
      </c>
      <c r="BI105" t="str">
        <f t="shared" si="7"/>
        <v>WW-103</v>
      </c>
      <c r="BJ105" t="s">
        <v>1667</v>
      </c>
    </row>
    <row r="106" spans="1:62" x14ac:dyDescent="0.6">
      <c r="A106">
        <v>232798</v>
      </c>
      <c r="B106">
        <v>104</v>
      </c>
      <c r="C106" t="s">
        <v>1449</v>
      </c>
      <c r="D106">
        <v>4381655</v>
      </c>
      <c r="E106">
        <v>678475</v>
      </c>
      <c r="F106">
        <v>81</v>
      </c>
      <c r="G106" s="2">
        <v>11</v>
      </c>
      <c r="H106" s="3">
        <v>1</v>
      </c>
      <c r="I106">
        <v>31</v>
      </c>
      <c r="J106">
        <v>30</v>
      </c>
      <c r="L106" s="4">
        <v>7.15</v>
      </c>
      <c r="M106">
        <v>403.6</v>
      </c>
      <c r="N106">
        <v>101</v>
      </c>
      <c r="O106">
        <v>36.799999999999997</v>
      </c>
      <c r="P106">
        <v>6.2</v>
      </c>
      <c r="Q106">
        <v>0.7</v>
      </c>
      <c r="R106" t="s">
        <v>423</v>
      </c>
      <c r="S106" t="s">
        <v>423</v>
      </c>
      <c r="U106">
        <v>325.89999999999998</v>
      </c>
      <c r="V106">
        <v>16.399999999999999</v>
      </c>
      <c r="W106">
        <v>61.4</v>
      </c>
      <c r="X106" t="s">
        <v>423</v>
      </c>
      <c r="Y106">
        <v>0.5</v>
      </c>
      <c r="Z106" s="7" t="s">
        <v>482</v>
      </c>
      <c r="AA106">
        <v>587</v>
      </c>
      <c r="AB106" s="7">
        <v>629.29999999999995</v>
      </c>
      <c r="AC106" t="s">
        <v>1449</v>
      </c>
      <c r="AD106" t="s">
        <v>60</v>
      </c>
      <c r="AE106">
        <v>11</v>
      </c>
      <c r="AF106">
        <v>19</v>
      </c>
      <c r="AG106">
        <v>1985</v>
      </c>
      <c r="AI106">
        <v>13.2</v>
      </c>
      <c r="AJ106">
        <v>0.57999999999999996</v>
      </c>
      <c r="AK106">
        <v>397.7</v>
      </c>
      <c r="AO106">
        <v>1.1000000000000001</v>
      </c>
      <c r="AP106">
        <v>0.3</v>
      </c>
      <c r="AV106">
        <v>1.1000000000000001</v>
      </c>
      <c r="AY106">
        <v>6.2</v>
      </c>
      <c r="BD106" t="s">
        <v>58</v>
      </c>
      <c r="BF106" t="s">
        <v>1658</v>
      </c>
      <c r="BG106">
        <f t="shared" si="6"/>
        <v>232798</v>
      </c>
      <c r="BI106" t="str">
        <f t="shared" si="7"/>
        <v>WW-104</v>
      </c>
      <c r="BJ106" t="s">
        <v>1667</v>
      </c>
    </row>
    <row r="107" spans="1:62" x14ac:dyDescent="0.6">
      <c r="A107">
        <v>233173</v>
      </c>
      <c r="B107">
        <v>105</v>
      </c>
      <c r="C107" t="s">
        <v>1450</v>
      </c>
      <c r="D107">
        <v>4374600</v>
      </c>
      <c r="E107">
        <v>679430</v>
      </c>
      <c r="F107">
        <v>24</v>
      </c>
      <c r="G107" s="2">
        <v>10</v>
      </c>
      <c r="H107" s="3">
        <v>1</v>
      </c>
      <c r="I107">
        <v>30</v>
      </c>
      <c r="J107">
        <v>80</v>
      </c>
      <c r="L107" s="4">
        <v>7.3</v>
      </c>
      <c r="M107">
        <v>353.3</v>
      </c>
      <c r="N107">
        <v>92.4</v>
      </c>
      <c r="O107">
        <v>29.8</v>
      </c>
      <c r="P107">
        <v>47.3</v>
      </c>
      <c r="Q107">
        <v>1.4</v>
      </c>
      <c r="R107">
        <v>0.7</v>
      </c>
      <c r="S107">
        <v>0.2</v>
      </c>
      <c r="U107">
        <v>379.5</v>
      </c>
      <c r="V107">
        <v>33.5</v>
      </c>
      <c r="W107">
        <v>4</v>
      </c>
      <c r="X107">
        <v>0.4</v>
      </c>
      <c r="Y107">
        <v>0.4</v>
      </c>
      <c r="Z107" s="7">
        <v>3.6</v>
      </c>
      <c r="AA107">
        <v>644</v>
      </c>
      <c r="AB107" s="7">
        <v>696.3</v>
      </c>
      <c r="AC107" t="s">
        <v>1450</v>
      </c>
      <c r="AD107" t="s">
        <v>60</v>
      </c>
      <c r="AE107">
        <v>11</v>
      </c>
      <c r="AF107">
        <v>19</v>
      </c>
      <c r="AG107">
        <v>1985</v>
      </c>
      <c r="AH107" s="28" t="s">
        <v>1629</v>
      </c>
      <c r="AI107">
        <v>13.2</v>
      </c>
      <c r="AJ107">
        <v>0.43</v>
      </c>
      <c r="AK107">
        <v>463.1</v>
      </c>
      <c r="AO107">
        <v>0.7</v>
      </c>
      <c r="AP107">
        <v>0.4</v>
      </c>
      <c r="AV107">
        <v>0.9</v>
      </c>
      <c r="AY107">
        <v>4.8</v>
      </c>
      <c r="BD107" t="s">
        <v>58</v>
      </c>
      <c r="BF107" t="s">
        <v>1658</v>
      </c>
      <c r="BG107">
        <f t="shared" si="6"/>
        <v>233173</v>
      </c>
      <c r="BI107" t="str">
        <f t="shared" si="7"/>
        <v>WW-105</v>
      </c>
      <c r="BJ107" t="s">
        <v>1667</v>
      </c>
    </row>
    <row r="108" spans="1:62" x14ac:dyDescent="0.6">
      <c r="A108">
        <v>211833</v>
      </c>
      <c r="B108">
        <v>106</v>
      </c>
      <c r="C108" t="s">
        <v>1451</v>
      </c>
      <c r="D108">
        <v>4352575</v>
      </c>
      <c r="E108">
        <v>657100</v>
      </c>
      <c r="F108">
        <v>24</v>
      </c>
      <c r="G108" s="2">
        <v>10</v>
      </c>
      <c r="H108" s="6">
        <v>12</v>
      </c>
      <c r="I108">
        <v>15</v>
      </c>
      <c r="J108">
        <v>42</v>
      </c>
      <c r="L108" s="4">
        <v>7.06</v>
      </c>
      <c r="M108">
        <v>203.4</v>
      </c>
      <c r="N108">
        <v>52.9</v>
      </c>
      <c r="O108">
        <v>17.399999999999999</v>
      </c>
      <c r="P108">
        <v>9.9</v>
      </c>
      <c r="Q108">
        <v>0.6</v>
      </c>
      <c r="R108" t="s">
        <v>423</v>
      </c>
      <c r="S108" t="s">
        <v>423</v>
      </c>
      <c r="U108">
        <v>170.4</v>
      </c>
      <c r="V108">
        <v>9.8000000000000007</v>
      </c>
      <c r="W108">
        <v>20.5</v>
      </c>
      <c r="X108" t="s">
        <v>423</v>
      </c>
      <c r="Y108">
        <v>0.4</v>
      </c>
      <c r="Z108" s="7">
        <v>2</v>
      </c>
      <c r="AB108" s="7">
        <v>336.9</v>
      </c>
      <c r="AC108" t="s">
        <v>1451</v>
      </c>
      <c r="AD108" t="s">
        <v>60</v>
      </c>
      <c r="AE108">
        <v>11</v>
      </c>
      <c r="AF108">
        <v>20</v>
      </c>
      <c r="AG108">
        <v>1985</v>
      </c>
      <c r="AH108" s="28" t="s">
        <v>1629</v>
      </c>
      <c r="AI108">
        <v>13.8</v>
      </c>
      <c r="AJ108">
        <v>5.58</v>
      </c>
      <c r="AK108">
        <v>207.9</v>
      </c>
      <c r="AO108">
        <v>0.1</v>
      </c>
      <c r="AP108" t="s">
        <v>58</v>
      </c>
      <c r="AV108" t="s">
        <v>58</v>
      </c>
      <c r="AY108">
        <v>8.5</v>
      </c>
      <c r="BD108" t="s">
        <v>58</v>
      </c>
      <c r="BF108" t="s">
        <v>1658</v>
      </c>
      <c r="BG108">
        <f t="shared" si="6"/>
        <v>211833</v>
      </c>
      <c r="BI108" t="str">
        <f t="shared" si="7"/>
        <v>WW-106</v>
      </c>
      <c r="BJ108" t="s">
        <v>1667</v>
      </c>
    </row>
    <row r="109" spans="1:62" x14ac:dyDescent="0.6">
      <c r="A109">
        <v>211764</v>
      </c>
      <c r="B109">
        <v>107</v>
      </c>
      <c r="C109" t="s">
        <v>1452</v>
      </c>
      <c r="D109">
        <v>4354450</v>
      </c>
      <c r="E109">
        <v>665970</v>
      </c>
      <c r="F109">
        <v>24</v>
      </c>
      <c r="G109" s="2">
        <v>10</v>
      </c>
      <c r="H109" s="6">
        <v>13</v>
      </c>
      <c r="I109">
        <v>10</v>
      </c>
      <c r="J109">
        <v>42</v>
      </c>
      <c r="L109" s="4">
        <v>7.26</v>
      </c>
      <c r="M109">
        <v>189.9</v>
      </c>
      <c r="N109">
        <v>47.3</v>
      </c>
      <c r="O109">
        <v>17.5</v>
      </c>
      <c r="P109">
        <v>19.100000000000001</v>
      </c>
      <c r="Q109">
        <v>0.6</v>
      </c>
      <c r="R109" t="s">
        <v>423</v>
      </c>
      <c r="S109" t="s">
        <v>423</v>
      </c>
      <c r="U109">
        <v>210.8</v>
      </c>
      <c r="V109">
        <v>10.1</v>
      </c>
      <c r="W109">
        <v>25.2</v>
      </c>
      <c r="X109" t="s">
        <v>423</v>
      </c>
      <c r="Y109">
        <v>0.5</v>
      </c>
      <c r="Z109" s="7">
        <v>0.9</v>
      </c>
      <c r="AB109" s="7">
        <v>393.1</v>
      </c>
      <c r="AC109" t="s">
        <v>1452</v>
      </c>
      <c r="AD109" t="s">
        <v>60</v>
      </c>
      <c r="AE109">
        <v>11</v>
      </c>
      <c r="AF109">
        <v>20</v>
      </c>
      <c r="AG109">
        <v>1985</v>
      </c>
      <c r="AI109" t="s">
        <v>413</v>
      </c>
      <c r="AJ109">
        <v>1.8</v>
      </c>
      <c r="AK109">
        <v>257.2</v>
      </c>
      <c r="AO109">
        <v>0.2</v>
      </c>
      <c r="AP109">
        <v>0.1</v>
      </c>
      <c r="AV109" t="s">
        <v>58</v>
      </c>
      <c r="AY109">
        <v>1.4</v>
      </c>
      <c r="BD109" t="s">
        <v>58</v>
      </c>
      <c r="BF109" t="s">
        <v>1658</v>
      </c>
      <c r="BG109">
        <f t="shared" si="6"/>
        <v>211764</v>
      </c>
      <c r="BI109" t="str">
        <f t="shared" si="7"/>
        <v>WW-107</v>
      </c>
      <c r="BJ109" t="s">
        <v>1667</v>
      </c>
    </row>
    <row r="110" spans="1:62" x14ac:dyDescent="0.6">
      <c r="A110">
        <v>224297</v>
      </c>
      <c r="B110">
        <v>108</v>
      </c>
      <c r="C110" t="s">
        <v>1453</v>
      </c>
      <c r="D110">
        <v>4342815</v>
      </c>
      <c r="E110">
        <v>664910</v>
      </c>
      <c r="F110">
        <v>69</v>
      </c>
      <c r="G110" s="2">
        <v>9</v>
      </c>
      <c r="H110" s="6">
        <v>13</v>
      </c>
      <c r="I110">
        <v>21</v>
      </c>
      <c r="J110">
        <v>41</v>
      </c>
      <c r="L110" s="4">
        <v>7.01</v>
      </c>
      <c r="M110">
        <v>214.8</v>
      </c>
      <c r="N110">
        <v>61.8</v>
      </c>
      <c r="O110">
        <v>14.7</v>
      </c>
      <c r="P110">
        <v>8</v>
      </c>
      <c r="Q110">
        <v>0.5</v>
      </c>
      <c r="R110" t="s">
        <v>423</v>
      </c>
      <c r="S110" t="s">
        <v>423</v>
      </c>
      <c r="U110">
        <v>195.3</v>
      </c>
      <c r="V110">
        <v>8.6</v>
      </c>
      <c r="W110">
        <v>23.1</v>
      </c>
      <c r="X110">
        <v>0.1</v>
      </c>
      <c r="Y110">
        <v>0.2</v>
      </c>
      <c r="Z110" s="7">
        <v>0.9</v>
      </c>
      <c r="AB110" s="7">
        <v>366.2</v>
      </c>
      <c r="AC110" t="s">
        <v>1453</v>
      </c>
      <c r="AD110" t="s">
        <v>60</v>
      </c>
      <c r="AE110">
        <v>11</v>
      </c>
      <c r="AF110">
        <v>20</v>
      </c>
      <c r="AG110">
        <v>1985</v>
      </c>
      <c r="AI110">
        <v>14</v>
      </c>
      <c r="AJ110">
        <v>0.44</v>
      </c>
      <c r="AK110">
        <v>238.3</v>
      </c>
      <c r="AO110">
        <v>0.1</v>
      </c>
      <c r="AP110" t="s">
        <v>58</v>
      </c>
      <c r="AV110" t="s">
        <v>58</v>
      </c>
      <c r="AY110">
        <v>6.9</v>
      </c>
      <c r="BD110" t="s">
        <v>58</v>
      </c>
      <c r="BF110" t="s">
        <v>1658</v>
      </c>
      <c r="BG110">
        <f t="shared" si="6"/>
        <v>224297</v>
      </c>
      <c r="BI110" t="str">
        <f t="shared" si="7"/>
        <v>WW-108</v>
      </c>
      <c r="BJ110" t="s">
        <v>1667</v>
      </c>
    </row>
    <row r="111" spans="1:62" x14ac:dyDescent="0.6">
      <c r="A111">
        <v>234101</v>
      </c>
      <c r="B111">
        <v>109</v>
      </c>
      <c r="C111" t="s">
        <v>1454</v>
      </c>
      <c r="D111">
        <v>4343470</v>
      </c>
      <c r="E111">
        <v>686665</v>
      </c>
      <c r="F111">
        <v>15</v>
      </c>
      <c r="G111" s="2">
        <v>7</v>
      </c>
      <c r="H111" s="1" t="s">
        <v>157</v>
      </c>
      <c r="I111">
        <v>36</v>
      </c>
      <c r="J111">
        <v>75</v>
      </c>
      <c r="L111" s="4">
        <v>6.96</v>
      </c>
      <c r="M111">
        <v>446.4</v>
      </c>
      <c r="N111">
        <v>109.9</v>
      </c>
      <c r="O111">
        <v>41.8</v>
      </c>
      <c r="P111">
        <v>34.299999999999997</v>
      </c>
      <c r="Q111">
        <v>1.3</v>
      </c>
      <c r="R111" t="s">
        <v>423</v>
      </c>
      <c r="S111" t="s">
        <v>423</v>
      </c>
      <c r="U111">
        <v>359.6</v>
      </c>
      <c r="V111">
        <v>21</v>
      </c>
      <c r="W111">
        <v>154.1</v>
      </c>
      <c r="X111" t="s">
        <v>423</v>
      </c>
      <c r="Y111">
        <v>0.4</v>
      </c>
      <c r="Z111" s="7">
        <v>2.2999999999999998</v>
      </c>
      <c r="AA111">
        <v>614</v>
      </c>
      <c r="AB111" s="7">
        <v>816.8</v>
      </c>
      <c r="AC111" t="s">
        <v>1454</v>
      </c>
      <c r="AD111" t="s">
        <v>60</v>
      </c>
      <c r="AE111">
        <v>11</v>
      </c>
      <c r="AF111">
        <v>20</v>
      </c>
      <c r="AG111">
        <v>1985</v>
      </c>
      <c r="AI111">
        <v>14.2</v>
      </c>
      <c r="AJ111">
        <v>7.41</v>
      </c>
      <c r="AK111">
        <v>438.8</v>
      </c>
      <c r="AO111">
        <v>0.6</v>
      </c>
      <c r="AP111" t="s">
        <v>58</v>
      </c>
      <c r="AV111" t="s">
        <v>58</v>
      </c>
      <c r="AY111">
        <v>4.2</v>
      </c>
      <c r="BD111" t="s">
        <v>58</v>
      </c>
      <c r="BF111" t="s">
        <v>1659</v>
      </c>
      <c r="BG111">
        <f t="shared" si="6"/>
        <v>234101</v>
      </c>
      <c r="BI111" t="str">
        <f t="shared" si="7"/>
        <v>WW-109</v>
      </c>
      <c r="BJ111" t="s">
        <v>1667</v>
      </c>
    </row>
    <row r="112" spans="1:62" x14ac:dyDescent="0.6">
      <c r="A112">
        <v>147616</v>
      </c>
      <c r="B112" s="7">
        <v>110</v>
      </c>
      <c r="C112" t="s">
        <v>1455</v>
      </c>
      <c r="D112">
        <v>4432805</v>
      </c>
      <c r="E112">
        <v>656555</v>
      </c>
      <c r="F112">
        <v>68</v>
      </c>
      <c r="G112" s="2">
        <v>18</v>
      </c>
      <c r="H112" s="6">
        <v>12</v>
      </c>
      <c r="I112">
        <v>10</v>
      </c>
      <c r="J112">
        <v>140</v>
      </c>
      <c r="L112" s="4">
        <v>7.4</v>
      </c>
      <c r="M112">
        <v>428</v>
      </c>
      <c r="N112">
        <v>96</v>
      </c>
      <c r="O112">
        <v>46</v>
      </c>
      <c r="P112">
        <v>12</v>
      </c>
      <c r="Q112">
        <v>2</v>
      </c>
      <c r="U112">
        <v>425</v>
      </c>
      <c r="V112">
        <v>3</v>
      </c>
      <c r="W112">
        <v>14</v>
      </c>
      <c r="X112" t="s">
        <v>423</v>
      </c>
      <c r="Y112">
        <v>1.2</v>
      </c>
      <c r="Z112" s="7">
        <v>0.1</v>
      </c>
      <c r="AB112" s="7">
        <v>693</v>
      </c>
      <c r="AC112" t="s">
        <v>1455</v>
      </c>
      <c r="AD112" t="s">
        <v>60</v>
      </c>
      <c r="AE112">
        <v>11</v>
      </c>
      <c r="AF112">
        <v>20</v>
      </c>
      <c r="AG112">
        <v>1985</v>
      </c>
      <c r="AH112" t="s">
        <v>1635</v>
      </c>
      <c r="AI112">
        <v>14</v>
      </c>
      <c r="AJ112">
        <v>2.4</v>
      </c>
      <c r="AK112">
        <v>286.89999999999998</v>
      </c>
      <c r="AO112">
        <v>0.1</v>
      </c>
      <c r="AP112" t="s">
        <v>58</v>
      </c>
      <c r="AV112">
        <v>0.5</v>
      </c>
      <c r="AY112">
        <v>2.8</v>
      </c>
      <c r="BD112" t="s">
        <v>58</v>
      </c>
      <c r="BF112" t="s">
        <v>1658</v>
      </c>
      <c r="BG112">
        <f t="shared" si="6"/>
        <v>147616</v>
      </c>
      <c r="BI112" t="str">
        <f t="shared" si="7"/>
        <v>WW-110</v>
      </c>
      <c r="BJ112" t="s">
        <v>1667</v>
      </c>
    </row>
    <row r="113" spans="1:62" x14ac:dyDescent="0.6">
      <c r="A113">
        <v>203504</v>
      </c>
      <c r="B113">
        <v>111</v>
      </c>
      <c r="C113" t="s">
        <v>1456</v>
      </c>
      <c r="D113">
        <v>4364525</v>
      </c>
      <c r="E113">
        <v>654850</v>
      </c>
      <c r="F113">
        <v>24</v>
      </c>
      <c r="G113" s="2">
        <v>11</v>
      </c>
      <c r="H113" s="6">
        <v>12</v>
      </c>
      <c r="I113">
        <v>9</v>
      </c>
      <c r="J113">
        <v>42</v>
      </c>
      <c r="L113" s="4">
        <v>7</v>
      </c>
      <c r="M113">
        <v>435.8</v>
      </c>
      <c r="N113">
        <v>141.30000000000001</v>
      </c>
      <c r="O113">
        <v>20.100000000000001</v>
      </c>
      <c r="P113">
        <v>15.1</v>
      </c>
      <c r="Q113">
        <v>1.9</v>
      </c>
      <c r="R113" t="s">
        <v>423</v>
      </c>
      <c r="S113">
        <v>0.7</v>
      </c>
      <c r="U113">
        <v>346.9</v>
      </c>
      <c r="V113">
        <v>33.200000000000003</v>
      </c>
      <c r="W113">
        <v>66.099999999999994</v>
      </c>
      <c r="X113" t="s">
        <v>423</v>
      </c>
      <c r="Y113">
        <v>0.1</v>
      </c>
      <c r="Z113" s="7">
        <v>3.6</v>
      </c>
      <c r="AA113">
        <v>694</v>
      </c>
      <c r="AB113" s="7">
        <v>723.5</v>
      </c>
      <c r="AC113" t="s">
        <v>1456</v>
      </c>
      <c r="AD113" t="s">
        <v>60</v>
      </c>
      <c r="AE113">
        <v>11</v>
      </c>
      <c r="AF113">
        <v>21</v>
      </c>
      <c r="AG113">
        <v>1985</v>
      </c>
      <c r="AI113">
        <v>13</v>
      </c>
      <c r="AJ113">
        <v>1.05</v>
      </c>
      <c r="AK113">
        <v>423.3</v>
      </c>
      <c r="AO113">
        <v>0.2</v>
      </c>
      <c r="AP113">
        <v>0.2</v>
      </c>
      <c r="AV113" t="s">
        <v>58</v>
      </c>
      <c r="AY113">
        <v>5</v>
      </c>
      <c r="BD113" t="s">
        <v>58</v>
      </c>
      <c r="BF113" t="s">
        <v>1658</v>
      </c>
      <c r="BG113">
        <f t="shared" si="6"/>
        <v>203504</v>
      </c>
      <c r="BI113" t="str">
        <f t="shared" si="7"/>
        <v>WW-111</v>
      </c>
      <c r="BJ113" t="s">
        <v>1667</v>
      </c>
    </row>
    <row r="114" spans="1:62" x14ac:dyDescent="0.6">
      <c r="A114">
        <v>194354</v>
      </c>
      <c r="B114">
        <v>112</v>
      </c>
      <c r="C114" t="s">
        <v>1457</v>
      </c>
      <c r="D114">
        <v>4383225</v>
      </c>
      <c r="E114">
        <v>664155</v>
      </c>
      <c r="F114">
        <v>21</v>
      </c>
      <c r="G114" s="2">
        <v>13</v>
      </c>
      <c r="H114" s="6">
        <v>13</v>
      </c>
      <c r="I114">
        <v>9</v>
      </c>
      <c r="J114">
        <v>290</v>
      </c>
      <c r="L114" s="4">
        <v>7</v>
      </c>
      <c r="M114">
        <v>449.5</v>
      </c>
      <c r="N114">
        <v>116.5</v>
      </c>
      <c r="O114">
        <v>38.6</v>
      </c>
      <c r="P114">
        <v>324</v>
      </c>
      <c r="Q114">
        <v>5.8</v>
      </c>
      <c r="R114">
        <v>1.7</v>
      </c>
      <c r="S114">
        <v>0.1</v>
      </c>
      <c r="U114">
        <v>401.1</v>
      </c>
      <c r="V114">
        <v>656</v>
      </c>
      <c r="W114">
        <v>0.7</v>
      </c>
      <c r="X114" t="s">
        <v>423</v>
      </c>
      <c r="Y114">
        <v>0.3</v>
      </c>
      <c r="Z114" s="7" t="s">
        <v>482</v>
      </c>
      <c r="AA114" t="s">
        <v>413</v>
      </c>
      <c r="AB114" s="7">
        <v>1641</v>
      </c>
      <c r="AC114" t="s">
        <v>1457</v>
      </c>
      <c r="AD114" t="s">
        <v>60</v>
      </c>
      <c r="AE114">
        <v>11</v>
      </c>
      <c r="AF114">
        <v>21</v>
      </c>
      <c r="AG114">
        <v>1985</v>
      </c>
      <c r="AI114">
        <v>14</v>
      </c>
      <c r="AJ114">
        <v>0.65</v>
      </c>
      <c r="AK114">
        <v>489.5</v>
      </c>
      <c r="AO114">
        <v>3.2</v>
      </c>
      <c r="AP114">
        <v>0.3</v>
      </c>
      <c r="AV114">
        <v>0.6</v>
      </c>
      <c r="AY114">
        <v>3.8</v>
      </c>
      <c r="BD114" t="s">
        <v>58</v>
      </c>
      <c r="BF114" t="s">
        <v>1659</v>
      </c>
      <c r="BG114">
        <f t="shared" si="6"/>
        <v>194354</v>
      </c>
      <c r="BI114" t="str">
        <f t="shared" si="7"/>
        <v>WW-112</v>
      </c>
      <c r="BJ114" t="s">
        <v>1667</v>
      </c>
    </row>
    <row r="115" spans="1:62" x14ac:dyDescent="0.6">
      <c r="A115">
        <v>196620</v>
      </c>
      <c r="B115">
        <v>113</v>
      </c>
      <c r="C115" t="s">
        <v>1458</v>
      </c>
      <c r="D115">
        <v>4376200</v>
      </c>
      <c r="E115">
        <v>642220</v>
      </c>
      <c r="F115">
        <v>70</v>
      </c>
      <c r="G115" s="2">
        <v>12</v>
      </c>
      <c r="H115" s="6">
        <v>11</v>
      </c>
      <c r="I115">
        <v>6</v>
      </c>
      <c r="J115">
        <v>124</v>
      </c>
      <c r="L115" s="4">
        <v>7.87</v>
      </c>
      <c r="M115">
        <v>279.7</v>
      </c>
      <c r="N115">
        <v>71.3</v>
      </c>
      <c r="O115">
        <v>24.8</v>
      </c>
      <c r="P115">
        <v>16.399999999999999</v>
      </c>
      <c r="Q115">
        <v>0.5</v>
      </c>
      <c r="R115">
        <v>1.3</v>
      </c>
      <c r="S115" t="s">
        <v>423</v>
      </c>
      <c r="U115">
        <v>323.10000000000002</v>
      </c>
      <c r="V115">
        <v>1.7</v>
      </c>
      <c r="W115" t="s">
        <v>423</v>
      </c>
      <c r="X115">
        <v>0.2</v>
      </c>
      <c r="Y115">
        <v>1.1000000000000001</v>
      </c>
      <c r="Z115" s="7" t="s">
        <v>482</v>
      </c>
      <c r="AA115">
        <v>424</v>
      </c>
      <c r="AB115" s="7">
        <v>516.29999999999995</v>
      </c>
      <c r="AC115" t="s">
        <v>1458</v>
      </c>
      <c r="AD115" t="s">
        <v>60</v>
      </c>
      <c r="AE115">
        <v>11</v>
      </c>
      <c r="AF115">
        <v>25</v>
      </c>
      <c r="AG115">
        <v>1985</v>
      </c>
      <c r="AH115" t="s">
        <v>1635</v>
      </c>
      <c r="AI115">
        <v>11.6</v>
      </c>
      <c r="AJ115">
        <v>0.64</v>
      </c>
      <c r="AK115">
        <v>394.3</v>
      </c>
      <c r="AO115">
        <v>0.5</v>
      </c>
      <c r="AP115">
        <v>0.4</v>
      </c>
      <c r="AV115">
        <v>0.2</v>
      </c>
      <c r="AY115">
        <v>3.7</v>
      </c>
      <c r="BD115" t="s">
        <v>58</v>
      </c>
      <c r="BF115" t="s">
        <v>1659</v>
      </c>
      <c r="BG115">
        <f t="shared" si="6"/>
        <v>196620</v>
      </c>
      <c r="BI115" t="str">
        <f t="shared" si="7"/>
        <v>WW-113</v>
      </c>
      <c r="BJ115" t="s">
        <v>1667</v>
      </c>
    </row>
    <row r="116" spans="1:62" x14ac:dyDescent="0.6">
      <c r="A116">
        <v>196680</v>
      </c>
      <c r="B116">
        <v>114</v>
      </c>
      <c r="C116" t="s">
        <v>1459</v>
      </c>
      <c r="D116">
        <v>4373510</v>
      </c>
      <c r="E116">
        <v>649395</v>
      </c>
      <c r="F116">
        <v>24</v>
      </c>
      <c r="G116" s="2">
        <v>12</v>
      </c>
      <c r="H116" s="6">
        <v>11</v>
      </c>
      <c r="I116">
        <v>11</v>
      </c>
      <c r="J116">
        <v>40</v>
      </c>
      <c r="L116" s="4">
        <v>8.48</v>
      </c>
      <c r="M116">
        <v>263.2</v>
      </c>
      <c r="N116">
        <v>73.400000000000006</v>
      </c>
      <c r="O116">
        <v>19.5</v>
      </c>
      <c r="P116">
        <v>5.2</v>
      </c>
      <c r="Q116">
        <v>0.6</v>
      </c>
      <c r="R116" t="s">
        <v>423</v>
      </c>
      <c r="S116" t="s">
        <v>423</v>
      </c>
      <c r="U116">
        <v>239.6</v>
      </c>
      <c r="V116">
        <v>4.2</v>
      </c>
      <c r="W116">
        <v>24.8</v>
      </c>
      <c r="X116" t="s">
        <v>423</v>
      </c>
      <c r="Y116">
        <v>0.3</v>
      </c>
      <c r="Z116" s="7">
        <v>2.5</v>
      </c>
      <c r="AA116">
        <v>343</v>
      </c>
      <c r="AB116" s="7">
        <v>437.1</v>
      </c>
      <c r="AC116" t="s">
        <v>1459</v>
      </c>
      <c r="AD116" t="s">
        <v>60</v>
      </c>
      <c r="AE116">
        <v>11</v>
      </c>
      <c r="AF116">
        <v>25</v>
      </c>
      <c r="AG116">
        <v>1985</v>
      </c>
      <c r="AI116">
        <v>11.4</v>
      </c>
      <c r="AJ116">
        <v>3.6</v>
      </c>
      <c r="AK116">
        <v>292.3</v>
      </c>
      <c r="AO116" t="s">
        <v>58</v>
      </c>
      <c r="AP116" t="s">
        <v>58</v>
      </c>
      <c r="AV116" t="s">
        <v>58</v>
      </c>
      <c r="AY116">
        <v>5.5</v>
      </c>
      <c r="BD116" t="s">
        <v>58</v>
      </c>
      <c r="BF116" t="s">
        <v>1658</v>
      </c>
      <c r="BG116">
        <f t="shared" si="6"/>
        <v>196680</v>
      </c>
      <c r="BI116" t="str">
        <f t="shared" si="7"/>
        <v>WW-114</v>
      </c>
      <c r="BJ116" t="s">
        <v>1667</v>
      </c>
    </row>
    <row r="117" spans="1:62" x14ac:dyDescent="0.6">
      <c r="A117">
        <v>233898</v>
      </c>
      <c r="B117">
        <v>115</v>
      </c>
      <c r="C117" t="s">
        <v>1460</v>
      </c>
      <c r="D117">
        <v>4363610</v>
      </c>
      <c r="E117">
        <v>686255</v>
      </c>
      <c r="F117">
        <v>24</v>
      </c>
      <c r="G117" s="2">
        <v>9</v>
      </c>
      <c r="H117" s="1" t="s">
        <v>157</v>
      </c>
      <c r="I117">
        <v>35</v>
      </c>
      <c r="J117">
        <v>70</v>
      </c>
      <c r="L117" s="4">
        <v>7.28</v>
      </c>
      <c r="M117">
        <v>312.2</v>
      </c>
      <c r="N117">
        <v>87</v>
      </c>
      <c r="O117">
        <v>23.1</v>
      </c>
      <c r="P117">
        <v>4.8</v>
      </c>
      <c r="Q117">
        <v>4.5999999999999996</v>
      </c>
      <c r="R117" t="s">
        <v>423</v>
      </c>
      <c r="S117" t="s">
        <v>423</v>
      </c>
      <c r="U117">
        <v>232.4</v>
      </c>
      <c r="V117">
        <v>21.3</v>
      </c>
      <c r="W117">
        <v>44</v>
      </c>
      <c r="X117">
        <v>0.6</v>
      </c>
      <c r="Y117">
        <v>0.1</v>
      </c>
      <c r="Z117" s="7">
        <v>13.8</v>
      </c>
      <c r="AA117">
        <v>466</v>
      </c>
      <c r="AB117" s="7">
        <v>535</v>
      </c>
      <c r="AC117" t="s">
        <v>1460</v>
      </c>
      <c r="AD117" t="s">
        <v>60</v>
      </c>
      <c r="AE117">
        <v>11</v>
      </c>
      <c r="AF117">
        <v>26</v>
      </c>
      <c r="AG117">
        <v>1985</v>
      </c>
      <c r="AI117">
        <v>12.4</v>
      </c>
      <c r="AJ117">
        <v>4.45</v>
      </c>
      <c r="AK117">
        <v>283.60000000000002</v>
      </c>
      <c r="AO117">
        <v>0.2</v>
      </c>
      <c r="AP117" t="s">
        <v>58</v>
      </c>
      <c r="AV117" t="s">
        <v>58</v>
      </c>
      <c r="AY117">
        <v>3.6</v>
      </c>
      <c r="BD117" t="s">
        <v>58</v>
      </c>
      <c r="BF117" t="s">
        <v>1659</v>
      </c>
      <c r="BG117">
        <f t="shared" si="6"/>
        <v>233898</v>
      </c>
      <c r="BI117" t="str">
        <f t="shared" si="7"/>
        <v>WW-115</v>
      </c>
      <c r="BJ117" t="s">
        <v>1667</v>
      </c>
    </row>
    <row r="118" spans="1:62" x14ac:dyDescent="0.6">
      <c r="A118">
        <v>313476</v>
      </c>
      <c r="B118" s="7">
        <v>116</v>
      </c>
      <c r="C118" t="s">
        <v>1461</v>
      </c>
      <c r="D118">
        <v>4435050</v>
      </c>
      <c r="E118">
        <v>675650</v>
      </c>
      <c r="F118">
        <v>68</v>
      </c>
      <c r="G118" s="2">
        <v>19</v>
      </c>
      <c r="H118" s="1" t="s">
        <v>1335</v>
      </c>
      <c r="I118">
        <v>34</v>
      </c>
      <c r="J118">
        <v>210</v>
      </c>
      <c r="L118" s="4">
        <v>7.2</v>
      </c>
      <c r="M118">
        <v>355</v>
      </c>
      <c r="N118">
        <v>77</v>
      </c>
      <c r="O118">
        <v>40</v>
      </c>
      <c r="P118">
        <v>19</v>
      </c>
      <c r="Q118">
        <v>2</v>
      </c>
      <c r="R118">
        <v>1.6</v>
      </c>
      <c r="S118">
        <v>0</v>
      </c>
      <c r="U118">
        <v>368</v>
      </c>
      <c r="V118">
        <v>4</v>
      </c>
      <c r="W118">
        <v>21</v>
      </c>
      <c r="X118">
        <v>0</v>
      </c>
      <c r="Y118">
        <v>1.2</v>
      </c>
      <c r="Z118" s="7">
        <v>0</v>
      </c>
      <c r="AA118">
        <v>599</v>
      </c>
      <c r="AB118" s="7">
        <v>615</v>
      </c>
      <c r="AC118" t="s">
        <v>1461</v>
      </c>
      <c r="AD118" t="s">
        <v>60</v>
      </c>
      <c r="AE118">
        <v>11</v>
      </c>
      <c r="AF118">
        <v>26</v>
      </c>
      <c r="AG118">
        <v>1985</v>
      </c>
      <c r="AH118" s="7"/>
      <c r="AI118">
        <v>11.5</v>
      </c>
      <c r="AJ118">
        <v>0.15</v>
      </c>
      <c r="AK118">
        <v>488.1</v>
      </c>
      <c r="AO118">
        <v>0.7</v>
      </c>
      <c r="AP118">
        <v>0.3</v>
      </c>
      <c r="AV118">
        <v>0.9</v>
      </c>
      <c r="AY118">
        <v>4.5</v>
      </c>
      <c r="BD118" t="s">
        <v>58</v>
      </c>
      <c r="BF118" t="s">
        <v>1659</v>
      </c>
      <c r="BG118">
        <f t="shared" si="6"/>
        <v>313476</v>
      </c>
      <c r="BI118" t="str">
        <f t="shared" si="7"/>
        <v>WW-116</v>
      </c>
      <c r="BJ118" t="s">
        <v>1667</v>
      </c>
    </row>
    <row r="119" spans="1:62" x14ac:dyDescent="0.6">
      <c r="G119" s="2"/>
      <c r="H119" s="3"/>
    </row>
    <row r="120" spans="1:62" x14ac:dyDescent="0.6">
      <c r="G120" s="2"/>
      <c r="H120" s="3"/>
    </row>
    <row r="121" spans="1:62" x14ac:dyDescent="0.6">
      <c r="G121" s="2"/>
      <c r="H121" s="3"/>
    </row>
    <row r="122" spans="1:62" x14ac:dyDescent="0.6">
      <c r="G122" s="2"/>
      <c r="H122" s="3"/>
    </row>
    <row r="123" spans="1:62" x14ac:dyDescent="0.6">
      <c r="G123" s="2"/>
      <c r="H123" s="3"/>
    </row>
    <row r="124" spans="1:62" x14ac:dyDescent="0.6">
      <c r="G124" s="2"/>
      <c r="H124" s="3"/>
    </row>
    <row r="125" spans="1:62" x14ac:dyDescent="0.6">
      <c r="G125" s="2"/>
      <c r="H125" s="3"/>
    </row>
    <row r="126" spans="1:62" x14ac:dyDescent="0.6">
      <c r="G126" s="2"/>
      <c r="H126" s="3"/>
    </row>
    <row r="127" spans="1:62" x14ac:dyDescent="0.6">
      <c r="G127" s="2"/>
      <c r="H127" s="3"/>
    </row>
    <row r="128" spans="1:62" x14ac:dyDescent="0.6">
      <c r="G128" s="2"/>
      <c r="H128" s="3"/>
    </row>
    <row r="129" spans="1:34" x14ac:dyDescent="0.6">
      <c r="G129" s="2"/>
      <c r="H129" s="3"/>
    </row>
    <row r="130" spans="1:34" x14ac:dyDescent="0.6">
      <c r="G130" s="2"/>
      <c r="H130" s="3"/>
    </row>
    <row r="131" spans="1:34" x14ac:dyDescent="0.6">
      <c r="G131" s="2"/>
      <c r="H131" s="3"/>
    </row>
    <row r="132" spans="1:34" x14ac:dyDescent="0.6">
      <c r="G132" s="2"/>
      <c r="H132" s="3"/>
    </row>
    <row r="133" spans="1:34" x14ac:dyDescent="0.6">
      <c r="G133" s="2"/>
      <c r="H133" s="3"/>
    </row>
    <row r="134" spans="1:34" x14ac:dyDescent="0.6">
      <c r="A134" s="7"/>
      <c r="B134" s="7"/>
      <c r="C134" s="7"/>
      <c r="D134" s="7"/>
      <c r="E134" s="7"/>
      <c r="F134" s="7"/>
      <c r="G134" s="8"/>
      <c r="H134" s="10"/>
      <c r="I134" s="7"/>
      <c r="J134" s="7"/>
      <c r="K134" s="7"/>
      <c r="M134" s="7"/>
      <c r="N134" s="7"/>
      <c r="O134" s="7"/>
      <c r="P134" s="7"/>
      <c r="Q134" s="7"/>
      <c r="R134" s="7"/>
      <c r="S134" s="7"/>
      <c r="T134" s="7"/>
      <c r="U134" s="7"/>
      <c r="V134" s="7"/>
      <c r="W134" s="7"/>
      <c r="X134" s="7"/>
      <c r="Y134" s="7"/>
      <c r="AA134" s="7"/>
      <c r="AC134" s="7"/>
      <c r="AD134" s="7"/>
      <c r="AE134" s="7"/>
      <c r="AF134" s="7"/>
      <c r="AG134" s="7"/>
      <c r="AH134" s="7"/>
    </row>
    <row r="135" spans="1:34" x14ac:dyDescent="0.6">
      <c r="G135" s="2"/>
      <c r="H135" s="3"/>
    </row>
    <row r="136" spans="1:34" x14ac:dyDescent="0.6">
      <c r="G136" s="2"/>
      <c r="H136" s="3"/>
    </row>
    <row r="137" spans="1:34" x14ac:dyDescent="0.6">
      <c r="G137" s="2"/>
      <c r="H137" s="3"/>
    </row>
    <row r="138" spans="1:34" x14ac:dyDescent="0.6">
      <c r="G138" s="2"/>
      <c r="H138" s="3"/>
    </row>
    <row r="139" spans="1:34" x14ac:dyDescent="0.6">
      <c r="G139" s="2"/>
      <c r="H139" s="3"/>
    </row>
    <row r="140" spans="1:34" x14ac:dyDescent="0.6">
      <c r="G140" s="2"/>
      <c r="H140" s="3"/>
    </row>
    <row r="141" spans="1:34" x14ac:dyDescent="0.6">
      <c r="G141" s="2"/>
      <c r="H141" s="3"/>
    </row>
    <row r="142" spans="1:34" x14ac:dyDescent="0.6">
      <c r="G142" s="2"/>
      <c r="H142" s="3"/>
    </row>
    <row r="143" spans="1:34" x14ac:dyDescent="0.6">
      <c r="G143" s="2"/>
      <c r="H143" s="3"/>
    </row>
    <row r="144" spans="1:34" x14ac:dyDescent="0.6">
      <c r="A144" s="7"/>
      <c r="B144" s="7"/>
      <c r="C144" s="7"/>
      <c r="D144" s="7"/>
      <c r="E144" s="7"/>
      <c r="F144" s="7"/>
      <c r="G144" s="8"/>
      <c r="H144" s="10"/>
      <c r="I144" s="7"/>
      <c r="J144" s="7"/>
      <c r="K144" s="7"/>
      <c r="M144" s="7"/>
      <c r="N144" s="7"/>
      <c r="O144" s="7"/>
      <c r="P144" s="7"/>
      <c r="Q144" s="7"/>
      <c r="R144" s="7"/>
      <c r="S144" s="7"/>
      <c r="T144" s="7"/>
      <c r="U144" s="7"/>
      <c r="V144" s="7"/>
      <c r="W144" s="7"/>
      <c r="X144" s="7"/>
      <c r="Y144" s="7"/>
      <c r="AA144" s="7"/>
      <c r="AC144" s="7"/>
      <c r="AD144" s="7"/>
      <c r="AE144" s="7"/>
      <c r="AF144" s="7"/>
      <c r="AG144" s="7"/>
      <c r="AH144" s="7"/>
    </row>
    <row r="145" spans="1:34" x14ac:dyDescent="0.6">
      <c r="G145" s="2"/>
      <c r="H145" s="3"/>
    </row>
    <row r="146" spans="1:34" x14ac:dyDescent="0.6">
      <c r="G146" s="2"/>
      <c r="H146" s="3"/>
    </row>
    <row r="147" spans="1:34" x14ac:dyDescent="0.6">
      <c r="G147" s="2"/>
      <c r="H147" s="3"/>
    </row>
    <row r="148" spans="1:34" x14ac:dyDescent="0.6">
      <c r="G148" s="2"/>
      <c r="H148" s="3"/>
    </row>
    <row r="149" spans="1:34" x14ac:dyDescent="0.6">
      <c r="G149" s="2"/>
      <c r="H149" s="3"/>
    </row>
    <row r="150" spans="1:34" x14ac:dyDescent="0.6">
      <c r="A150" s="7"/>
      <c r="B150" s="7"/>
      <c r="C150" s="7"/>
      <c r="D150" s="7"/>
      <c r="E150" s="7"/>
      <c r="F150" s="7"/>
      <c r="G150" s="8"/>
      <c r="H150" s="10"/>
      <c r="I150" s="7"/>
      <c r="J150" s="7"/>
      <c r="K150" s="7"/>
      <c r="M150" s="7"/>
      <c r="N150" s="7"/>
      <c r="O150" s="7"/>
      <c r="P150" s="7"/>
      <c r="Q150" s="7"/>
      <c r="R150" s="7"/>
      <c r="S150" s="7"/>
      <c r="T150" s="7"/>
      <c r="U150" s="7"/>
      <c r="V150" s="7"/>
      <c r="W150" s="7"/>
      <c r="X150" s="7"/>
      <c r="Y150" s="7"/>
      <c r="AA150" s="7"/>
      <c r="AC150" s="7"/>
      <c r="AD150" s="7"/>
      <c r="AE150" s="7"/>
      <c r="AF150" s="7"/>
      <c r="AG150" s="7"/>
      <c r="AH150" s="7"/>
    </row>
    <row r="151" spans="1:34" x14ac:dyDescent="0.6">
      <c r="G151" s="2"/>
      <c r="H151" s="3"/>
    </row>
    <row r="152" spans="1:34" x14ac:dyDescent="0.6">
      <c r="D152" s="7"/>
      <c r="E152" s="7"/>
      <c r="G152" s="2"/>
      <c r="H152" s="3"/>
      <c r="I152" s="7"/>
      <c r="J152" s="7"/>
    </row>
    <row r="153" spans="1:34" x14ac:dyDescent="0.6">
      <c r="G153" s="2"/>
      <c r="H153" s="3"/>
    </row>
    <row r="154" spans="1:34" x14ac:dyDescent="0.6">
      <c r="G154" s="2"/>
      <c r="H154" s="3"/>
      <c r="V154" s="7"/>
    </row>
    <row r="155" spans="1:34" x14ac:dyDescent="0.6">
      <c r="G155" s="2"/>
      <c r="H155" s="3"/>
    </row>
    <row r="156" spans="1:34" x14ac:dyDescent="0.6">
      <c r="G156" s="2"/>
      <c r="H156" s="3"/>
    </row>
    <row r="157" spans="1:34" x14ac:dyDescent="0.6">
      <c r="G157" s="2"/>
      <c r="H157" s="3"/>
    </row>
    <row r="158" spans="1:34" x14ac:dyDescent="0.6">
      <c r="A158" s="7"/>
      <c r="B158" s="7"/>
      <c r="C158" s="7"/>
      <c r="D158" s="7"/>
      <c r="E158" s="7"/>
      <c r="F158" s="7"/>
      <c r="G158" s="8"/>
      <c r="H158" s="10"/>
      <c r="I158" s="7"/>
      <c r="J158" s="7"/>
      <c r="K158" s="7"/>
      <c r="M158" s="7"/>
      <c r="N158" s="7"/>
      <c r="O158" s="7"/>
      <c r="P158" s="7"/>
      <c r="Q158" s="7"/>
      <c r="R158" s="7"/>
      <c r="S158" s="7"/>
      <c r="T158" s="7"/>
      <c r="U158" s="7"/>
      <c r="V158" s="7"/>
      <c r="W158" s="7"/>
      <c r="X158" s="7"/>
      <c r="Y158" s="7"/>
      <c r="AA158" s="7"/>
      <c r="AC158" s="7"/>
      <c r="AD158" s="7"/>
      <c r="AE158" s="7"/>
      <c r="AF158" s="7"/>
      <c r="AG158" s="7"/>
      <c r="AH158" s="7"/>
    </row>
    <row r="159" spans="1:34" x14ac:dyDescent="0.6">
      <c r="G159" s="2"/>
      <c r="H159" s="3"/>
    </row>
    <row r="160" spans="1:34" x14ac:dyDescent="0.6">
      <c r="A160" s="7"/>
      <c r="B160" s="7"/>
      <c r="C160" s="7"/>
      <c r="D160" s="7"/>
      <c r="E160" s="7"/>
      <c r="F160" s="7"/>
      <c r="G160" s="8"/>
      <c r="H160" s="10"/>
      <c r="I160" s="7"/>
      <c r="J160" s="7"/>
      <c r="K160" s="7"/>
      <c r="M160" s="7"/>
      <c r="N160" s="7"/>
      <c r="O160" s="7"/>
      <c r="P160" s="7"/>
      <c r="Q160" s="7"/>
      <c r="R160" s="7"/>
      <c r="S160" s="7"/>
      <c r="T160" s="7"/>
      <c r="U160" s="7"/>
      <c r="V160" s="7"/>
      <c r="W160" s="7"/>
      <c r="X160" s="7"/>
      <c r="Y160" s="7"/>
      <c r="AA160" s="7"/>
      <c r="AC160" s="7"/>
      <c r="AD160" s="7"/>
      <c r="AE160" s="7"/>
      <c r="AF160" s="7"/>
      <c r="AG160" s="7"/>
      <c r="AH160" s="7"/>
    </row>
    <row r="161" spans="1:34" x14ac:dyDescent="0.6">
      <c r="G161" s="2"/>
      <c r="H161" s="1"/>
    </row>
    <row r="162" spans="1:34" x14ac:dyDescent="0.6">
      <c r="G162" s="2"/>
      <c r="H162" s="1"/>
    </row>
    <row r="163" spans="1:34" x14ac:dyDescent="0.6">
      <c r="G163" s="2"/>
      <c r="H163" s="3"/>
    </row>
    <row r="164" spans="1:34" x14ac:dyDescent="0.6">
      <c r="G164" s="2"/>
      <c r="H164" s="3"/>
    </row>
    <row r="165" spans="1:34" x14ac:dyDescent="0.6">
      <c r="G165" s="2"/>
      <c r="H165" s="3"/>
    </row>
    <row r="166" spans="1:34" x14ac:dyDescent="0.6">
      <c r="G166" s="2"/>
      <c r="H166" s="3"/>
    </row>
    <row r="167" spans="1:34" x14ac:dyDescent="0.6">
      <c r="G167" s="2"/>
      <c r="H167" s="3"/>
    </row>
    <row r="168" spans="1:34" x14ac:dyDescent="0.6">
      <c r="A168" s="7"/>
      <c r="B168" s="7"/>
      <c r="C168" s="7"/>
      <c r="D168" s="7"/>
      <c r="E168" s="7"/>
      <c r="F168" s="7"/>
      <c r="G168" s="8"/>
      <c r="H168" s="9"/>
      <c r="I168" s="7"/>
      <c r="J168" s="7"/>
      <c r="K168" s="7"/>
      <c r="M168" s="7"/>
      <c r="N168" s="7"/>
      <c r="O168" s="7"/>
      <c r="P168" s="7"/>
      <c r="Q168" s="7"/>
      <c r="R168" s="7"/>
      <c r="S168" s="7"/>
      <c r="T168" s="7"/>
      <c r="U168" s="7"/>
      <c r="V168" s="7"/>
      <c r="W168" s="7"/>
      <c r="X168" s="7"/>
      <c r="Y168" s="7"/>
      <c r="AA168" s="7"/>
      <c r="AC168" s="7"/>
      <c r="AD168" s="7"/>
      <c r="AE168" s="7"/>
      <c r="AF168" s="7"/>
      <c r="AG168" s="7"/>
      <c r="AH168" s="7"/>
    </row>
    <row r="169" spans="1:34" x14ac:dyDescent="0.6">
      <c r="G169" s="2"/>
      <c r="H169" s="6"/>
    </row>
    <row r="170" spans="1:34" x14ac:dyDescent="0.6">
      <c r="G170" s="2"/>
      <c r="H170" s="6"/>
    </row>
    <row r="171" spans="1:34" x14ac:dyDescent="0.6">
      <c r="G171" s="2"/>
      <c r="H171" s="3"/>
    </row>
    <row r="172" spans="1:34" x14ac:dyDescent="0.6">
      <c r="G172" s="2"/>
      <c r="H172" s="3"/>
    </row>
    <row r="173" spans="1:34" x14ac:dyDescent="0.6">
      <c r="G173" s="2"/>
      <c r="H173" s="3"/>
    </row>
    <row r="174" spans="1:34" x14ac:dyDescent="0.6">
      <c r="G174" s="2"/>
      <c r="H174" s="3"/>
    </row>
    <row r="175" spans="1:34" x14ac:dyDescent="0.6">
      <c r="G175" s="2"/>
      <c r="H175" s="3"/>
    </row>
    <row r="176" spans="1:34" x14ac:dyDescent="0.6">
      <c r="A176" s="7"/>
      <c r="B176" s="7"/>
      <c r="C176" s="7"/>
      <c r="D176" s="7"/>
      <c r="E176" s="7"/>
      <c r="F176" s="7"/>
      <c r="G176" s="8"/>
      <c r="H176" s="10"/>
      <c r="I176" s="7"/>
      <c r="J176" s="7"/>
      <c r="K176" s="7"/>
      <c r="M176" s="7"/>
      <c r="N176" s="7"/>
      <c r="O176" s="7"/>
      <c r="P176" s="7"/>
      <c r="Q176" s="7"/>
      <c r="R176" s="7"/>
      <c r="S176" s="7"/>
      <c r="T176" s="7"/>
      <c r="U176" s="7"/>
      <c r="V176" s="7"/>
      <c r="W176" s="7"/>
      <c r="X176" s="7"/>
      <c r="Y176" s="7"/>
      <c r="AA176" s="7"/>
      <c r="AC176" s="7"/>
      <c r="AD176" s="7"/>
      <c r="AE176" s="7"/>
      <c r="AF176" s="7"/>
      <c r="AG176" s="7"/>
      <c r="AH176" s="7"/>
    </row>
    <row r="177" spans="1:34" x14ac:dyDescent="0.6">
      <c r="G177" s="2"/>
      <c r="H177" s="3"/>
    </row>
    <row r="178" spans="1:34" x14ac:dyDescent="0.6">
      <c r="G178" s="2"/>
      <c r="H178" s="3"/>
    </row>
    <row r="179" spans="1:34" x14ac:dyDescent="0.6">
      <c r="G179" s="2"/>
      <c r="H179" s="3"/>
    </row>
    <row r="180" spans="1:34" x14ac:dyDescent="0.6">
      <c r="G180" s="2"/>
      <c r="H180" s="3"/>
    </row>
    <row r="181" spans="1:34" x14ac:dyDescent="0.6">
      <c r="G181" s="2"/>
      <c r="H181" s="3"/>
    </row>
    <row r="182" spans="1:34" x14ac:dyDescent="0.6">
      <c r="G182" s="2"/>
      <c r="H182" s="3"/>
    </row>
    <row r="183" spans="1:34" x14ac:dyDescent="0.6">
      <c r="G183" s="2"/>
      <c r="H183" s="3"/>
    </row>
    <row r="184" spans="1:34" x14ac:dyDescent="0.6">
      <c r="A184" s="7"/>
      <c r="B184" s="7"/>
      <c r="C184" s="7"/>
      <c r="D184" s="7"/>
      <c r="E184" s="7"/>
      <c r="F184" s="7"/>
      <c r="G184" s="8"/>
      <c r="H184" s="10"/>
      <c r="I184" s="7"/>
      <c r="J184" s="7"/>
      <c r="K184" s="7"/>
      <c r="M184" s="7"/>
      <c r="N184" s="7"/>
      <c r="O184" s="7"/>
      <c r="P184" s="7"/>
      <c r="Q184" s="7"/>
      <c r="R184" s="7"/>
      <c r="S184" s="7"/>
      <c r="T184" s="7"/>
      <c r="U184" s="7"/>
      <c r="V184" s="7"/>
      <c r="W184" s="7"/>
      <c r="X184" s="7"/>
      <c r="Y184" s="7"/>
      <c r="AA184" s="7"/>
      <c r="AC184" s="7"/>
      <c r="AD184" s="7"/>
      <c r="AE184" s="7"/>
      <c r="AF184" s="7"/>
      <c r="AG184" s="7"/>
      <c r="AH184" s="7"/>
    </row>
    <row r="185" spans="1:34" x14ac:dyDescent="0.6">
      <c r="A185" s="7"/>
      <c r="B185" s="7"/>
      <c r="C185" s="7"/>
      <c r="D185" s="7"/>
      <c r="E185" s="7"/>
      <c r="F185" s="7"/>
      <c r="G185" s="8"/>
      <c r="H185" s="10"/>
      <c r="I185" s="7"/>
      <c r="J185" s="7"/>
      <c r="K185" s="7"/>
      <c r="M185" s="7"/>
      <c r="N185" s="7"/>
      <c r="O185" s="7"/>
      <c r="P185" s="7"/>
      <c r="Q185" s="7"/>
      <c r="R185" s="7"/>
      <c r="S185" s="7"/>
      <c r="T185" s="7"/>
      <c r="U185" s="7"/>
      <c r="V185" s="7"/>
      <c r="W185" s="7"/>
      <c r="X185" s="7"/>
      <c r="Y185" s="7"/>
      <c r="AA185" s="7"/>
      <c r="AC185" s="7"/>
      <c r="AD185" s="7"/>
      <c r="AE185" s="7"/>
      <c r="AF185" s="7"/>
      <c r="AG185" s="7"/>
      <c r="AH185" s="29"/>
    </row>
    <row r="186" spans="1:34" x14ac:dyDescent="0.6">
      <c r="G186" s="2"/>
      <c r="H186" s="3"/>
    </row>
    <row r="187" spans="1:34" x14ac:dyDescent="0.6">
      <c r="G187" s="2"/>
      <c r="H187" s="3"/>
    </row>
    <row r="188" spans="1:34" x14ac:dyDescent="0.6">
      <c r="G188" s="2"/>
      <c r="H188" s="3"/>
    </row>
    <row r="189" spans="1:34" x14ac:dyDescent="0.6">
      <c r="G189" s="2"/>
      <c r="H189" s="3"/>
    </row>
    <row r="190" spans="1:34" x14ac:dyDescent="0.6">
      <c r="G190" s="2"/>
      <c r="H190" s="3"/>
      <c r="AH190" s="28"/>
    </row>
    <row r="191" spans="1:34" x14ac:dyDescent="0.6">
      <c r="G191" s="2"/>
      <c r="H191" s="3"/>
      <c r="AH191" s="28"/>
    </row>
    <row r="192" spans="1:34" x14ac:dyDescent="0.6">
      <c r="G192" s="2"/>
      <c r="H192" s="3"/>
    </row>
    <row r="193" spans="7:34" x14ac:dyDescent="0.6">
      <c r="G193" s="2"/>
      <c r="H193" s="3"/>
      <c r="AH193" s="28"/>
    </row>
    <row r="194" spans="7:34" x14ac:dyDescent="0.6">
      <c r="G194" s="2"/>
      <c r="H194" s="3"/>
    </row>
    <row r="195" spans="7:34" x14ac:dyDescent="0.6">
      <c r="G195" s="2"/>
      <c r="H195" s="3"/>
      <c r="AH195" s="28"/>
    </row>
    <row r="196" spans="7:34" x14ac:dyDescent="0.6">
      <c r="G196" s="2"/>
      <c r="H196" s="3"/>
    </row>
    <row r="197" spans="7:34" x14ac:dyDescent="0.6">
      <c r="G197" s="2"/>
      <c r="H197" s="3"/>
      <c r="AH197" s="28"/>
    </row>
    <row r="198" spans="7:34" x14ac:dyDescent="0.6">
      <c r="G198" s="2"/>
      <c r="H198" s="3"/>
    </row>
    <row r="199" spans="7:34" x14ac:dyDescent="0.6">
      <c r="G199" s="2"/>
      <c r="H199" s="3"/>
      <c r="AH199" s="28"/>
    </row>
    <row r="200" spans="7:34" x14ac:dyDescent="0.6">
      <c r="G200" s="2"/>
      <c r="H200" s="3"/>
    </row>
    <row r="201" spans="7:34" x14ac:dyDescent="0.6">
      <c r="G201" s="2"/>
      <c r="H201" s="3"/>
    </row>
    <row r="202" spans="7:34" x14ac:dyDescent="0.6">
      <c r="G202" s="2"/>
      <c r="H202" s="3"/>
      <c r="AH202" s="28"/>
    </row>
    <row r="203" spans="7:34" x14ac:dyDescent="0.6">
      <c r="G203" s="2"/>
      <c r="H203" s="3"/>
    </row>
    <row r="204" spans="7:34" x14ac:dyDescent="0.6">
      <c r="G204" s="2"/>
      <c r="H204" s="3"/>
    </row>
    <row r="205" spans="7:34" x14ac:dyDescent="0.6">
      <c r="G205" s="2"/>
      <c r="H205" s="3"/>
    </row>
    <row r="206" spans="7:34" x14ac:dyDescent="0.6">
      <c r="G206" s="2"/>
      <c r="H206" s="3"/>
    </row>
    <row r="207" spans="7:34" x14ac:dyDescent="0.6">
      <c r="G207" s="2"/>
      <c r="H207" s="3"/>
    </row>
    <row r="208" spans="7:34" x14ac:dyDescent="0.6">
      <c r="G208" s="2"/>
      <c r="H208" s="3"/>
    </row>
    <row r="209" spans="1:34" x14ac:dyDescent="0.6">
      <c r="G209" s="2"/>
      <c r="H209" s="3"/>
    </row>
    <row r="210" spans="1:34" x14ac:dyDescent="0.6">
      <c r="G210" s="2"/>
      <c r="H210" s="3"/>
      <c r="AH210" s="28"/>
    </row>
    <row r="211" spans="1:34" x14ac:dyDescent="0.6">
      <c r="G211" s="2"/>
      <c r="H211" s="3"/>
      <c r="AH211" s="28"/>
    </row>
    <row r="212" spans="1:34" x14ac:dyDescent="0.6">
      <c r="G212" s="2"/>
      <c r="H212" s="3"/>
      <c r="AH212" s="28"/>
    </row>
    <row r="213" spans="1:34" x14ac:dyDescent="0.6">
      <c r="G213" s="2"/>
      <c r="H213" s="1"/>
    </row>
    <row r="214" spans="1:34" x14ac:dyDescent="0.6">
      <c r="A214" s="7"/>
      <c r="B214" s="7"/>
      <c r="C214" s="7"/>
      <c r="D214" s="7"/>
      <c r="E214" s="7"/>
      <c r="F214" s="7"/>
      <c r="G214" s="8"/>
      <c r="H214" s="10"/>
      <c r="I214" s="7"/>
      <c r="J214" s="7"/>
      <c r="K214" s="7"/>
      <c r="M214" s="7"/>
      <c r="N214" s="7"/>
      <c r="O214" s="7"/>
      <c r="P214" s="7"/>
      <c r="Q214" s="7"/>
      <c r="R214" s="7"/>
      <c r="S214" s="7"/>
      <c r="T214" s="7"/>
      <c r="U214" s="7"/>
      <c r="V214" s="7"/>
      <c r="W214" s="7"/>
      <c r="X214" s="7"/>
      <c r="Y214" s="7"/>
      <c r="AA214" s="7"/>
      <c r="AC214" s="7"/>
      <c r="AD214" s="7"/>
      <c r="AE214" s="7"/>
      <c r="AF214" s="7"/>
      <c r="AG214" s="7"/>
      <c r="AH214" s="7"/>
    </row>
    <row r="215" spans="1:34" x14ac:dyDescent="0.6">
      <c r="G215" s="2"/>
      <c r="H215" s="3"/>
    </row>
    <row r="216" spans="1:34" x14ac:dyDescent="0.6">
      <c r="G216" s="2"/>
      <c r="H216" s="3"/>
    </row>
    <row r="217" spans="1:34" x14ac:dyDescent="0.6">
      <c r="G217" s="2"/>
      <c r="H217" s="3"/>
    </row>
    <row r="218" spans="1:34" x14ac:dyDescent="0.6">
      <c r="G218" s="2"/>
      <c r="H218" s="3"/>
    </row>
    <row r="219" spans="1:34" x14ac:dyDescent="0.6">
      <c r="G219" s="2"/>
      <c r="H219" s="3"/>
    </row>
    <row r="220" spans="1:34" x14ac:dyDescent="0.6">
      <c r="G220" s="2"/>
      <c r="H220" s="3"/>
    </row>
    <row r="221" spans="1:34" x14ac:dyDescent="0.6">
      <c r="A221" s="7"/>
      <c r="B221" s="7"/>
      <c r="C221" s="7"/>
      <c r="D221" s="7"/>
      <c r="E221" s="7"/>
      <c r="F221" s="7"/>
      <c r="G221" s="8"/>
      <c r="H221" s="10"/>
      <c r="I221" s="7"/>
      <c r="J221" s="7"/>
      <c r="K221" s="7"/>
      <c r="M221" s="7"/>
      <c r="N221" s="7"/>
      <c r="O221" s="7"/>
      <c r="P221" s="7"/>
      <c r="Q221" s="7"/>
      <c r="R221" s="7"/>
      <c r="S221" s="7"/>
      <c r="T221" s="7"/>
      <c r="U221" s="7"/>
      <c r="V221" s="7"/>
      <c r="W221" s="7"/>
      <c r="X221" s="7"/>
      <c r="Y221" s="7"/>
      <c r="AA221" s="7"/>
      <c r="AC221" s="7"/>
      <c r="AD221" s="7"/>
      <c r="AE221" s="7"/>
      <c r="AF221" s="7"/>
      <c r="AG221" s="7"/>
      <c r="AH221" s="7"/>
    </row>
    <row r="222" spans="1:34" x14ac:dyDescent="0.6">
      <c r="G222" s="2"/>
      <c r="H222" s="3"/>
    </row>
    <row r="223" spans="1:34" x14ac:dyDescent="0.6">
      <c r="G223" s="2"/>
      <c r="H223" s="3"/>
    </row>
    <row r="224" spans="1:34" x14ac:dyDescent="0.6">
      <c r="G224" s="2"/>
      <c r="H224" s="3"/>
    </row>
    <row r="225" spans="1:34" x14ac:dyDescent="0.6">
      <c r="G225" s="2"/>
      <c r="H225" s="3"/>
    </row>
    <row r="226" spans="1:34" x14ac:dyDescent="0.6">
      <c r="G226" s="2"/>
      <c r="H226" s="3"/>
    </row>
    <row r="227" spans="1:34" x14ac:dyDescent="0.6">
      <c r="G227" s="2"/>
      <c r="H227" s="3"/>
    </row>
    <row r="228" spans="1:34" x14ac:dyDescent="0.6">
      <c r="G228" s="2"/>
      <c r="H228" s="3"/>
    </row>
    <row r="229" spans="1:34" x14ac:dyDescent="0.6">
      <c r="G229" s="2"/>
      <c r="H229" s="3"/>
    </row>
    <row r="230" spans="1:34" x14ac:dyDescent="0.6">
      <c r="G230" s="2"/>
      <c r="H230" s="3"/>
    </row>
    <row r="231" spans="1:34" x14ac:dyDescent="0.6">
      <c r="G231" s="2"/>
      <c r="H231" s="3"/>
    </row>
    <row r="232" spans="1:34" x14ac:dyDescent="0.6">
      <c r="G232" s="2"/>
      <c r="H232" s="3"/>
    </row>
    <row r="233" spans="1:34" x14ac:dyDescent="0.6">
      <c r="G233" s="2"/>
      <c r="H233" s="3"/>
    </row>
    <row r="234" spans="1:34" x14ac:dyDescent="0.6">
      <c r="A234" s="7"/>
      <c r="B234" s="7"/>
      <c r="C234" s="7"/>
      <c r="D234" s="7"/>
      <c r="E234" s="7"/>
      <c r="F234" s="7"/>
      <c r="G234" s="8"/>
      <c r="H234" s="10"/>
      <c r="I234" s="7"/>
      <c r="J234" s="7"/>
      <c r="K234" s="7"/>
      <c r="M234" s="7"/>
      <c r="N234" s="7"/>
      <c r="O234" s="7"/>
      <c r="P234" s="7"/>
      <c r="Q234" s="7"/>
      <c r="R234" s="7"/>
      <c r="S234" s="7"/>
      <c r="T234" s="7"/>
      <c r="U234" s="7"/>
      <c r="V234" s="7"/>
      <c r="W234" s="7"/>
      <c r="X234" s="7"/>
      <c r="Y234" s="7"/>
      <c r="AA234" s="7"/>
      <c r="AC234" s="7"/>
      <c r="AD234" s="7"/>
      <c r="AE234" s="7"/>
      <c r="AF234" s="7"/>
      <c r="AG234" s="7"/>
      <c r="AH234" s="7"/>
    </row>
    <row r="235" spans="1:34" x14ac:dyDescent="0.6">
      <c r="G235" s="2"/>
      <c r="H235" s="3"/>
    </row>
    <row r="236" spans="1:34" x14ac:dyDescent="0.6">
      <c r="G236" s="2"/>
      <c r="H236" s="3"/>
    </row>
    <row r="237" spans="1:34" x14ac:dyDescent="0.6">
      <c r="G237" s="2"/>
      <c r="H237" s="3"/>
    </row>
    <row r="238" spans="1:34" x14ac:dyDescent="0.6">
      <c r="G238" s="2"/>
      <c r="H238" s="6"/>
    </row>
    <row r="239" spans="1:34" x14ac:dyDescent="0.6">
      <c r="G239" s="2"/>
      <c r="H239" s="6"/>
    </row>
    <row r="240" spans="1:34" x14ac:dyDescent="0.6">
      <c r="G240" s="2"/>
      <c r="H240" s="6"/>
    </row>
    <row r="241" spans="7:8" x14ac:dyDescent="0.6">
      <c r="G241" s="2"/>
      <c r="H241" s="6"/>
    </row>
    <row r="242" spans="7:8" x14ac:dyDescent="0.6">
      <c r="G242" s="2"/>
      <c r="H242" s="6"/>
    </row>
    <row r="243" spans="7:8" x14ac:dyDescent="0.6">
      <c r="G243" s="2"/>
      <c r="H243" s="6"/>
    </row>
    <row r="244" spans="7:8" x14ac:dyDescent="0.6">
      <c r="G244" s="2"/>
      <c r="H244" s="6"/>
    </row>
    <row r="245" spans="7:8" x14ac:dyDescent="0.6">
      <c r="G245" s="2"/>
      <c r="H245" s="6"/>
    </row>
    <row r="246" spans="7:8" x14ac:dyDescent="0.6">
      <c r="G246" s="2"/>
      <c r="H246" s="6"/>
    </row>
    <row r="247" spans="7:8" x14ac:dyDescent="0.6">
      <c r="G247" s="2"/>
      <c r="H247" s="6"/>
    </row>
    <row r="248" spans="7:8" x14ac:dyDescent="0.6">
      <c r="G248" s="2"/>
      <c r="H248" s="6"/>
    </row>
    <row r="249" spans="7:8" x14ac:dyDescent="0.6">
      <c r="G249" s="2"/>
      <c r="H249" s="6"/>
    </row>
    <row r="250" spans="7:8" x14ac:dyDescent="0.6">
      <c r="G250" s="2"/>
      <c r="H250" s="6"/>
    </row>
    <row r="251" spans="7:8" x14ac:dyDescent="0.6">
      <c r="G251" s="2"/>
      <c r="H251" s="6"/>
    </row>
    <row r="252" spans="7:8" x14ac:dyDescent="0.6">
      <c r="G252" s="2"/>
      <c r="H252" s="6"/>
    </row>
    <row r="253" spans="7:8" x14ac:dyDescent="0.6">
      <c r="G253" s="2"/>
      <c r="H253" s="6"/>
    </row>
    <row r="254" spans="7:8" x14ac:dyDescent="0.6">
      <c r="G254" s="2"/>
      <c r="H254" s="6"/>
    </row>
    <row r="255" spans="7:8" x14ac:dyDescent="0.6">
      <c r="G255" s="2"/>
      <c r="H255" s="6"/>
    </row>
    <row r="256" spans="7:8" x14ac:dyDescent="0.6">
      <c r="G256" s="2"/>
      <c r="H256" s="6"/>
    </row>
    <row r="257" spans="7:8" x14ac:dyDescent="0.6">
      <c r="G257" s="2"/>
      <c r="H257" s="6"/>
    </row>
    <row r="258" spans="7:8" x14ac:dyDescent="0.6">
      <c r="G258" s="2"/>
      <c r="H258" s="6"/>
    </row>
    <row r="259" spans="7:8" x14ac:dyDescent="0.6">
      <c r="G259" s="2"/>
      <c r="H259" s="6"/>
    </row>
    <row r="260" spans="7:8" x14ac:dyDescent="0.6">
      <c r="G260" s="2"/>
      <c r="H260" s="6"/>
    </row>
    <row r="261" spans="7:8" x14ac:dyDescent="0.6">
      <c r="G261" s="2"/>
      <c r="H261" s="6"/>
    </row>
    <row r="262" spans="7:8" x14ac:dyDescent="0.6">
      <c r="G262" s="2"/>
      <c r="H262" s="6"/>
    </row>
    <row r="263" spans="7:8" x14ac:dyDescent="0.6">
      <c r="G263" s="2"/>
      <c r="H263" s="6"/>
    </row>
    <row r="264" spans="7:8" x14ac:dyDescent="0.6">
      <c r="G264" s="2"/>
      <c r="H264" s="6"/>
    </row>
    <row r="265" spans="7:8" x14ac:dyDescent="0.6">
      <c r="G265" s="2"/>
      <c r="H265" s="6"/>
    </row>
    <row r="266" spans="7:8" x14ac:dyDescent="0.6">
      <c r="G266" s="2"/>
      <c r="H266" s="6"/>
    </row>
    <row r="267" spans="7:8" x14ac:dyDescent="0.6">
      <c r="G267" s="2"/>
      <c r="H267" s="6"/>
    </row>
    <row r="268" spans="7:8" x14ac:dyDescent="0.6">
      <c r="G268" s="2"/>
      <c r="H268" s="6"/>
    </row>
    <row r="269" spans="7:8" x14ac:dyDescent="0.6">
      <c r="G269" s="2"/>
      <c r="H269" s="6"/>
    </row>
    <row r="270" spans="7:8" x14ac:dyDescent="0.6">
      <c r="G270" s="2"/>
      <c r="H270" s="6"/>
    </row>
    <row r="271" spans="7:8" x14ac:dyDescent="0.6">
      <c r="G271" s="2"/>
      <c r="H271" s="6"/>
    </row>
    <row r="272" spans="7:8" x14ac:dyDescent="0.6">
      <c r="G272" s="2"/>
      <c r="H272" s="6"/>
    </row>
    <row r="273" spans="7:8" x14ac:dyDescent="0.6">
      <c r="G273" s="2"/>
      <c r="H273" s="6"/>
    </row>
    <row r="274" spans="7:8" x14ac:dyDescent="0.6">
      <c r="G274" s="2"/>
      <c r="H274" s="6"/>
    </row>
    <row r="275" spans="7:8" x14ac:dyDescent="0.6">
      <c r="G275" s="2"/>
      <c r="H275" s="6"/>
    </row>
    <row r="276" spans="7:8" x14ac:dyDescent="0.6">
      <c r="G276" s="2"/>
      <c r="H276" s="6"/>
    </row>
    <row r="277" spans="7:8" x14ac:dyDescent="0.6">
      <c r="G277" s="2"/>
      <c r="H277" s="6"/>
    </row>
    <row r="278" spans="7:8" x14ac:dyDescent="0.6">
      <c r="G278" s="2"/>
      <c r="H278" s="6"/>
    </row>
    <row r="279" spans="7:8" x14ac:dyDescent="0.6">
      <c r="G279" s="2"/>
      <c r="H279" s="6"/>
    </row>
    <row r="280" spans="7:8" x14ac:dyDescent="0.6">
      <c r="G280" s="2"/>
      <c r="H280" s="6"/>
    </row>
    <row r="281" spans="7:8" x14ac:dyDescent="0.6">
      <c r="G281" s="2"/>
      <c r="H281" s="6"/>
    </row>
    <row r="282" spans="7:8" x14ac:dyDescent="0.6">
      <c r="G282" s="2"/>
      <c r="H282" s="6"/>
    </row>
    <row r="283" spans="7:8" x14ac:dyDescent="0.6">
      <c r="G283" s="2"/>
      <c r="H283" s="6"/>
    </row>
    <row r="284" spans="7:8" x14ac:dyDescent="0.6">
      <c r="G284" s="2"/>
      <c r="H284" s="6"/>
    </row>
    <row r="285" spans="7:8" x14ac:dyDescent="0.6">
      <c r="G285" s="2"/>
      <c r="H285" s="6"/>
    </row>
    <row r="286" spans="7:8" x14ac:dyDescent="0.6">
      <c r="G286" s="2"/>
      <c r="H286" s="6"/>
    </row>
    <row r="287" spans="7:8" x14ac:dyDescent="0.6">
      <c r="G287" s="2"/>
      <c r="H287" s="6"/>
    </row>
    <row r="288" spans="7:8" x14ac:dyDescent="0.6">
      <c r="G288" s="2"/>
      <c r="H288" s="6"/>
    </row>
    <row r="289" spans="7:8" x14ac:dyDescent="0.6">
      <c r="G289" s="2"/>
      <c r="H289" s="6"/>
    </row>
    <row r="290" spans="7:8" x14ac:dyDescent="0.6">
      <c r="G290" s="2"/>
      <c r="H290" s="6"/>
    </row>
    <row r="291" spans="7:8" x14ac:dyDescent="0.6">
      <c r="G291" s="2"/>
      <c r="H291" s="6"/>
    </row>
    <row r="292" spans="7:8" x14ac:dyDescent="0.6">
      <c r="G292" s="2"/>
      <c r="H292" s="6"/>
    </row>
    <row r="293" spans="7:8" x14ac:dyDescent="0.6">
      <c r="G293" s="2"/>
      <c r="H293" s="6"/>
    </row>
    <row r="294" spans="7:8" x14ac:dyDescent="0.6">
      <c r="G294" s="2"/>
      <c r="H294" s="6"/>
    </row>
    <row r="295" spans="7:8" x14ac:dyDescent="0.6">
      <c r="G295" s="2"/>
      <c r="H295" s="6"/>
    </row>
    <row r="296" spans="7:8" x14ac:dyDescent="0.6">
      <c r="G296" s="2"/>
      <c r="H296" s="6"/>
    </row>
    <row r="297" spans="7:8" x14ac:dyDescent="0.6">
      <c r="G297" s="2"/>
      <c r="H297" s="6"/>
    </row>
    <row r="298" spans="7:8" x14ac:dyDescent="0.6">
      <c r="G298" s="2"/>
      <c r="H298" s="6"/>
    </row>
    <row r="299" spans="7:8" x14ac:dyDescent="0.6">
      <c r="G299" s="2"/>
      <c r="H299" s="6"/>
    </row>
    <row r="300" spans="7:8" x14ac:dyDescent="0.6">
      <c r="G300" s="2"/>
      <c r="H300" s="6"/>
    </row>
    <row r="301" spans="7:8" x14ac:dyDescent="0.6">
      <c r="G301" s="2"/>
      <c r="H301" s="6"/>
    </row>
    <row r="302" spans="7:8" x14ac:dyDescent="0.6">
      <c r="G302" s="2"/>
      <c r="H302" s="6"/>
    </row>
    <row r="303" spans="7:8" x14ac:dyDescent="0.6">
      <c r="G303" s="2"/>
      <c r="H303" s="6"/>
    </row>
    <row r="304" spans="7:8" x14ac:dyDescent="0.6">
      <c r="G304" s="2"/>
      <c r="H304" s="6"/>
    </row>
    <row r="305" spans="7:8" x14ac:dyDescent="0.6">
      <c r="G305" s="2"/>
      <c r="H305" s="6"/>
    </row>
    <row r="306" spans="7:8" x14ac:dyDescent="0.6">
      <c r="G306" s="2"/>
      <c r="H306" s="6"/>
    </row>
    <row r="307" spans="7:8" x14ac:dyDescent="0.6">
      <c r="G307" s="2"/>
      <c r="H307" s="6"/>
    </row>
    <row r="308" spans="7:8" x14ac:dyDescent="0.6">
      <c r="G308" s="2"/>
      <c r="H308" s="6"/>
    </row>
    <row r="309" spans="7:8" x14ac:dyDescent="0.6">
      <c r="G309" s="2"/>
      <c r="H309" s="6"/>
    </row>
    <row r="310" spans="7:8" x14ac:dyDescent="0.6">
      <c r="G310" s="2"/>
      <c r="H310" s="6"/>
    </row>
    <row r="311" spans="7:8" x14ac:dyDescent="0.6">
      <c r="G311" s="2"/>
      <c r="H311" s="6"/>
    </row>
    <row r="312" spans="7:8" x14ac:dyDescent="0.6">
      <c r="G312" s="2"/>
      <c r="H312" s="6"/>
    </row>
    <row r="313" spans="7:8" x14ac:dyDescent="0.6">
      <c r="G313" s="2"/>
      <c r="H313" s="6"/>
    </row>
    <row r="314" spans="7:8" x14ac:dyDescent="0.6">
      <c r="G314" s="2"/>
      <c r="H314" s="6"/>
    </row>
    <row r="315" spans="7:8" x14ac:dyDescent="0.6">
      <c r="G315" s="2"/>
      <c r="H315" s="6"/>
    </row>
    <row r="316" spans="7:8" x14ac:dyDescent="0.6">
      <c r="G316" s="2"/>
      <c r="H316" s="6"/>
    </row>
    <row r="317" spans="7:8" x14ac:dyDescent="0.6">
      <c r="G317" s="2"/>
      <c r="H317" s="6"/>
    </row>
    <row r="318" spans="7:8" x14ac:dyDescent="0.6">
      <c r="G318" s="2"/>
      <c r="H318" s="6"/>
    </row>
    <row r="319" spans="7:8" x14ac:dyDescent="0.6">
      <c r="G319" s="2"/>
      <c r="H319" s="6"/>
    </row>
    <row r="320" spans="7:8" x14ac:dyDescent="0.6">
      <c r="G320" s="2"/>
      <c r="H320" s="6"/>
    </row>
    <row r="321" spans="7:8" x14ac:dyDescent="0.6">
      <c r="G321" s="2"/>
      <c r="H321" s="6"/>
    </row>
    <row r="322" spans="7:8" x14ac:dyDescent="0.6">
      <c r="G322" s="2"/>
      <c r="H322" s="6"/>
    </row>
    <row r="323" spans="7:8" x14ac:dyDescent="0.6">
      <c r="G323" s="2"/>
      <c r="H323" s="6"/>
    </row>
    <row r="324" spans="7:8" x14ac:dyDescent="0.6">
      <c r="G324" s="2"/>
      <c r="H324" s="6"/>
    </row>
    <row r="325" spans="7:8" x14ac:dyDescent="0.6">
      <c r="G325" s="2"/>
      <c r="H325" s="6"/>
    </row>
    <row r="326" spans="7:8" x14ac:dyDescent="0.6">
      <c r="G326" s="2"/>
      <c r="H326" s="6"/>
    </row>
    <row r="327" spans="7:8" x14ac:dyDescent="0.6">
      <c r="G327" s="2"/>
      <c r="H327" s="6"/>
    </row>
    <row r="328" spans="7:8" x14ac:dyDescent="0.6">
      <c r="G328" s="2"/>
      <c r="H328" s="6"/>
    </row>
    <row r="329" spans="7:8" x14ac:dyDescent="0.6">
      <c r="G329" s="2"/>
      <c r="H329" s="6"/>
    </row>
    <row r="330" spans="7:8" x14ac:dyDescent="0.6">
      <c r="G330" s="2"/>
      <c r="H330" s="6"/>
    </row>
    <row r="331" spans="7:8" x14ac:dyDescent="0.6">
      <c r="G331" s="2"/>
      <c r="H331" s="6"/>
    </row>
    <row r="332" spans="7:8" x14ac:dyDescent="0.6">
      <c r="G332" s="2"/>
      <c r="H332" s="6"/>
    </row>
    <row r="333" spans="7:8" x14ac:dyDescent="0.6">
      <c r="G333" s="2"/>
      <c r="H333" s="6"/>
    </row>
    <row r="334" spans="7:8" x14ac:dyDescent="0.6">
      <c r="G334" s="2"/>
      <c r="H334" s="6"/>
    </row>
    <row r="335" spans="7:8" x14ac:dyDescent="0.6">
      <c r="G335" s="2"/>
      <c r="H335" s="6"/>
    </row>
    <row r="336" spans="7:8" x14ac:dyDescent="0.6">
      <c r="G336" s="2"/>
      <c r="H336" s="6"/>
    </row>
    <row r="337" spans="1:34" x14ac:dyDescent="0.6">
      <c r="G337" s="2"/>
      <c r="H337" s="6"/>
    </row>
    <row r="338" spans="1:34" x14ac:dyDescent="0.6">
      <c r="G338" s="2"/>
      <c r="H338" s="6"/>
    </row>
    <row r="339" spans="1:34" x14ac:dyDescent="0.6">
      <c r="G339" s="2"/>
      <c r="H339" s="6"/>
    </row>
    <row r="340" spans="1:34" x14ac:dyDescent="0.6">
      <c r="G340" s="2"/>
      <c r="H340" s="6"/>
    </row>
    <row r="341" spans="1:34" x14ac:dyDescent="0.6">
      <c r="G341" s="2"/>
      <c r="H341" s="6"/>
    </row>
    <row r="342" spans="1:34" x14ac:dyDescent="0.6">
      <c r="A342" s="7"/>
      <c r="B342" s="7"/>
      <c r="C342" s="7"/>
      <c r="G342" s="2"/>
      <c r="H342" s="6"/>
    </row>
    <row r="343" spans="1:34" x14ac:dyDescent="0.6">
      <c r="G343" s="2"/>
      <c r="H343" s="6"/>
      <c r="U343" s="5"/>
    </row>
    <row r="344" spans="1:34" x14ac:dyDescent="0.6">
      <c r="D344" s="7"/>
      <c r="E344" s="7"/>
      <c r="G344" s="2"/>
      <c r="H344" s="6"/>
      <c r="V344" s="7"/>
    </row>
    <row r="345" spans="1:34" x14ac:dyDescent="0.6">
      <c r="G345" s="2"/>
      <c r="H345" s="6"/>
    </row>
    <row r="346" spans="1:34" x14ac:dyDescent="0.6">
      <c r="G346" s="2"/>
      <c r="H346" s="6"/>
    </row>
    <row r="347" spans="1:34" x14ac:dyDescent="0.6">
      <c r="G347" s="2"/>
      <c r="H347" s="6"/>
    </row>
    <row r="348" spans="1:34" x14ac:dyDescent="0.6">
      <c r="G348" s="2"/>
      <c r="H348" s="6"/>
    </row>
    <row r="349" spans="1:34" x14ac:dyDescent="0.6">
      <c r="G349" s="2"/>
      <c r="H349" s="6"/>
      <c r="V349" s="7"/>
    </row>
    <row r="350" spans="1:34" x14ac:dyDescent="0.6">
      <c r="G350" s="2"/>
      <c r="H350" s="6"/>
      <c r="V350" s="7"/>
      <c r="AH350" s="28"/>
    </row>
    <row r="351" spans="1:34" x14ac:dyDescent="0.6">
      <c r="G351" s="2"/>
      <c r="H351" s="6"/>
      <c r="V351" s="7"/>
    </row>
    <row r="352" spans="1:34" x14ac:dyDescent="0.6">
      <c r="D352" s="7"/>
      <c r="G352" s="2"/>
      <c r="H352" s="6"/>
    </row>
    <row r="353" spans="4:62" x14ac:dyDescent="0.6">
      <c r="G353" s="2"/>
      <c r="H353" s="6"/>
    </row>
    <row r="354" spans="4:62" x14ac:dyDescent="0.6">
      <c r="D354" s="7"/>
      <c r="G354" s="2"/>
      <c r="H354" s="6"/>
      <c r="I354" s="7"/>
      <c r="J354" s="7"/>
      <c r="AH354" s="28"/>
    </row>
    <row r="355" spans="4:62" x14ac:dyDescent="0.6">
      <c r="G355" s="2"/>
      <c r="H355" s="6"/>
    </row>
    <row r="356" spans="4:62" x14ac:dyDescent="0.6">
      <c r="D356" s="7"/>
      <c r="E356" s="7"/>
      <c r="G356" s="2"/>
      <c r="H356" s="6"/>
    </row>
    <row r="357" spans="4:62" x14ac:dyDescent="0.6">
      <c r="G357" s="2"/>
      <c r="H357" s="6"/>
    </row>
    <row r="358" spans="4:62" s="5" customFormat="1" x14ac:dyDescent="0.6">
      <c r="G358" s="11"/>
      <c r="H358" s="12"/>
      <c r="L358" s="13"/>
      <c r="AH358"/>
      <c r="BG358"/>
      <c r="BI358"/>
      <c r="BJ358"/>
    </row>
    <row r="359" spans="4:62" x14ac:dyDescent="0.6">
      <c r="G359" s="2"/>
      <c r="H359" s="6"/>
    </row>
    <row r="360" spans="4:62" x14ac:dyDescent="0.6">
      <c r="G360" s="2"/>
      <c r="H360" s="6"/>
      <c r="V360" s="7"/>
    </row>
    <row r="361" spans="4:62" s="5" customFormat="1" x14ac:dyDescent="0.6">
      <c r="G361" s="11"/>
      <c r="H361" s="12"/>
      <c r="L361" s="13"/>
      <c r="AH361"/>
      <c r="BG361"/>
      <c r="BI361"/>
      <c r="BJ361"/>
    </row>
    <row r="362" spans="4:62" x14ac:dyDescent="0.6">
      <c r="G362" s="2"/>
      <c r="H362" s="6"/>
      <c r="V362" s="7"/>
    </row>
    <row r="363" spans="4:62" x14ac:dyDescent="0.6">
      <c r="D363" s="7"/>
      <c r="E363" s="7"/>
      <c r="G363" s="2"/>
      <c r="H363" s="6"/>
    </row>
    <row r="364" spans="4:62" x14ac:dyDescent="0.6">
      <c r="G364" s="2"/>
      <c r="H364" s="6"/>
    </row>
    <row r="365" spans="4:62" x14ac:dyDescent="0.6">
      <c r="G365" s="2"/>
      <c r="H365" s="6"/>
      <c r="V365" s="7"/>
    </row>
    <row r="366" spans="4:62" x14ac:dyDescent="0.6">
      <c r="D366" s="7"/>
      <c r="E366" s="7"/>
      <c r="G366" s="2"/>
      <c r="H366" s="6"/>
      <c r="I366" s="7"/>
      <c r="J366" s="7"/>
    </row>
    <row r="367" spans="4:62" x14ac:dyDescent="0.6">
      <c r="G367" s="2"/>
      <c r="H367" s="6"/>
      <c r="I367" s="7"/>
      <c r="J367" s="7"/>
      <c r="V367" s="7"/>
    </row>
    <row r="368" spans="4:62" x14ac:dyDescent="0.6">
      <c r="G368" s="2"/>
      <c r="H368" s="6"/>
      <c r="V368" s="7"/>
    </row>
    <row r="369" spans="4:22" x14ac:dyDescent="0.6">
      <c r="G369" s="2"/>
      <c r="H369" s="6"/>
    </row>
    <row r="370" spans="4:22" x14ac:dyDescent="0.6">
      <c r="G370" s="2"/>
      <c r="H370" s="6"/>
      <c r="V370" s="7"/>
    </row>
    <row r="371" spans="4:22" x14ac:dyDescent="0.6">
      <c r="G371" s="2"/>
      <c r="H371" s="6"/>
      <c r="V371" s="7"/>
    </row>
    <row r="372" spans="4:22" x14ac:dyDescent="0.6">
      <c r="D372" s="7"/>
      <c r="G372" s="2"/>
      <c r="H372" s="6"/>
    </row>
    <row r="373" spans="4:22" x14ac:dyDescent="0.6">
      <c r="G373" s="2"/>
      <c r="H373" s="6"/>
    </row>
    <row r="374" spans="4:22" x14ac:dyDescent="0.6">
      <c r="D374" s="7"/>
      <c r="E374" s="7"/>
      <c r="G374" s="2"/>
      <c r="H374" s="6"/>
    </row>
    <row r="375" spans="4:22" x14ac:dyDescent="0.6">
      <c r="D375" s="7"/>
      <c r="E375" s="7"/>
      <c r="G375" s="2"/>
      <c r="H375" s="6"/>
      <c r="V375" s="7"/>
    </row>
    <row r="376" spans="4:22" x14ac:dyDescent="0.6">
      <c r="G376" s="2"/>
      <c r="H376" s="6"/>
    </row>
    <row r="377" spans="4:22" x14ac:dyDescent="0.6">
      <c r="D377" s="7"/>
      <c r="E377" s="7"/>
      <c r="G377" s="2"/>
      <c r="H377" s="6"/>
      <c r="V377" s="7"/>
    </row>
    <row r="378" spans="4:22" x14ac:dyDescent="0.6">
      <c r="D378" s="7"/>
      <c r="E378" s="7"/>
      <c r="G378" s="2"/>
      <c r="H378" s="6"/>
    </row>
    <row r="379" spans="4:22" x14ac:dyDescent="0.6">
      <c r="D379" s="7"/>
      <c r="E379" s="7"/>
      <c r="G379" s="2"/>
      <c r="H379" s="6"/>
      <c r="V379" s="7"/>
    </row>
    <row r="380" spans="4:22" x14ac:dyDescent="0.6">
      <c r="G380" s="2"/>
      <c r="H380" s="6"/>
    </row>
    <row r="381" spans="4:22" x14ac:dyDescent="0.6">
      <c r="G381" s="2"/>
      <c r="H381" s="6"/>
    </row>
    <row r="382" spans="4:22" x14ac:dyDescent="0.6">
      <c r="G382" s="2"/>
      <c r="H382" s="6"/>
      <c r="U382" s="5"/>
    </row>
    <row r="383" spans="4:22" x14ac:dyDescent="0.6">
      <c r="G383" s="2"/>
      <c r="H383" s="6"/>
    </row>
    <row r="384" spans="4:22" x14ac:dyDescent="0.6">
      <c r="G384" s="2"/>
      <c r="H384" s="6"/>
    </row>
    <row r="385" spans="1:34" x14ac:dyDescent="0.6">
      <c r="A385" s="7"/>
      <c r="B385" s="7"/>
      <c r="C385" s="7"/>
      <c r="D385" s="7"/>
      <c r="E385" s="7"/>
      <c r="F385" s="7"/>
      <c r="G385" s="8"/>
      <c r="H385" s="9"/>
      <c r="I385" s="7"/>
      <c r="J385" s="7"/>
      <c r="K385" s="7"/>
      <c r="M385" s="7"/>
      <c r="N385" s="7"/>
      <c r="O385" s="7"/>
      <c r="P385" s="7"/>
      <c r="Q385" s="7"/>
      <c r="R385" s="7"/>
      <c r="S385" s="7"/>
      <c r="T385" s="7"/>
      <c r="U385" s="7"/>
      <c r="V385" s="7"/>
      <c r="W385" s="7"/>
      <c r="X385" s="7"/>
      <c r="Y385" s="7"/>
      <c r="AA385" s="7"/>
      <c r="AC385" s="7"/>
      <c r="AD385" s="7"/>
      <c r="AE385" s="7"/>
      <c r="AF385" s="7"/>
      <c r="AG385" s="7"/>
    </row>
    <row r="386" spans="1:34" x14ac:dyDescent="0.6">
      <c r="G386" s="2"/>
      <c r="H386" s="6"/>
      <c r="AH386" s="7"/>
    </row>
    <row r="387" spans="1:34" x14ac:dyDescent="0.6">
      <c r="G387" s="2"/>
      <c r="H387" s="6"/>
      <c r="V387" s="7"/>
    </row>
    <row r="388" spans="1:34" x14ac:dyDescent="0.6">
      <c r="G388" s="2"/>
      <c r="H388" s="6"/>
    </row>
    <row r="389" spans="1:34" x14ac:dyDescent="0.6">
      <c r="G389" s="2"/>
      <c r="H389" s="6"/>
    </row>
    <row r="390" spans="1:34" x14ac:dyDescent="0.6">
      <c r="G390" s="2"/>
      <c r="H390" s="6"/>
    </row>
    <row r="391" spans="1:34" x14ac:dyDescent="0.6">
      <c r="G391" s="2"/>
      <c r="H391" s="6"/>
    </row>
    <row r="392" spans="1:34" x14ac:dyDescent="0.6">
      <c r="G392" s="2"/>
      <c r="H392" s="6"/>
      <c r="V392" s="7"/>
    </row>
    <row r="393" spans="1:34" x14ac:dyDescent="0.6">
      <c r="G393" s="2"/>
      <c r="H393" s="6"/>
    </row>
    <row r="394" spans="1:34" x14ac:dyDescent="0.6">
      <c r="G394" s="2"/>
      <c r="H394" s="6"/>
    </row>
    <row r="395" spans="1:34" x14ac:dyDescent="0.6">
      <c r="G395" s="2"/>
      <c r="H395" s="6"/>
    </row>
    <row r="396" spans="1:34" x14ac:dyDescent="0.6">
      <c r="G396" s="2"/>
      <c r="H396" s="6"/>
      <c r="R396" s="5"/>
      <c r="V396" s="7"/>
    </row>
    <row r="397" spans="1:34" x14ac:dyDescent="0.6">
      <c r="G397" s="2"/>
      <c r="H397" s="6"/>
      <c r="U397" s="7"/>
    </row>
    <row r="398" spans="1:34" x14ac:dyDescent="0.6">
      <c r="G398" s="2"/>
      <c r="H398" s="6"/>
    </row>
    <row r="399" spans="1:34" x14ac:dyDescent="0.6">
      <c r="G399" s="2"/>
      <c r="H399" s="6"/>
    </row>
    <row r="400" spans="1:34" x14ac:dyDescent="0.6">
      <c r="G400" s="2"/>
      <c r="H400" s="6"/>
      <c r="V400" s="7"/>
    </row>
    <row r="401" spans="1:34" x14ac:dyDescent="0.6">
      <c r="G401" s="2"/>
      <c r="H401" s="6"/>
    </row>
    <row r="402" spans="1:34" x14ac:dyDescent="0.6">
      <c r="G402" s="2"/>
      <c r="H402" s="6"/>
      <c r="V402" s="7"/>
    </row>
    <row r="403" spans="1:34" x14ac:dyDescent="0.6">
      <c r="G403" s="2"/>
      <c r="H403" s="6"/>
      <c r="V403" s="7"/>
    </row>
    <row r="404" spans="1:34" x14ac:dyDescent="0.6">
      <c r="G404" s="2"/>
      <c r="H404" s="6"/>
      <c r="V404" s="7"/>
    </row>
    <row r="405" spans="1:34" x14ac:dyDescent="0.6">
      <c r="G405" s="2"/>
      <c r="H405" s="6"/>
      <c r="V405" s="7"/>
    </row>
    <row r="406" spans="1:34" x14ac:dyDescent="0.6">
      <c r="A406" s="7"/>
      <c r="B406" s="7"/>
      <c r="C406" s="7"/>
      <c r="D406" s="7"/>
      <c r="E406" s="7"/>
      <c r="F406" s="7"/>
      <c r="G406" s="8"/>
      <c r="H406" s="9"/>
      <c r="I406" s="7"/>
      <c r="J406" s="7"/>
      <c r="K406" s="7"/>
      <c r="M406" s="7"/>
      <c r="N406" s="7"/>
      <c r="O406" s="7"/>
      <c r="P406" s="7"/>
      <c r="Q406" s="7"/>
      <c r="R406" s="7"/>
      <c r="S406" s="7"/>
      <c r="T406" s="7"/>
      <c r="U406" s="7"/>
      <c r="V406" s="7"/>
      <c r="W406" s="7"/>
      <c r="X406" s="7"/>
      <c r="Y406" s="7"/>
      <c r="AA406" s="7"/>
      <c r="AC406" s="7"/>
      <c r="AD406" s="7"/>
      <c r="AE406" s="7"/>
      <c r="AF406" s="7"/>
      <c r="AG406" s="7"/>
    </row>
    <row r="407" spans="1:34" x14ac:dyDescent="0.6">
      <c r="A407" s="7"/>
      <c r="B407" s="7"/>
      <c r="C407" s="7"/>
      <c r="D407" s="7"/>
      <c r="E407" s="7"/>
      <c r="F407" s="7"/>
      <c r="G407" s="8"/>
      <c r="H407" s="9"/>
      <c r="I407" s="7"/>
      <c r="J407" s="7"/>
      <c r="K407" s="7"/>
      <c r="M407" s="7"/>
      <c r="N407" s="7"/>
      <c r="O407" s="7"/>
      <c r="P407" s="7"/>
      <c r="Q407" s="7"/>
      <c r="R407" s="7"/>
      <c r="S407" s="7"/>
      <c r="T407" s="7"/>
      <c r="U407" s="7"/>
      <c r="V407" s="7"/>
      <c r="W407" s="7"/>
      <c r="X407" s="7"/>
      <c r="Y407" s="7"/>
      <c r="AA407" s="7"/>
      <c r="AC407" s="7"/>
      <c r="AD407" s="7"/>
      <c r="AE407" s="7"/>
      <c r="AF407" s="7"/>
      <c r="AG407" s="7"/>
      <c r="AH407" s="7"/>
    </row>
    <row r="408" spans="1:34" x14ac:dyDescent="0.6">
      <c r="G408" s="2"/>
      <c r="H408" s="6"/>
      <c r="U408" s="7"/>
      <c r="AH408" s="7"/>
    </row>
    <row r="409" spans="1:34" x14ac:dyDescent="0.6">
      <c r="D409" s="7"/>
      <c r="G409" s="2"/>
      <c r="H409" s="6"/>
      <c r="V409" s="7"/>
    </row>
    <row r="410" spans="1:34" x14ac:dyDescent="0.6">
      <c r="G410" s="2"/>
      <c r="H410" s="6"/>
    </row>
    <row r="411" spans="1:34" x14ac:dyDescent="0.6">
      <c r="G411" s="2"/>
      <c r="H411" s="6"/>
      <c r="U411" s="7"/>
      <c r="V411" s="7"/>
    </row>
    <row r="412" spans="1:34" x14ac:dyDescent="0.6">
      <c r="G412" s="2"/>
      <c r="H412" s="6"/>
      <c r="I412" s="7"/>
      <c r="J412" s="7"/>
    </row>
    <row r="413" spans="1:34" x14ac:dyDescent="0.6">
      <c r="G413" s="2"/>
      <c r="H413" s="6"/>
      <c r="V413" s="7"/>
    </row>
    <row r="414" spans="1:34" x14ac:dyDescent="0.6">
      <c r="G414" s="2"/>
      <c r="H414" s="6"/>
      <c r="V414" s="7"/>
    </row>
    <row r="415" spans="1:34" x14ac:dyDescent="0.6">
      <c r="G415" s="2"/>
      <c r="H415" s="6"/>
      <c r="V415" s="7"/>
    </row>
    <row r="416" spans="1:34" x14ac:dyDescent="0.6">
      <c r="D416" s="7"/>
      <c r="E416" s="7"/>
      <c r="G416" s="2"/>
      <c r="H416" s="6"/>
      <c r="V416" s="7"/>
    </row>
    <row r="417" spans="1:34" x14ac:dyDescent="0.6">
      <c r="A417" s="7"/>
      <c r="B417" s="7"/>
      <c r="C417" s="7"/>
      <c r="D417" s="7"/>
      <c r="E417" s="7"/>
      <c r="F417" s="7"/>
      <c r="G417" s="8"/>
      <c r="H417" s="9"/>
      <c r="I417" s="7"/>
      <c r="J417" s="7"/>
      <c r="K417" s="7"/>
      <c r="M417" s="7"/>
      <c r="N417" s="7"/>
      <c r="O417" s="7"/>
      <c r="P417" s="7"/>
      <c r="Q417" s="7"/>
      <c r="R417" s="7"/>
      <c r="S417" s="7"/>
      <c r="T417" s="7"/>
      <c r="U417" s="7"/>
      <c r="V417" s="7"/>
      <c r="W417" s="7"/>
      <c r="X417" s="7"/>
      <c r="Y417" s="7"/>
      <c r="AA417" s="7"/>
      <c r="AC417" s="7"/>
      <c r="AD417" s="7"/>
      <c r="AE417" s="7"/>
      <c r="AF417" s="7"/>
      <c r="AG417" s="7"/>
    </row>
    <row r="418" spans="1:34" x14ac:dyDescent="0.6">
      <c r="E418" s="7"/>
      <c r="G418" s="2"/>
      <c r="H418" s="6"/>
      <c r="I418" s="7"/>
      <c r="J418" s="7"/>
      <c r="AH418" s="7"/>
    </row>
    <row r="419" spans="1:34" x14ac:dyDescent="0.6">
      <c r="G419" s="2"/>
      <c r="H419" s="6"/>
      <c r="V419" s="7"/>
    </row>
    <row r="420" spans="1:34" x14ac:dyDescent="0.6">
      <c r="G420" s="2"/>
      <c r="H420" s="6"/>
      <c r="V420" s="7"/>
    </row>
    <row r="421" spans="1:34" x14ac:dyDescent="0.6">
      <c r="G421" s="2"/>
      <c r="H421" s="6"/>
    </row>
    <row r="422" spans="1:34" x14ac:dyDescent="0.6">
      <c r="D422" s="7"/>
      <c r="E422" s="7"/>
      <c r="G422" s="2"/>
      <c r="H422" s="6"/>
      <c r="V422" s="7"/>
    </row>
    <row r="423" spans="1:34" x14ac:dyDescent="0.6">
      <c r="E423" s="7"/>
      <c r="G423" s="2"/>
      <c r="H423" s="6"/>
      <c r="V423" s="7"/>
    </row>
    <row r="424" spans="1:34" x14ac:dyDescent="0.6">
      <c r="G424" s="2"/>
      <c r="H424" s="6"/>
      <c r="V424" s="7"/>
    </row>
    <row r="425" spans="1:34" x14ac:dyDescent="0.6">
      <c r="A425" s="7"/>
      <c r="B425" s="7"/>
      <c r="C425" s="7"/>
      <c r="D425" s="7"/>
      <c r="E425" s="7"/>
      <c r="F425" s="7"/>
      <c r="G425" s="8"/>
      <c r="H425" s="9"/>
      <c r="I425" s="7"/>
      <c r="J425" s="7"/>
      <c r="K425" s="7"/>
      <c r="M425" s="7"/>
      <c r="N425" s="7"/>
      <c r="O425" s="7"/>
      <c r="P425" s="7"/>
      <c r="Q425" s="7"/>
      <c r="R425" s="7"/>
      <c r="S425" s="7"/>
      <c r="T425" s="7"/>
      <c r="U425" s="7"/>
      <c r="V425" s="7"/>
      <c r="W425" s="7"/>
      <c r="X425" s="7"/>
      <c r="Y425" s="7"/>
      <c r="AA425" s="7"/>
      <c r="AC425" s="7"/>
      <c r="AD425" s="7"/>
      <c r="AE425" s="7"/>
      <c r="AF425" s="7"/>
      <c r="AG425" s="7"/>
    </row>
    <row r="426" spans="1:34" x14ac:dyDescent="0.6">
      <c r="G426" s="2"/>
      <c r="H426" s="6"/>
      <c r="V426" s="7"/>
      <c r="AH426" s="7"/>
    </row>
    <row r="427" spans="1:34" x14ac:dyDescent="0.6">
      <c r="D427" s="7"/>
      <c r="E427" s="7"/>
      <c r="G427" s="2"/>
      <c r="H427" s="6"/>
    </row>
    <row r="428" spans="1:34" x14ac:dyDescent="0.6">
      <c r="G428" s="2"/>
      <c r="H428" s="6"/>
    </row>
    <row r="429" spans="1:34" x14ac:dyDescent="0.6">
      <c r="G429" s="2"/>
      <c r="H429" s="6"/>
    </row>
    <row r="430" spans="1:34" x14ac:dyDescent="0.6">
      <c r="G430" s="2"/>
      <c r="H430" s="6"/>
      <c r="V430" s="7"/>
    </row>
    <row r="431" spans="1:34" x14ac:dyDescent="0.6">
      <c r="D431" s="7"/>
      <c r="G431" s="2"/>
      <c r="H431" s="6"/>
      <c r="V431" s="7"/>
    </row>
    <row r="432" spans="1:34" x14ac:dyDescent="0.6">
      <c r="G432" s="2"/>
      <c r="H432" s="6"/>
    </row>
    <row r="433" spans="1:62" s="5" customFormat="1" x14ac:dyDescent="0.6">
      <c r="G433" s="11"/>
      <c r="H433" s="12"/>
      <c r="L433" s="13"/>
      <c r="AH433"/>
      <c r="BG433"/>
      <c r="BI433"/>
      <c r="BJ433"/>
    </row>
    <row r="434" spans="1:62" x14ac:dyDescent="0.6">
      <c r="G434" s="2"/>
      <c r="H434" s="6"/>
      <c r="V434" s="7"/>
      <c r="AH434" s="5"/>
    </row>
    <row r="435" spans="1:62" s="5" customFormat="1" x14ac:dyDescent="0.6">
      <c r="G435" s="11"/>
      <c r="H435" s="12"/>
      <c r="L435" s="13"/>
      <c r="AH435"/>
      <c r="BG435"/>
      <c r="BI435"/>
      <c r="BJ435"/>
    </row>
    <row r="436" spans="1:62" x14ac:dyDescent="0.6">
      <c r="G436" s="2"/>
      <c r="H436" s="6"/>
      <c r="V436" s="7"/>
      <c r="AH436" s="5"/>
    </row>
    <row r="437" spans="1:62" x14ac:dyDescent="0.6">
      <c r="G437" s="2"/>
      <c r="H437" s="6"/>
      <c r="V437" s="7"/>
    </row>
    <row r="438" spans="1:62" x14ac:dyDescent="0.6">
      <c r="G438" s="2"/>
      <c r="H438" s="6"/>
      <c r="V438" s="7"/>
    </row>
    <row r="439" spans="1:62" x14ac:dyDescent="0.6">
      <c r="G439" s="2"/>
      <c r="H439" s="6"/>
    </row>
    <row r="440" spans="1:62" x14ac:dyDescent="0.6">
      <c r="G440" s="2"/>
      <c r="H440" s="6"/>
      <c r="V440" s="7"/>
    </row>
    <row r="441" spans="1:62" x14ac:dyDescent="0.6">
      <c r="G441" s="2"/>
      <c r="H441" s="6"/>
      <c r="V441" s="7"/>
    </row>
    <row r="442" spans="1:62" x14ac:dyDescent="0.6">
      <c r="G442" s="2"/>
      <c r="H442" s="6"/>
      <c r="V442" s="7"/>
    </row>
    <row r="443" spans="1:62" x14ac:dyDescent="0.6">
      <c r="G443" s="2"/>
      <c r="H443" s="6"/>
      <c r="V443" s="7"/>
    </row>
    <row r="444" spans="1:62" x14ac:dyDescent="0.6">
      <c r="G444" s="2"/>
      <c r="H444" s="6"/>
      <c r="V444" s="7"/>
    </row>
    <row r="445" spans="1:62" x14ac:dyDescent="0.6">
      <c r="A445" s="7"/>
      <c r="B445" s="7"/>
      <c r="C445" s="7"/>
      <c r="D445" s="7"/>
      <c r="E445" s="7"/>
      <c r="F445" s="7"/>
      <c r="G445" s="8"/>
      <c r="H445" s="9"/>
      <c r="I445" s="7"/>
      <c r="J445" s="7"/>
      <c r="K445" s="7"/>
      <c r="M445" s="7"/>
      <c r="N445" s="7"/>
      <c r="O445" s="7"/>
      <c r="P445" s="7"/>
      <c r="Q445" s="7"/>
      <c r="R445" s="7"/>
      <c r="S445" s="7"/>
      <c r="T445" s="7"/>
      <c r="U445" s="7"/>
      <c r="V445" s="7"/>
      <c r="W445" s="7"/>
      <c r="X445" s="7"/>
      <c r="Y445" s="7"/>
      <c r="AA445" s="7"/>
      <c r="AC445" s="7"/>
      <c r="AD445" s="7"/>
      <c r="AE445" s="7"/>
      <c r="AF445" s="7"/>
      <c r="AG445" s="7"/>
    </row>
    <row r="446" spans="1:62" x14ac:dyDescent="0.6">
      <c r="D446" s="7"/>
      <c r="E446" s="7"/>
      <c r="G446" s="2"/>
      <c r="H446" s="6"/>
      <c r="AH446" s="7"/>
    </row>
    <row r="447" spans="1:62" x14ac:dyDescent="0.6">
      <c r="D447" s="7"/>
      <c r="G447" s="2"/>
      <c r="H447" s="6"/>
    </row>
    <row r="448" spans="1:62" x14ac:dyDescent="0.6">
      <c r="G448" s="2"/>
      <c r="H448" s="6"/>
      <c r="V448" s="7"/>
    </row>
    <row r="449" spans="7:17" x14ac:dyDescent="0.6">
      <c r="G449" s="2"/>
      <c r="H449" s="6"/>
    </row>
    <row r="450" spans="7:17" x14ac:dyDescent="0.6">
      <c r="G450" s="2"/>
      <c r="H450" s="6"/>
      <c r="Q450" s="7"/>
    </row>
    <row r="451" spans="7:17" x14ac:dyDescent="0.6">
      <c r="G451" s="2"/>
      <c r="H451" s="6"/>
    </row>
    <row r="452" spans="7:17" x14ac:dyDescent="0.6">
      <c r="G452" s="2"/>
      <c r="H452" s="6"/>
    </row>
    <row r="453" spans="7:17" x14ac:dyDescent="0.6">
      <c r="G453" s="2"/>
      <c r="H453" s="6"/>
    </row>
    <row r="454" spans="7:17" x14ac:dyDescent="0.6">
      <c r="G454" s="2"/>
      <c r="H454" s="6"/>
    </row>
    <row r="455" spans="7:17" x14ac:dyDescent="0.6">
      <c r="G455" s="2"/>
      <c r="H455" s="6"/>
    </row>
    <row r="456" spans="7:17" x14ac:dyDescent="0.6">
      <c r="G456" s="2"/>
      <c r="H456" s="6"/>
    </row>
    <row r="457" spans="7:17" x14ac:dyDescent="0.6">
      <c r="G457" s="2"/>
      <c r="H457" s="6"/>
    </row>
    <row r="458" spans="7:17" x14ac:dyDescent="0.6">
      <c r="G458" s="2"/>
      <c r="H458" s="6"/>
    </row>
    <row r="459" spans="7:17" x14ac:dyDescent="0.6">
      <c r="G459" s="2"/>
      <c r="H459" s="6"/>
    </row>
    <row r="460" spans="7:17" x14ac:dyDescent="0.6">
      <c r="G460" s="2"/>
      <c r="H460" s="6"/>
    </row>
    <row r="461" spans="7:17" x14ac:dyDescent="0.6">
      <c r="G461" s="2"/>
      <c r="H461" s="6"/>
    </row>
    <row r="462" spans="7:17" x14ac:dyDescent="0.6">
      <c r="G462" s="2"/>
      <c r="H462" s="6"/>
    </row>
    <row r="463" spans="7:17" x14ac:dyDescent="0.6">
      <c r="G463" s="2"/>
      <c r="H463" s="6"/>
    </row>
    <row r="464" spans="7:17" x14ac:dyDescent="0.6">
      <c r="G464" s="2"/>
      <c r="H464" s="6"/>
    </row>
    <row r="465" spans="1:34" x14ac:dyDescent="0.6">
      <c r="G465" s="2"/>
      <c r="H465" s="6"/>
    </row>
    <row r="466" spans="1:34" x14ac:dyDescent="0.6">
      <c r="G466" s="2"/>
      <c r="H466" s="6"/>
    </row>
    <row r="467" spans="1:34" x14ac:dyDescent="0.6">
      <c r="G467" s="2"/>
      <c r="H467" s="6"/>
    </row>
    <row r="468" spans="1:34" x14ac:dyDescent="0.6">
      <c r="G468" s="2"/>
      <c r="H468" s="6"/>
    </row>
    <row r="469" spans="1:34" x14ac:dyDescent="0.6">
      <c r="G469" s="2"/>
      <c r="H469" s="6"/>
    </row>
    <row r="470" spans="1:34" x14ac:dyDescent="0.6">
      <c r="G470" s="2"/>
      <c r="H470" s="6"/>
    </row>
    <row r="471" spans="1:34" x14ac:dyDescent="0.6">
      <c r="G471" s="2"/>
      <c r="H471" s="6"/>
      <c r="AH471" s="28"/>
    </row>
    <row r="472" spans="1:34" x14ac:dyDescent="0.6">
      <c r="G472" s="2"/>
      <c r="H472" s="6"/>
    </row>
    <row r="473" spans="1:34" x14ac:dyDescent="0.6">
      <c r="G473" s="2"/>
      <c r="H473" s="6"/>
    </row>
    <row r="474" spans="1:34" x14ac:dyDescent="0.6">
      <c r="G474" s="2"/>
      <c r="H474" s="6"/>
    </row>
    <row r="475" spans="1:34" x14ac:dyDescent="0.6">
      <c r="G475" s="2"/>
      <c r="H475" s="6"/>
    </row>
    <row r="476" spans="1:34" x14ac:dyDescent="0.6">
      <c r="G476" s="2"/>
      <c r="H476" s="6"/>
    </row>
    <row r="477" spans="1:34" x14ac:dyDescent="0.6">
      <c r="A477" s="7"/>
      <c r="B477" s="7"/>
      <c r="C477" s="7"/>
      <c r="D477" s="7"/>
      <c r="E477" s="7"/>
      <c r="F477" s="7"/>
      <c r="G477" s="8"/>
      <c r="H477" s="9"/>
      <c r="I477" s="7"/>
      <c r="J477" s="7"/>
      <c r="K477" s="7"/>
      <c r="M477" s="7"/>
      <c r="N477" s="7"/>
      <c r="O477" s="7"/>
      <c r="P477" s="7"/>
      <c r="Q477" s="7"/>
      <c r="R477" s="7"/>
      <c r="S477" s="7"/>
      <c r="T477" s="7"/>
      <c r="U477" s="7"/>
      <c r="V477" s="7"/>
      <c r="W477" s="7"/>
      <c r="X477" s="7"/>
      <c r="Y477" s="7"/>
      <c r="AA477" s="7"/>
      <c r="AC477" s="7"/>
      <c r="AD477" s="7"/>
      <c r="AE477" s="7"/>
      <c r="AF477" s="7"/>
      <c r="AG477" s="7"/>
    </row>
    <row r="478" spans="1:34" x14ac:dyDescent="0.6">
      <c r="G478" s="2"/>
      <c r="H478" s="6"/>
      <c r="AH478" s="7"/>
    </row>
    <row r="479" spans="1:34" x14ac:dyDescent="0.6">
      <c r="G479" s="2"/>
      <c r="H479" s="6"/>
    </row>
    <row r="480" spans="1:34" x14ac:dyDescent="0.6">
      <c r="G480" s="2"/>
      <c r="H480" s="6"/>
    </row>
    <row r="481" spans="4:10" x14ac:dyDescent="0.6">
      <c r="G481" s="2"/>
      <c r="H481" s="6"/>
    </row>
    <row r="482" spans="4:10" x14ac:dyDescent="0.6">
      <c r="G482" s="2"/>
      <c r="H482" s="6"/>
    </row>
    <row r="483" spans="4:10" x14ac:dyDescent="0.6">
      <c r="G483" s="2"/>
      <c r="H483" s="6"/>
    </row>
    <row r="484" spans="4:10" x14ac:dyDescent="0.6">
      <c r="G484" s="2"/>
      <c r="H484" s="6"/>
    </row>
    <row r="485" spans="4:10" x14ac:dyDescent="0.6">
      <c r="D485" s="7"/>
      <c r="E485" s="7"/>
      <c r="G485" s="2"/>
      <c r="H485" s="6"/>
    </row>
    <row r="486" spans="4:10" x14ac:dyDescent="0.6">
      <c r="G486" s="2"/>
      <c r="H486" s="6"/>
    </row>
    <row r="487" spans="4:10" x14ac:dyDescent="0.6">
      <c r="G487" s="2"/>
      <c r="H487" s="6"/>
    </row>
    <row r="488" spans="4:10" x14ac:dyDescent="0.6">
      <c r="G488" s="2"/>
      <c r="H488" s="6"/>
    </row>
    <row r="489" spans="4:10" x14ac:dyDescent="0.6">
      <c r="G489" s="2"/>
      <c r="H489" s="6"/>
    </row>
    <row r="490" spans="4:10" x14ac:dyDescent="0.6">
      <c r="G490" s="2"/>
      <c r="H490" s="6"/>
      <c r="I490" s="5"/>
      <c r="J490" s="7"/>
    </row>
    <row r="491" spans="4:10" x14ac:dyDescent="0.6">
      <c r="G491" s="2"/>
      <c r="H491" s="6"/>
    </row>
    <row r="492" spans="4:10" x14ac:dyDescent="0.6">
      <c r="G492" s="2"/>
      <c r="H492" s="6"/>
    </row>
    <row r="493" spans="4:10" x14ac:dyDescent="0.6">
      <c r="G493" s="2"/>
      <c r="H493" s="6"/>
    </row>
    <row r="494" spans="4:10" x14ac:dyDescent="0.6">
      <c r="G494" s="2"/>
      <c r="H494" s="6"/>
    </row>
    <row r="495" spans="4:10" x14ac:dyDescent="0.6">
      <c r="G495" s="2"/>
      <c r="H495" s="6"/>
    </row>
    <row r="496" spans="4:10" x14ac:dyDescent="0.6">
      <c r="G496" s="2"/>
      <c r="H496" s="6"/>
    </row>
    <row r="497" spans="1:8" x14ac:dyDescent="0.6">
      <c r="G497" s="2"/>
      <c r="H497" s="6"/>
    </row>
    <row r="498" spans="1:8" x14ac:dyDescent="0.6">
      <c r="G498" s="2"/>
      <c r="H498" s="6"/>
    </row>
    <row r="499" spans="1:8" x14ac:dyDescent="0.6">
      <c r="G499" s="2"/>
      <c r="H499" s="6"/>
    </row>
    <row r="500" spans="1:8" x14ac:dyDescent="0.6">
      <c r="G500" s="2"/>
      <c r="H500" s="6"/>
    </row>
    <row r="501" spans="1:8" x14ac:dyDescent="0.6">
      <c r="A501" s="7"/>
      <c r="B501" s="7"/>
      <c r="C501" s="7"/>
      <c r="G501" s="2"/>
      <c r="H501" s="6"/>
    </row>
    <row r="502" spans="1:8" x14ac:dyDescent="0.6">
      <c r="A502" s="7"/>
      <c r="B502" s="7"/>
      <c r="C502" s="7"/>
      <c r="G502" s="2"/>
      <c r="H502" s="6"/>
    </row>
    <row r="503" spans="1:8" x14ac:dyDescent="0.6">
      <c r="G503" s="2"/>
      <c r="H503" s="6"/>
    </row>
    <row r="504" spans="1:8" x14ac:dyDescent="0.6">
      <c r="G504" s="2"/>
      <c r="H504" s="6"/>
    </row>
    <row r="505" spans="1:8" x14ac:dyDescent="0.6">
      <c r="G505" s="2"/>
      <c r="H505" s="6"/>
    </row>
    <row r="506" spans="1:8" x14ac:dyDescent="0.6">
      <c r="G506" s="2"/>
      <c r="H506" s="6"/>
    </row>
    <row r="507" spans="1:8" x14ac:dyDescent="0.6">
      <c r="G507" s="2"/>
      <c r="H507" s="6"/>
    </row>
    <row r="508" spans="1:8" x14ac:dyDescent="0.6">
      <c r="G508" s="2"/>
      <c r="H508" s="6"/>
    </row>
    <row r="509" spans="1:8" x14ac:dyDescent="0.6">
      <c r="G509" s="2"/>
      <c r="H509" s="6"/>
    </row>
    <row r="510" spans="1:8" x14ac:dyDescent="0.6">
      <c r="G510" s="2"/>
      <c r="H510" s="6"/>
    </row>
    <row r="511" spans="1:8" x14ac:dyDescent="0.6">
      <c r="G511" s="2"/>
      <c r="H511" s="6"/>
    </row>
    <row r="512" spans="1:8" x14ac:dyDescent="0.6">
      <c r="G512" s="2"/>
      <c r="H512" s="6"/>
    </row>
    <row r="513" spans="4:8" x14ac:dyDescent="0.6">
      <c r="G513" s="2"/>
      <c r="H513" s="6"/>
    </row>
    <row r="514" spans="4:8" x14ac:dyDescent="0.6">
      <c r="G514" s="2"/>
      <c r="H514" s="6"/>
    </row>
    <row r="515" spans="4:8" x14ac:dyDescent="0.6">
      <c r="G515" s="2"/>
      <c r="H515" s="6"/>
    </row>
    <row r="516" spans="4:8" x14ac:dyDescent="0.6">
      <c r="G516" s="2"/>
      <c r="H516" s="6"/>
    </row>
    <row r="517" spans="4:8" x14ac:dyDescent="0.6">
      <c r="G517" s="2"/>
      <c r="H517" s="6"/>
    </row>
    <row r="518" spans="4:8" x14ac:dyDescent="0.6">
      <c r="G518" s="2"/>
      <c r="H518" s="6"/>
    </row>
    <row r="519" spans="4:8" x14ac:dyDescent="0.6">
      <c r="G519" s="2"/>
      <c r="H519" s="6"/>
    </row>
    <row r="520" spans="4:8" x14ac:dyDescent="0.6">
      <c r="G520" s="2"/>
      <c r="H520" s="6"/>
    </row>
    <row r="521" spans="4:8" x14ac:dyDescent="0.6">
      <c r="G521" s="2"/>
      <c r="H521" s="6"/>
    </row>
    <row r="522" spans="4:8" x14ac:dyDescent="0.6">
      <c r="G522" s="2"/>
      <c r="H522" s="6"/>
    </row>
    <row r="523" spans="4:8" x14ac:dyDescent="0.6">
      <c r="G523" s="2"/>
      <c r="H523" s="6"/>
    </row>
    <row r="524" spans="4:8" x14ac:dyDescent="0.6">
      <c r="G524" s="2"/>
      <c r="H524" s="6"/>
    </row>
    <row r="525" spans="4:8" x14ac:dyDescent="0.6">
      <c r="G525" s="2"/>
      <c r="H525" s="6"/>
    </row>
    <row r="526" spans="4:8" x14ac:dyDescent="0.6">
      <c r="D526" s="7"/>
      <c r="E526" s="7"/>
      <c r="G526" s="2"/>
      <c r="H526" s="6"/>
    </row>
    <row r="527" spans="4:8" x14ac:dyDescent="0.6">
      <c r="G527" s="2"/>
      <c r="H527" s="6"/>
    </row>
    <row r="528" spans="4:8" x14ac:dyDescent="0.6">
      <c r="G528" s="2"/>
      <c r="H528" s="6"/>
    </row>
    <row r="529" spans="7:62" x14ac:dyDescent="0.6">
      <c r="G529" s="2"/>
      <c r="H529" s="6"/>
    </row>
    <row r="530" spans="7:62" x14ac:dyDescent="0.6">
      <c r="G530" s="2"/>
      <c r="H530" s="6"/>
    </row>
    <row r="531" spans="7:62" x14ac:dyDescent="0.6">
      <c r="G531" s="2"/>
      <c r="H531" s="6"/>
    </row>
    <row r="532" spans="7:62" x14ac:dyDescent="0.6">
      <c r="G532" s="2"/>
      <c r="H532" s="6"/>
    </row>
    <row r="533" spans="7:62" x14ac:dyDescent="0.6">
      <c r="G533" s="2"/>
      <c r="H533" s="6"/>
    </row>
    <row r="534" spans="7:62" x14ac:dyDescent="0.6">
      <c r="G534" s="2"/>
      <c r="H534" s="6"/>
    </row>
    <row r="535" spans="7:62" x14ac:dyDescent="0.6">
      <c r="G535" s="2"/>
      <c r="H535" s="6"/>
    </row>
    <row r="536" spans="7:62" x14ac:dyDescent="0.6">
      <c r="G536" s="2"/>
      <c r="H536" s="6"/>
    </row>
    <row r="537" spans="7:62" x14ac:dyDescent="0.6">
      <c r="G537" s="2"/>
      <c r="H537" s="6"/>
    </row>
    <row r="538" spans="7:62" x14ac:dyDescent="0.6">
      <c r="G538" s="2"/>
      <c r="H538" s="6"/>
    </row>
    <row r="539" spans="7:62" s="5" customFormat="1" x14ac:dyDescent="0.6">
      <c r="G539" s="11"/>
      <c r="H539" s="12"/>
      <c r="L539" s="13"/>
      <c r="AH539"/>
      <c r="BG539"/>
      <c r="BI539"/>
      <c r="BJ539"/>
    </row>
    <row r="540" spans="7:62" x14ac:dyDescent="0.6">
      <c r="G540" s="2"/>
      <c r="H540" s="6"/>
      <c r="AH540" s="5"/>
    </row>
    <row r="541" spans="7:62" s="5" customFormat="1" x14ac:dyDescent="0.6">
      <c r="G541" s="11"/>
      <c r="H541" s="12"/>
      <c r="L541" s="13"/>
      <c r="AH541"/>
      <c r="BG541"/>
      <c r="BI541"/>
      <c r="BJ541"/>
    </row>
    <row r="542" spans="7:62" x14ac:dyDescent="0.6">
      <c r="G542" s="2"/>
      <c r="H542" s="6"/>
      <c r="AH542" s="5"/>
    </row>
    <row r="543" spans="7:62" s="5" customFormat="1" x14ac:dyDescent="0.6">
      <c r="G543" s="11"/>
      <c r="H543" s="12"/>
      <c r="L543" s="13"/>
      <c r="AH543"/>
      <c r="BG543"/>
      <c r="BI543"/>
      <c r="BJ543"/>
    </row>
    <row r="544" spans="7:62" x14ac:dyDescent="0.6">
      <c r="G544" s="2"/>
      <c r="H544" s="6"/>
      <c r="L544" s="14"/>
      <c r="M544" s="15"/>
      <c r="N544" s="15"/>
      <c r="O544" s="15"/>
      <c r="P544" s="15"/>
      <c r="Q544" s="16"/>
      <c r="R544" s="16"/>
      <c r="S544" s="16"/>
      <c r="T544" s="16"/>
      <c r="U544" s="15"/>
      <c r="V544" s="15"/>
      <c r="W544" s="15"/>
      <c r="Y544" s="16"/>
      <c r="Z544" s="27"/>
      <c r="AA544" s="15"/>
      <c r="AB544" s="27"/>
      <c r="AG544" s="17"/>
      <c r="AH544" s="5"/>
      <c r="BI544" s="30"/>
    </row>
    <row r="545" spans="4:61" x14ac:dyDescent="0.6">
      <c r="G545" s="2"/>
      <c r="H545" s="6"/>
      <c r="L545" s="14"/>
      <c r="M545" s="15"/>
      <c r="N545" s="15"/>
      <c r="O545" s="15"/>
      <c r="P545" s="15"/>
      <c r="Q545" s="16"/>
      <c r="R545" s="16"/>
      <c r="S545" s="16"/>
      <c r="T545" s="16"/>
      <c r="U545" s="15"/>
      <c r="V545" s="15"/>
      <c r="W545" s="15"/>
      <c r="Y545" s="16"/>
      <c r="Z545" s="27"/>
      <c r="AA545" s="15"/>
      <c r="AB545" s="27"/>
      <c r="AG545" s="17"/>
      <c r="BI545" s="30"/>
    </row>
    <row r="546" spans="4:61" x14ac:dyDescent="0.6">
      <c r="G546" s="2"/>
      <c r="H546" s="6"/>
      <c r="L546" s="14"/>
      <c r="M546" s="15"/>
      <c r="N546" s="15"/>
      <c r="O546" s="15"/>
      <c r="P546" s="15"/>
      <c r="Q546" s="16"/>
      <c r="R546" s="16"/>
      <c r="S546" s="16"/>
      <c r="T546" s="16"/>
      <c r="U546" s="15"/>
      <c r="V546" s="15"/>
      <c r="W546" s="15"/>
      <c r="Y546" s="16"/>
      <c r="Z546" s="27"/>
      <c r="AA546" s="15"/>
      <c r="AB546" s="27"/>
      <c r="AG546" s="17"/>
      <c r="BI546" s="30"/>
    </row>
    <row r="547" spans="4:61" x14ac:dyDescent="0.6">
      <c r="G547" s="2"/>
      <c r="H547" s="6"/>
      <c r="L547" s="14"/>
      <c r="M547" s="15"/>
      <c r="N547" s="15"/>
      <c r="O547" s="15"/>
      <c r="P547" s="15"/>
      <c r="Q547" s="16"/>
      <c r="R547" s="16"/>
      <c r="S547" s="16"/>
      <c r="T547" s="16"/>
      <c r="U547" s="15"/>
      <c r="V547" s="15"/>
      <c r="W547" s="15"/>
      <c r="Y547" s="16"/>
      <c r="Z547" s="27"/>
      <c r="AA547" s="15"/>
      <c r="AB547" s="27"/>
      <c r="AG547" s="17"/>
      <c r="BI547" s="30"/>
    </row>
    <row r="548" spans="4:61" x14ac:dyDescent="0.6">
      <c r="G548" s="2"/>
      <c r="H548" s="6"/>
      <c r="L548" s="14"/>
      <c r="M548" s="15"/>
      <c r="N548" s="15"/>
      <c r="O548" s="15"/>
      <c r="P548" s="15"/>
      <c r="Q548" s="16"/>
      <c r="R548" s="16"/>
      <c r="S548" s="16"/>
      <c r="T548" s="16"/>
      <c r="U548" s="15"/>
      <c r="V548" s="15"/>
      <c r="W548" s="15"/>
      <c r="Y548" s="16"/>
      <c r="Z548" s="27"/>
      <c r="AA548" s="15"/>
      <c r="AB548" s="27"/>
      <c r="AG548" s="17"/>
      <c r="BI548" s="30"/>
    </row>
    <row r="549" spans="4:61" x14ac:dyDescent="0.6">
      <c r="G549" s="2"/>
      <c r="H549" s="6"/>
      <c r="L549" s="14"/>
      <c r="M549" s="15"/>
      <c r="N549" s="15"/>
      <c r="O549" s="15"/>
      <c r="P549" s="15"/>
      <c r="Q549" s="16"/>
      <c r="R549" s="16"/>
      <c r="S549" s="16"/>
      <c r="T549" s="16"/>
      <c r="U549" s="15"/>
      <c r="V549" s="15"/>
      <c r="W549" s="15"/>
      <c r="Y549" s="16"/>
      <c r="Z549" s="27"/>
      <c r="AA549" s="15"/>
      <c r="AB549" s="27"/>
      <c r="AG549" s="17"/>
      <c r="BI549" s="30"/>
    </row>
    <row r="550" spans="4:61" x14ac:dyDescent="0.6">
      <c r="G550" s="2"/>
      <c r="H550" s="6"/>
      <c r="L550" s="14"/>
      <c r="M550" s="15"/>
      <c r="N550" s="15"/>
      <c r="O550" s="15"/>
      <c r="P550" s="15"/>
      <c r="Q550" s="16"/>
      <c r="R550" s="16"/>
      <c r="S550" s="16"/>
      <c r="T550" s="16"/>
      <c r="U550" s="15"/>
      <c r="V550" s="15"/>
      <c r="W550" s="15"/>
      <c r="Y550" s="16"/>
      <c r="Z550" s="27"/>
      <c r="AA550" s="15"/>
      <c r="AB550" s="27"/>
      <c r="AG550" s="17"/>
      <c r="BI550" s="30"/>
    </row>
    <row r="551" spans="4:61" x14ac:dyDescent="0.6">
      <c r="G551" s="2"/>
      <c r="H551" s="6"/>
      <c r="L551" s="14"/>
      <c r="M551" s="15"/>
      <c r="N551" s="15"/>
      <c r="O551" s="15"/>
      <c r="P551" s="15"/>
      <c r="Q551" s="16"/>
      <c r="R551" s="16"/>
      <c r="S551" s="16"/>
      <c r="T551" s="16"/>
      <c r="U551" s="15"/>
      <c r="V551" s="15"/>
      <c r="W551" s="15"/>
      <c r="Y551" s="16"/>
      <c r="Z551" s="27"/>
      <c r="AA551" s="15"/>
      <c r="AB551" s="27"/>
      <c r="AG551" s="17"/>
      <c r="BI551" s="30"/>
    </row>
    <row r="552" spans="4:61" x14ac:dyDescent="0.6">
      <c r="G552" s="2"/>
      <c r="H552" s="6"/>
      <c r="L552" s="14"/>
      <c r="M552" s="15"/>
      <c r="N552" s="15"/>
      <c r="O552" s="15"/>
      <c r="P552" s="15"/>
      <c r="Q552" s="16"/>
      <c r="R552" s="16"/>
      <c r="S552" s="16"/>
      <c r="T552" s="16"/>
      <c r="U552" s="15"/>
      <c r="V552" s="15"/>
      <c r="W552" s="15"/>
      <c r="Y552" s="16"/>
      <c r="Z552" s="27"/>
      <c r="AA552" s="15"/>
      <c r="AB552" s="27"/>
      <c r="AG552" s="17"/>
      <c r="BI552" s="30"/>
    </row>
    <row r="553" spans="4:61" x14ac:dyDescent="0.6">
      <c r="G553" s="2"/>
      <c r="H553" s="6"/>
      <c r="L553" s="14"/>
      <c r="M553" s="15"/>
      <c r="N553" s="15"/>
      <c r="O553" s="15"/>
      <c r="P553" s="15"/>
      <c r="Q553" s="16"/>
      <c r="R553" s="16"/>
      <c r="S553" s="16"/>
      <c r="T553" s="16"/>
      <c r="U553" s="15"/>
      <c r="V553" s="15"/>
      <c r="W553" s="15"/>
      <c r="Y553" s="16"/>
      <c r="Z553" s="27"/>
      <c r="AA553" s="15"/>
      <c r="AB553" s="27"/>
      <c r="AG553" s="17"/>
      <c r="BI553" s="30"/>
    </row>
    <row r="554" spans="4:61" x14ac:dyDescent="0.6">
      <c r="G554" s="2"/>
      <c r="H554" s="6"/>
      <c r="L554" s="14"/>
      <c r="M554" s="15"/>
      <c r="N554" s="15"/>
      <c r="O554" s="15"/>
      <c r="P554" s="15"/>
      <c r="Q554" s="16"/>
      <c r="R554" s="16"/>
      <c r="S554" s="16"/>
      <c r="T554" s="16"/>
      <c r="U554" s="15"/>
      <c r="V554" s="15"/>
      <c r="W554" s="15"/>
      <c r="Y554" s="16"/>
      <c r="Z554" s="27"/>
      <c r="AA554" s="15"/>
      <c r="AB554" s="27"/>
      <c r="AG554" s="17"/>
      <c r="BI554" s="30"/>
    </row>
    <row r="555" spans="4:61" x14ac:dyDescent="0.6">
      <c r="G555" s="2"/>
      <c r="H555" s="6"/>
      <c r="L555" s="14"/>
      <c r="M555" s="15"/>
      <c r="N555" s="15"/>
      <c r="O555" s="15"/>
      <c r="P555" s="15"/>
      <c r="Q555" s="16"/>
      <c r="R555" s="16"/>
      <c r="S555" s="16"/>
      <c r="T555" s="16"/>
      <c r="U555" s="15"/>
      <c r="V555" s="15"/>
      <c r="W555" s="15"/>
      <c r="Y555" s="16"/>
      <c r="Z555" s="27"/>
      <c r="AA555" s="15"/>
      <c r="AB555" s="27"/>
      <c r="AG555" s="17"/>
      <c r="BI555" s="30"/>
    </row>
    <row r="556" spans="4:61" x14ac:dyDescent="0.6">
      <c r="D556" s="7"/>
      <c r="E556" s="7"/>
      <c r="G556" s="2"/>
      <c r="H556" s="6"/>
      <c r="L556" s="14"/>
      <c r="M556" s="15"/>
      <c r="N556" s="15"/>
      <c r="O556" s="15"/>
      <c r="P556" s="15"/>
      <c r="Q556" s="16"/>
      <c r="R556" s="16"/>
      <c r="S556" s="16"/>
      <c r="T556" s="16"/>
      <c r="U556" s="15"/>
      <c r="V556" s="15"/>
      <c r="W556" s="15"/>
      <c r="Y556" s="16"/>
      <c r="Z556" s="27"/>
      <c r="AA556" s="15"/>
      <c r="AB556" s="27"/>
      <c r="AG556" s="17"/>
      <c r="BI556" s="30"/>
    </row>
    <row r="557" spans="4:61" x14ac:dyDescent="0.6">
      <c r="D557" s="7"/>
      <c r="E557" s="7"/>
      <c r="G557" s="2"/>
      <c r="H557" s="6"/>
      <c r="L557" s="14"/>
      <c r="M557" s="15"/>
      <c r="N557" s="15"/>
      <c r="O557" s="15"/>
      <c r="P557" s="15"/>
      <c r="Q557" s="16"/>
      <c r="R557" s="16"/>
      <c r="S557" s="16"/>
      <c r="T557" s="16"/>
      <c r="U557" s="15"/>
      <c r="V557" s="15"/>
      <c r="W557" s="15"/>
      <c r="Y557" s="16"/>
      <c r="Z557" s="27"/>
      <c r="AA557" s="15"/>
      <c r="AB557" s="27"/>
      <c r="AG557" s="17"/>
      <c r="BI557" s="30"/>
    </row>
    <row r="558" spans="4:61" x14ac:dyDescent="0.6">
      <c r="G558" s="2"/>
      <c r="H558" s="6"/>
      <c r="L558" s="14"/>
      <c r="M558" s="15"/>
      <c r="N558" s="15"/>
      <c r="O558" s="15"/>
      <c r="P558" s="15"/>
      <c r="Q558" s="16"/>
      <c r="R558" s="16"/>
      <c r="S558" s="16"/>
      <c r="T558" s="16"/>
      <c r="U558" s="15"/>
      <c r="V558" s="15"/>
      <c r="W558" s="15"/>
      <c r="Y558" s="16"/>
      <c r="Z558" s="27"/>
      <c r="AA558" s="15"/>
      <c r="AB558" s="27"/>
      <c r="AG558" s="17"/>
      <c r="BI558" s="30"/>
    </row>
    <row r="559" spans="4:61" x14ac:dyDescent="0.6">
      <c r="G559" s="2"/>
      <c r="H559" s="6"/>
      <c r="L559" s="14"/>
      <c r="M559" s="15"/>
      <c r="N559" s="15"/>
      <c r="O559" s="15"/>
      <c r="P559" s="15"/>
      <c r="Q559" s="16"/>
      <c r="R559" s="16"/>
      <c r="S559" s="16"/>
      <c r="T559" s="16"/>
      <c r="U559" s="15"/>
      <c r="V559" s="15"/>
      <c r="W559" s="15"/>
      <c r="Y559" s="16"/>
      <c r="Z559" s="27"/>
      <c r="AA559" s="15"/>
      <c r="AB559" s="27"/>
      <c r="AG559" s="17"/>
      <c r="BI559" s="30"/>
    </row>
    <row r="560" spans="4:61" x14ac:dyDescent="0.6">
      <c r="G560" s="2"/>
      <c r="H560" s="6"/>
      <c r="L560" s="14"/>
      <c r="M560" s="15"/>
      <c r="N560" s="15"/>
      <c r="O560" s="15"/>
      <c r="P560" s="15"/>
      <c r="Q560" s="16"/>
      <c r="R560" s="16"/>
      <c r="S560" s="16"/>
      <c r="T560" s="16"/>
      <c r="U560" s="15"/>
      <c r="V560" s="15"/>
      <c r="W560" s="15"/>
      <c r="Y560" s="16"/>
      <c r="Z560" s="27"/>
      <c r="AA560" s="15"/>
      <c r="AB560" s="27"/>
      <c r="AG560" s="17"/>
      <c r="BI560" s="30"/>
    </row>
    <row r="561" spans="1:61" x14ac:dyDescent="0.6">
      <c r="G561" s="2"/>
      <c r="H561" s="6"/>
      <c r="L561" s="14"/>
      <c r="M561" s="15"/>
      <c r="N561" s="15"/>
      <c r="O561" s="15"/>
      <c r="P561" s="15"/>
      <c r="Q561" s="16"/>
      <c r="R561" s="16"/>
      <c r="S561" s="16"/>
      <c r="T561" s="16"/>
      <c r="U561" s="15"/>
      <c r="V561" s="15"/>
      <c r="W561" s="15"/>
      <c r="Y561" s="16"/>
      <c r="Z561" s="27"/>
      <c r="AA561" s="15"/>
      <c r="AB561" s="27"/>
      <c r="AG561" s="17"/>
      <c r="BI561" s="30"/>
    </row>
    <row r="562" spans="1:61" x14ac:dyDescent="0.6">
      <c r="D562" s="7"/>
      <c r="E562" s="7"/>
      <c r="G562" s="2"/>
      <c r="H562" s="6"/>
      <c r="L562" s="14"/>
      <c r="M562" s="15"/>
      <c r="N562" s="15"/>
      <c r="O562" s="15"/>
      <c r="P562" s="15"/>
      <c r="Q562" s="16"/>
      <c r="R562" s="16"/>
      <c r="S562" s="16"/>
      <c r="T562" s="16"/>
      <c r="U562" s="15"/>
      <c r="V562" s="15"/>
      <c r="W562" s="15"/>
      <c r="Y562" s="16"/>
      <c r="Z562" s="27"/>
      <c r="AA562" s="15"/>
      <c r="AB562" s="27"/>
      <c r="AG562" s="17"/>
      <c r="BI562" s="30"/>
    </row>
    <row r="563" spans="1:61" x14ac:dyDescent="0.6">
      <c r="G563" s="2"/>
      <c r="H563" s="6"/>
      <c r="L563" s="14"/>
      <c r="M563" s="15"/>
      <c r="N563" s="15"/>
      <c r="O563" s="15"/>
      <c r="P563" s="15"/>
      <c r="Q563" s="16"/>
      <c r="R563" s="16"/>
      <c r="S563" s="16"/>
      <c r="T563" s="16"/>
      <c r="U563" s="15"/>
      <c r="V563" s="15"/>
      <c r="W563" s="15"/>
      <c r="Y563" s="16"/>
      <c r="Z563" s="27"/>
      <c r="AA563" s="15"/>
      <c r="AB563" s="27"/>
      <c r="AG563" s="17"/>
      <c r="BI563" s="30"/>
    </row>
    <row r="564" spans="1:61" x14ac:dyDescent="0.6">
      <c r="G564" s="2"/>
      <c r="H564" s="6"/>
      <c r="L564" s="14"/>
      <c r="M564" s="15"/>
      <c r="N564" s="15"/>
      <c r="O564" s="15"/>
      <c r="P564" s="15"/>
      <c r="Q564" s="16"/>
      <c r="R564" s="16"/>
      <c r="S564" s="16"/>
      <c r="T564" s="16"/>
      <c r="U564" s="15"/>
      <c r="V564" s="15"/>
      <c r="W564" s="15"/>
      <c r="Y564" s="16"/>
      <c r="Z564" s="27"/>
      <c r="AA564" s="15"/>
      <c r="AB564" s="27"/>
      <c r="AG564" s="17"/>
      <c r="BI564" s="30"/>
    </row>
    <row r="565" spans="1:61" x14ac:dyDescent="0.6">
      <c r="G565" s="2"/>
      <c r="H565" s="6"/>
      <c r="L565" s="14"/>
      <c r="M565" s="15"/>
      <c r="N565" s="15"/>
      <c r="O565" s="15"/>
      <c r="P565" s="15"/>
      <c r="Q565" s="16"/>
      <c r="R565" s="16"/>
      <c r="S565" s="16"/>
      <c r="T565" s="16"/>
      <c r="U565" s="15"/>
      <c r="V565" s="15"/>
      <c r="W565" s="15"/>
      <c r="Y565" s="16"/>
      <c r="Z565" s="27"/>
      <c r="AA565" s="15"/>
      <c r="AB565" s="27"/>
      <c r="AG565" s="17"/>
      <c r="BI565" s="30"/>
    </row>
    <row r="566" spans="1:61" x14ac:dyDescent="0.6">
      <c r="G566" s="2"/>
      <c r="H566" s="6"/>
      <c r="L566" s="14"/>
      <c r="M566" s="15"/>
      <c r="N566" s="15"/>
      <c r="O566" s="15"/>
      <c r="P566" s="15"/>
      <c r="Q566" s="16"/>
      <c r="R566" s="16"/>
      <c r="S566" s="16"/>
      <c r="T566" s="16"/>
      <c r="U566" s="15"/>
      <c r="V566" s="15"/>
      <c r="W566" s="15"/>
      <c r="Y566" s="16"/>
      <c r="Z566" s="27"/>
      <c r="AA566" s="15"/>
      <c r="AB566" s="27"/>
      <c r="AG566" s="17"/>
      <c r="BI566" s="30"/>
    </row>
    <row r="567" spans="1:61" x14ac:dyDescent="0.6">
      <c r="G567" s="2"/>
      <c r="H567" s="6"/>
      <c r="L567" s="14"/>
      <c r="M567" s="15"/>
      <c r="N567" s="15"/>
      <c r="O567" s="15"/>
      <c r="P567" s="15"/>
      <c r="Q567" s="16"/>
      <c r="R567" s="16"/>
      <c r="S567" s="16"/>
      <c r="T567" s="16"/>
      <c r="U567" s="15"/>
      <c r="V567" s="15"/>
      <c r="W567" s="15"/>
      <c r="Y567" s="16"/>
      <c r="Z567" s="27"/>
      <c r="AA567" s="15"/>
      <c r="AB567" s="27"/>
      <c r="AG567" s="17"/>
      <c r="BI567" s="30"/>
    </row>
    <row r="568" spans="1:61" x14ac:dyDescent="0.6">
      <c r="G568" s="2"/>
      <c r="H568" s="6"/>
      <c r="L568" s="14"/>
      <c r="M568" s="15"/>
      <c r="N568" s="15"/>
      <c r="O568" s="15"/>
      <c r="P568" s="15"/>
      <c r="Q568" s="16"/>
      <c r="R568" s="16"/>
      <c r="S568" s="16"/>
      <c r="T568" s="16"/>
      <c r="U568" s="15"/>
      <c r="V568" s="15"/>
      <c r="W568" s="15"/>
      <c r="Y568" s="16"/>
      <c r="Z568" s="27"/>
      <c r="AA568" s="15"/>
      <c r="AB568" s="27"/>
      <c r="AG568" s="17"/>
      <c r="BI568" s="30"/>
    </row>
    <row r="569" spans="1:61" x14ac:dyDescent="0.6">
      <c r="G569" s="2"/>
      <c r="H569" s="6"/>
      <c r="L569" s="14"/>
      <c r="M569" s="15"/>
      <c r="N569" s="15"/>
      <c r="O569" s="15"/>
      <c r="P569" s="15"/>
      <c r="Q569" s="16"/>
      <c r="R569" s="16"/>
      <c r="S569" s="16"/>
      <c r="T569" s="16"/>
      <c r="U569" s="15"/>
      <c r="V569" s="15"/>
      <c r="W569" s="15"/>
      <c r="Y569" s="16"/>
      <c r="Z569" s="27"/>
      <c r="AA569" s="15"/>
      <c r="AB569" s="27"/>
      <c r="AG569" s="17"/>
      <c r="BI569" s="30"/>
    </row>
    <row r="570" spans="1:61" x14ac:dyDescent="0.6">
      <c r="G570" s="2"/>
      <c r="H570" s="6"/>
      <c r="L570" s="14"/>
      <c r="M570" s="15"/>
      <c r="N570" s="15"/>
      <c r="O570" s="15"/>
      <c r="P570" s="15"/>
      <c r="Q570" s="16"/>
      <c r="R570" s="16"/>
      <c r="S570" s="16"/>
      <c r="T570" s="16"/>
      <c r="U570" s="15"/>
      <c r="V570" s="15"/>
      <c r="W570" s="15"/>
      <c r="Y570" s="16"/>
      <c r="Z570" s="27"/>
      <c r="AA570" s="15"/>
      <c r="AB570" s="27"/>
      <c r="AG570" s="17"/>
      <c r="BI570" s="30"/>
    </row>
    <row r="571" spans="1:61" x14ac:dyDescent="0.6">
      <c r="G571" s="2"/>
      <c r="H571" s="6"/>
      <c r="L571" s="14"/>
      <c r="M571" s="15"/>
      <c r="N571" s="15"/>
      <c r="O571" s="15"/>
      <c r="P571" s="15"/>
      <c r="Q571" s="16"/>
      <c r="R571" s="16"/>
      <c r="S571" s="16"/>
      <c r="T571" s="16"/>
      <c r="U571" s="15"/>
      <c r="V571" s="15"/>
      <c r="W571" s="15"/>
      <c r="Y571" s="16"/>
      <c r="Z571" s="27"/>
      <c r="AA571" s="15"/>
      <c r="AB571" s="27"/>
      <c r="AG571" s="17"/>
      <c r="BI571" s="30"/>
    </row>
    <row r="572" spans="1:61" x14ac:dyDescent="0.6">
      <c r="G572" s="2"/>
      <c r="H572" s="6"/>
      <c r="L572" s="14"/>
      <c r="M572" s="15"/>
      <c r="N572" s="15"/>
      <c r="O572" s="15"/>
      <c r="P572" s="15"/>
      <c r="Q572" s="16"/>
      <c r="R572" s="16"/>
      <c r="S572" s="16"/>
      <c r="T572" s="16"/>
      <c r="U572" s="15"/>
      <c r="V572" s="15"/>
      <c r="W572" s="15"/>
      <c r="Y572" s="16"/>
      <c r="Z572" s="27"/>
      <c r="AA572" s="15"/>
      <c r="AB572" s="27"/>
      <c r="AG572" s="17"/>
      <c r="BI572" s="30"/>
    </row>
    <row r="573" spans="1:61" x14ac:dyDescent="0.6">
      <c r="G573" s="2"/>
      <c r="H573" s="6"/>
      <c r="L573" s="14"/>
      <c r="M573" s="15"/>
      <c r="N573" s="15"/>
      <c r="O573" s="15"/>
      <c r="P573" s="15"/>
      <c r="Q573" s="16"/>
      <c r="R573" s="16"/>
      <c r="S573" s="16"/>
      <c r="T573" s="16"/>
      <c r="U573" s="15"/>
      <c r="V573" s="15"/>
      <c r="W573" s="15"/>
      <c r="Y573" s="16"/>
      <c r="Z573" s="27"/>
      <c r="AA573" s="15"/>
      <c r="AB573" s="27"/>
      <c r="AG573" s="17"/>
      <c r="BI573" s="30"/>
    </row>
    <row r="574" spans="1:61" x14ac:dyDescent="0.6">
      <c r="G574" s="2"/>
      <c r="H574" s="6"/>
      <c r="L574" s="14"/>
      <c r="M574" s="15"/>
      <c r="N574" s="15"/>
      <c r="O574" s="15"/>
      <c r="P574" s="15"/>
      <c r="Q574" s="16"/>
      <c r="R574" s="16"/>
      <c r="S574" s="16"/>
      <c r="T574" s="16"/>
      <c r="U574" s="15"/>
      <c r="V574" s="15"/>
      <c r="W574" s="15"/>
      <c r="Y574" s="16"/>
      <c r="Z574" s="27"/>
      <c r="AA574" s="15"/>
      <c r="AB574" s="27"/>
      <c r="AG574" s="17"/>
      <c r="BI574" s="30"/>
    </row>
    <row r="575" spans="1:61" x14ac:dyDescent="0.6">
      <c r="G575" s="2"/>
      <c r="H575" s="6"/>
      <c r="L575" s="14"/>
      <c r="M575" s="15"/>
      <c r="N575" s="15"/>
      <c r="O575" s="15"/>
      <c r="P575" s="15"/>
      <c r="Q575" s="16"/>
      <c r="R575" s="16"/>
      <c r="S575" s="16"/>
      <c r="T575" s="16"/>
      <c r="U575" s="15"/>
      <c r="V575" s="15"/>
      <c r="W575" s="15"/>
      <c r="Y575" s="16"/>
      <c r="Z575" s="27"/>
      <c r="AA575" s="15"/>
      <c r="AB575" s="27"/>
      <c r="AG575" s="17"/>
      <c r="BI575" s="30"/>
    </row>
    <row r="576" spans="1:61" x14ac:dyDescent="0.6">
      <c r="A576" s="7"/>
      <c r="D576" s="7"/>
      <c r="E576" s="7"/>
      <c r="G576" s="2"/>
      <c r="H576" s="6"/>
      <c r="L576" s="14"/>
      <c r="M576" s="15"/>
      <c r="N576" s="15"/>
      <c r="O576" s="15"/>
      <c r="P576" s="15"/>
      <c r="Q576" s="16"/>
      <c r="R576" s="16"/>
      <c r="S576" s="16"/>
      <c r="T576" s="16"/>
      <c r="U576" s="15"/>
      <c r="V576" s="15"/>
      <c r="W576" s="15"/>
      <c r="Y576" s="16"/>
      <c r="Z576" s="27"/>
      <c r="AA576" s="15"/>
      <c r="AB576" s="27"/>
      <c r="AG576" s="17"/>
      <c r="BI576" s="30"/>
    </row>
    <row r="577" spans="7:61" x14ac:dyDescent="0.6">
      <c r="G577" s="2"/>
      <c r="H577" s="6"/>
      <c r="L577" s="14"/>
      <c r="M577" s="15"/>
      <c r="N577" s="15"/>
      <c r="O577" s="15"/>
      <c r="P577" s="15"/>
      <c r="Q577" s="16"/>
      <c r="R577" s="16"/>
      <c r="S577" s="16"/>
      <c r="T577" s="16"/>
      <c r="U577" s="15"/>
      <c r="V577" s="15"/>
      <c r="W577" s="15"/>
      <c r="Y577" s="16"/>
      <c r="Z577" s="27"/>
      <c r="AA577" s="15"/>
      <c r="AB577" s="27"/>
      <c r="AG577" s="17"/>
      <c r="BI577" s="30"/>
    </row>
    <row r="578" spans="7:61" x14ac:dyDescent="0.6">
      <c r="G578" s="2"/>
      <c r="H578" s="6"/>
      <c r="L578" s="14"/>
      <c r="M578" s="15"/>
      <c r="N578" s="15"/>
      <c r="O578" s="15"/>
      <c r="P578" s="15"/>
      <c r="Q578" s="16"/>
      <c r="R578" s="16"/>
      <c r="S578" s="16"/>
      <c r="T578" s="16"/>
      <c r="U578" s="15"/>
      <c r="V578" s="15"/>
      <c r="W578" s="15"/>
      <c r="Y578" s="16"/>
      <c r="Z578" s="27"/>
      <c r="AA578" s="15"/>
      <c r="AB578" s="27"/>
      <c r="AG578" s="17"/>
      <c r="BI578" s="30"/>
    </row>
    <row r="579" spans="7:61" x14ac:dyDescent="0.6">
      <c r="G579" s="2"/>
      <c r="H579" s="6"/>
      <c r="L579" s="14"/>
      <c r="M579" s="15"/>
      <c r="N579" s="15"/>
      <c r="O579" s="15"/>
      <c r="P579" s="15"/>
      <c r="Q579" s="16"/>
      <c r="R579" s="16"/>
      <c r="S579" s="16"/>
      <c r="T579" s="16"/>
      <c r="U579" s="15"/>
      <c r="V579" s="15"/>
      <c r="W579" s="15"/>
      <c r="Y579" s="16"/>
      <c r="Z579" s="27"/>
      <c r="AA579" s="15"/>
      <c r="AB579" s="27"/>
      <c r="AG579" s="17"/>
      <c r="BI579" s="30"/>
    </row>
    <row r="580" spans="7:61" x14ac:dyDescent="0.6">
      <c r="G580" s="2"/>
      <c r="H580" s="6"/>
      <c r="L580" s="14"/>
      <c r="M580" s="15"/>
      <c r="N580" s="15"/>
      <c r="O580" s="15"/>
      <c r="P580" s="15"/>
      <c r="Q580" s="16"/>
      <c r="R580" s="16"/>
      <c r="S580" s="16"/>
      <c r="T580" s="16"/>
      <c r="U580" s="15"/>
      <c r="V580" s="15"/>
      <c r="W580" s="15"/>
      <c r="Y580" s="16"/>
      <c r="Z580" s="27"/>
      <c r="AA580" s="15"/>
      <c r="AB580" s="27"/>
      <c r="AG580" s="17"/>
      <c r="BI580" s="30"/>
    </row>
    <row r="581" spans="7:61" x14ac:dyDescent="0.6">
      <c r="G581" s="2"/>
      <c r="H581" s="6"/>
      <c r="L581" s="14"/>
      <c r="M581" s="15"/>
      <c r="N581" s="15"/>
      <c r="O581" s="15"/>
      <c r="P581" s="15"/>
      <c r="Q581" s="16"/>
      <c r="R581" s="16"/>
      <c r="S581" s="16"/>
      <c r="T581" s="16"/>
      <c r="U581" s="15"/>
      <c r="V581" s="15"/>
      <c r="W581" s="15"/>
      <c r="Y581" s="16"/>
      <c r="Z581" s="27"/>
      <c r="AA581" s="15"/>
      <c r="AB581" s="27"/>
      <c r="AG581" s="17"/>
      <c r="BI581" s="30"/>
    </row>
    <row r="582" spans="7:61" x14ac:dyDescent="0.6">
      <c r="G582" s="2"/>
      <c r="H582" s="6"/>
      <c r="L582" s="14"/>
      <c r="M582" s="15"/>
      <c r="N582" s="15"/>
      <c r="O582" s="15"/>
      <c r="P582" s="15"/>
      <c r="Q582" s="16"/>
      <c r="R582" s="16"/>
      <c r="S582" s="16"/>
      <c r="T582" s="16"/>
      <c r="U582" s="15"/>
      <c r="V582" s="15"/>
      <c r="W582" s="15"/>
      <c r="Y582" s="16"/>
      <c r="Z582" s="27"/>
      <c r="AA582" s="15"/>
      <c r="AB582" s="27"/>
      <c r="AG582" s="17"/>
      <c r="BI582" s="30"/>
    </row>
    <row r="583" spans="7:61" x14ac:dyDescent="0.6">
      <c r="G583" s="2"/>
      <c r="H583" s="6"/>
      <c r="L583" s="14"/>
      <c r="M583" s="15"/>
      <c r="N583" s="15"/>
      <c r="O583" s="15"/>
      <c r="P583" s="15"/>
      <c r="Q583" s="16"/>
      <c r="R583" s="16"/>
      <c r="S583" s="16"/>
      <c r="T583" s="16"/>
      <c r="U583" s="15"/>
      <c r="V583" s="15"/>
      <c r="W583" s="15"/>
      <c r="Y583" s="16"/>
      <c r="Z583" s="27"/>
      <c r="AA583" s="15"/>
      <c r="AB583" s="27"/>
      <c r="AG583" s="17"/>
      <c r="BI583" s="30"/>
    </row>
    <row r="584" spans="7:61" x14ac:dyDescent="0.6">
      <c r="G584" s="2"/>
      <c r="H584" s="6"/>
      <c r="L584" s="14"/>
      <c r="M584" s="15"/>
      <c r="N584" s="15"/>
      <c r="O584" s="15"/>
      <c r="P584" s="15"/>
      <c r="Q584" s="16"/>
      <c r="R584" s="16"/>
      <c r="S584" s="16"/>
      <c r="T584" s="16"/>
      <c r="U584" s="15"/>
      <c r="V584" s="15"/>
      <c r="W584" s="15"/>
      <c r="Y584" s="16"/>
      <c r="Z584" s="27"/>
      <c r="AA584" s="15"/>
      <c r="AB584" s="27"/>
      <c r="AG584" s="17"/>
      <c r="BI584" s="30"/>
    </row>
    <row r="585" spans="7:61" x14ac:dyDescent="0.6">
      <c r="G585" s="2"/>
      <c r="H585" s="6"/>
      <c r="L585" s="14"/>
      <c r="M585" s="15"/>
      <c r="N585" s="15"/>
      <c r="O585" s="15"/>
      <c r="P585" s="15"/>
      <c r="Q585" s="16"/>
      <c r="R585" s="16"/>
      <c r="S585" s="16"/>
      <c r="T585" s="16"/>
      <c r="U585" s="15"/>
      <c r="V585" s="15"/>
      <c r="W585" s="15"/>
      <c r="Y585" s="16"/>
      <c r="Z585" s="27"/>
      <c r="AA585" s="15"/>
      <c r="AB585" s="27"/>
      <c r="AG585" s="17"/>
      <c r="BI585" s="30"/>
    </row>
    <row r="586" spans="7:61" x14ac:dyDescent="0.6">
      <c r="G586" s="2"/>
      <c r="H586" s="6"/>
      <c r="L586" s="14"/>
      <c r="M586" s="15"/>
      <c r="N586" s="15"/>
      <c r="O586" s="15"/>
      <c r="P586" s="15"/>
      <c r="Q586" s="16"/>
      <c r="R586" s="16"/>
      <c r="S586" s="16"/>
      <c r="T586" s="16"/>
      <c r="U586" s="15"/>
      <c r="V586" s="15"/>
      <c r="W586" s="15"/>
      <c r="Y586" s="16"/>
      <c r="Z586" s="27"/>
      <c r="AA586" s="15"/>
      <c r="AB586" s="27"/>
      <c r="AG586" s="17"/>
      <c r="BI586" s="30"/>
    </row>
    <row r="587" spans="7:61" x14ac:dyDescent="0.6">
      <c r="G587" s="2"/>
      <c r="H587" s="6"/>
      <c r="L587" s="14"/>
      <c r="M587" s="15"/>
      <c r="N587" s="15"/>
      <c r="O587" s="15"/>
      <c r="P587" s="15"/>
      <c r="Q587" s="16"/>
      <c r="R587" s="16"/>
      <c r="S587" s="16"/>
      <c r="T587" s="16"/>
      <c r="U587" s="15"/>
      <c r="V587" s="15"/>
      <c r="W587" s="15"/>
      <c r="Y587" s="16"/>
      <c r="Z587" s="27"/>
      <c r="AA587" s="15"/>
      <c r="AB587" s="27"/>
      <c r="AG587" s="17"/>
      <c r="BI587" s="30"/>
    </row>
    <row r="588" spans="7:61" x14ac:dyDescent="0.6">
      <c r="G588" s="2"/>
      <c r="H588" s="6"/>
      <c r="L588" s="14"/>
      <c r="M588" s="15"/>
      <c r="N588" s="15"/>
      <c r="O588" s="15"/>
      <c r="P588" s="15"/>
      <c r="Q588" s="16"/>
      <c r="R588" s="16"/>
      <c r="S588" s="16"/>
      <c r="T588" s="16"/>
      <c r="U588" s="15"/>
      <c r="V588" s="15"/>
      <c r="W588" s="15"/>
      <c r="Y588" s="16"/>
      <c r="Z588" s="27"/>
      <c r="AA588" s="15"/>
      <c r="AB588" s="27"/>
      <c r="AG588" s="17"/>
      <c r="BI588" s="30"/>
    </row>
    <row r="589" spans="7:61" x14ac:dyDescent="0.6">
      <c r="G589" s="2"/>
      <c r="H589" s="6"/>
      <c r="L589" s="14"/>
      <c r="M589" s="15"/>
      <c r="N589" s="15"/>
      <c r="O589" s="15"/>
      <c r="P589" s="15"/>
      <c r="Q589" s="16"/>
      <c r="R589" s="16"/>
      <c r="S589" s="16"/>
      <c r="T589" s="16"/>
      <c r="U589" s="15"/>
      <c r="V589" s="15"/>
      <c r="W589" s="15"/>
      <c r="Y589" s="16"/>
      <c r="Z589" s="27"/>
      <c r="AA589" s="15"/>
      <c r="AB589" s="27"/>
      <c r="AG589" s="17"/>
      <c r="BI589" s="30"/>
    </row>
    <row r="590" spans="7:61" x14ac:dyDescent="0.6">
      <c r="G590" s="2"/>
      <c r="H590" s="6"/>
      <c r="L590" s="14"/>
      <c r="M590" s="15"/>
      <c r="N590" s="15"/>
      <c r="O590" s="15"/>
      <c r="P590" s="15"/>
      <c r="Q590" s="16"/>
      <c r="R590" s="16"/>
      <c r="S590" s="16"/>
      <c r="T590" s="16"/>
      <c r="U590" s="15"/>
      <c r="V590" s="15"/>
      <c r="W590" s="15"/>
      <c r="Y590" s="16"/>
      <c r="Z590" s="27"/>
      <c r="AA590" s="15"/>
      <c r="AB590" s="27"/>
      <c r="AG590" s="17"/>
      <c r="BI590" s="30"/>
    </row>
    <row r="591" spans="7:61" x14ac:dyDescent="0.6">
      <c r="G591" s="2"/>
      <c r="H591" s="6"/>
      <c r="L591" s="14"/>
      <c r="M591" s="15"/>
      <c r="N591" s="15"/>
      <c r="O591" s="15"/>
      <c r="P591" s="15"/>
      <c r="Q591" s="16"/>
      <c r="R591" s="16"/>
      <c r="S591" s="16"/>
      <c r="T591" s="16"/>
      <c r="U591" s="15"/>
      <c r="V591" s="15"/>
      <c r="W591" s="15"/>
      <c r="Y591" s="16"/>
      <c r="Z591" s="27"/>
      <c r="AA591" s="15"/>
      <c r="AB591" s="27"/>
      <c r="AG591" s="17"/>
      <c r="BI591" s="30"/>
    </row>
    <row r="592" spans="7:61" x14ac:dyDescent="0.6">
      <c r="G592" s="2"/>
      <c r="H592" s="6"/>
      <c r="L592" s="14"/>
      <c r="M592" s="15"/>
      <c r="N592" s="15"/>
      <c r="O592" s="15"/>
      <c r="P592" s="15"/>
      <c r="Q592" s="16"/>
      <c r="R592" s="16"/>
      <c r="S592" s="16"/>
      <c r="T592" s="16"/>
      <c r="U592" s="15"/>
      <c r="V592" s="15"/>
      <c r="W592" s="15"/>
      <c r="Y592" s="16"/>
      <c r="Z592" s="27"/>
      <c r="AA592" s="15"/>
      <c r="AB592" s="27"/>
      <c r="AG592" s="17"/>
      <c r="BI592" s="30"/>
    </row>
    <row r="593" spans="7:61" x14ac:dyDescent="0.6">
      <c r="G593" s="2"/>
      <c r="H593" s="6"/>
      <c r="L593" s="14"/>
      <c r="M593" s="15"/>
      <c r="N593" s="15"/>
      <c r="O593" s="15"/>
      <c r="P593" s="15"/>
      <c r="Q593" s="16"/>
      <c r="R593" s="16"/>
      <c r="S593" s="16"/>
      <c r="T593" s="16"/>
      <c r="U593" s="15"/>
      <c r="V593" s="15"/>
      <c r="W593" s="15"/>
      <c r="Y593" s="16"/>
      <c r="Z593" s="27"/>
      <c r="AA593" s="15"/>
      <c r="AB593" s="27"/>
      <c r="AG593" s="17"/>
      <c r="BI593" s="30"/>
    </row>
    <row r="594" spans="7:61" x14ac:dyDescent="0.6">
      <c r="G594" s="2"/>
      <c r="H594" s="6"/>
      <c r="L594" s="14"/>
      <c r="M594" s="15"/>
      <c r="N594" s="15"/>
      <c r="O594" s="15"/>
      <c r="P594" s="15"/>
      <c r="Q594" s="16"/>
      <c r="R594" s="16"/>
      <c r="S594" s="16"/>
      <c r="T594" s="16"/>
      <c r="U594" s="15"/>
      <c r="V594" s="15"/>
      <c r="W594" s="15"/>
      <c r="Y594" s="16"/>
      <c r="Z594" s="27"/>
      <c r="AA594" s="15"/>
      <c r="AB594" s="27"/>
      <c r="AG594" s="17"/>
      <c r="BI594" s="30"/>
    </row>
    <row r="595" spans="7:61" x14ac:dyDescent="0.6">
      <c r="G595" s="2"/>
      <c r="H595" s="6"/>
      <c r="L595" s="14"/>
      <c r="M595" s="15"/>
      <c r="N595" s="15"/>
      <c r="O595" s="15"/>
      <c r="P595" s="15"/>
      <c r="Q595" s="16"/>
      <c r="R595" s="16"/>
      <c r="S595" s="16"/>
      <c r="T595" s="16"/>
      <c r="U595" s="15"/>
      <c r="V595" s="15"/>
      <c r="W595" s="15"/>
      <c r="Y595" s="16"/>
      <c r="Z595" s="27"/>
      <c r="AA595" s="15"/>
      <c r="AB595" s="27"/>
      <c r="AG595" s="17"/>
      <c r="BI595" s="30"/>
    </row>
    <row r="596" spans="7:61" x14ac:dyDescent="0.6">
      <c r="G596" s="2"/>
      <c r="H596" s="6"/>
      <c r="L596" s="14"/>
      <c r="M596" s="15"/>
      <c r="N596" s="15"/>
      <c r="O596" s="15"/>
      <c r="P596" s="15"/>
      <c r="Q596" s="16"/>
      <c r="R596" s="16"/>
      <c r="S596" s="16"/>
      <c r="T596" s="16"/>
      <c r="U596" s="15"/>
      <c r="V596" s="15"/>
      <c r="W596" s="15"/>
      <c r="Y596" s="16"/>
      <c r="Z596" s="27"/>
      <c r="AA596" s="15"/>
      <c r="AB596" s="27"/>
      <c r="AG596" s="17"/>
      <c r="BI596" s="30"/>
    </row>
    <row r="597" spans="7:61" x14ac:dyDescent="0.6">
      <c r="G597" s="2"/>
      <c r="H597" s="6"/>
      <c r="L597" s="14"/>
      <c r="M597" s="15"/>
      <c r="N597" s="15"/>
      <c r="O597" s="15"/>
      <c r="P597" s="15"/>
      <c r="Q597" s="16"/>
      <c r="R597" s="16"/>
      <c r="S597" s="16"/>
      <c r="T597" s="16"/>
      <c r="U597" s="15"/>
      <c r="V597" s="15"/>
      <c r="W597" s="15"/>
      <c r="Y597" s="16"/>
      <c r="Z597" s="27"/>
      <c r="AA597" s="15"/>
      <c r="AB597" s="27"/>
      <c r="AG597" s="17"/>
      <c r="BI597" s="30"/>
    </row>
    <row r="598" spans="7:61" x14ac:dyDescent="0.6">
      <c r="G598" s="2"/>
      <c r="H598" s="6"/>
      <c r="L598" s="14"/>
      <c r="M598" s="15"/>
      <c r="N598" s="15"/>
      <c r="O598" s="15"/>
      <c r="P598" s="15"/>
      <c r="Q598" s="16"/>
      <c r="R598" s="16"/>
      <c r="S598" s="16"/>
      <c r="T598" s="16"/>
      <c r="U598" s="15"/>
      <c r="V598" s="15"/>
      <c r="W598" s="15"/>
      <c r="Y598" s="16"/>
      <c r="Z598" s="27"/>
      <c r="AA598" s="15"/>
      <c r="AB598" s="27"/>
      <c r="AG598" s="17"/>
      <c r="BI598" s="30"/>
    </row>
    <row r="599" spans="7:61" x14ac:dyDescent="0.6">
      <c r="G599" s="2"/>
      <c r="H599" s="6"/>
      <c r="L599" s="14"/>
      <c r="M599" s="15"/>
      <c r="N599" s="15"/>
      <c r="O599" s="15"/>
      <c r="P599" s="15"/>
      <c r="Q599" s="16"/>
      <c r="R599" s="16"/>
      <c r="S599" s="16"/>
      <c r="T599" s="16"/>
      <c r="U599" s="15"/>
      <c r="V599" s="15"/>
      <c r="W599" s="15"/>
      <c r="Y599" s="16"/>
      <c r="Z599" s="27"/>
      <c r="AA599" s="15"/>
      <c r="AB599" s="27"/>
      <c r="AG599" s="17"/>
      <c r="BI599" s="30"/>
    </row>
    <row r="600" spans="7:61" x14ac:dyDescent="0.6">
      <c r="G600" s="2"/>
      <c r="H600" s="6"/>
      <c r="L600" s="14"/>
      <c r="M600" s="15"/>
      <c r="N600" s="15"/>
      <c r="O600" s="15"/>
      <c r="P600" s="15"/>
      <c r="Q600" s="16"/>
      <c r="R600" s="16"/>
      <c r="S600" s="16"/>
      <c r="T600" s="16"/>
      <c r="U600" s="15"/>
      <c r="V600" s="15"/>
      <c r="W600" s="15"/>
      <c r="Y600" s="16"/>
      <c r="Z600" s="27"/>
      <c r="AA600" s="15"/>
      <c r="AB600" s="27"/>
      <c r="AG600" s="17"/>
      <c r="BI600" s="30"/>
    </row>
    <row r="601" spans="7:61" x14ac:dyDescent="0.6">
      <c r="G601" s="2"/>
      <c r="H601" s="6"/>
      <c r="L601" s="14"/>
      <c r="M601" s="15"/>
      <c r="N601" s="15"/>
      <c r="O601" s="15"/>
      <c r="P601" s="15"/>
      <c r="Q601" s="16"/>
      <c r="R601" s="16"/>
      <c r="S601" s="16"/>
      <c r="T601" s="16"/>
      <c r="U601" s="15"/>
      <c r="V601" s="15"/>
      <c r="W601" s="15"/>
      <c r="Y601" s="16"/>
      <c r="Z601" s="27"/>
      <c r="AA601" s="15"/>
      <c r="AB601" s="27"/>
      <c r="AG601" s="17"/>
      <c r="BI601" s="30"/>
    </row>
    <row r="602" spans="7:61" x14ac:dyDescent="0.6">
      <c r="G602" s="2"/>
      <c r="H602" s="6"/>
      <c r="L602" s="14"/>
      <c r="M602" s="15"/>
      <c r="N602" s="15"/>
      <c r="O602" s="15"/>
      <c r="P602" s="15"/>
      <c r="Q602" s="16"/>
      <c r="R602" s="16"/>
      <c r="S602" s="16"/>
      <c r="T602" s="16"/>
      <c r="U602" s="15"/>
      <c r="V602" s="15"/>
      <c r="W602" s="15"/>
      <c r="Y602" s="16"/>
      <c r="Z602" s="27"/>
      <c r="AA602" s="15"/>
      <c r="AB602" s="27"/>
      <c r="AG602" s="17"/>
      <c r="BI602" s="30"/>
    </row>
    <row r="603" spans="7:61" x14ac:dyDescent="0.6">
      <c r="G603" s="2"/>
      <c r="H603" s="6"/>
      <c r="L603" s="14"/>
      <c r="M603" s="15"/>
      <c r="N603" s="15"/>
      <c r="O603" s="15"/>
      <c r="P603" s="15"/>
      <c r="Q603" s="16"/>
      <c r="R603" s="16"/>
      <c r="S603" s="16"/>
      <c r="T603" s="16"/>
      <c r="U603" s="15"/>
      <c r="V603" s="15"/>
      <c r="W603" s="15"/>
      <c r="Y603" s="16"/>
      <c r="Z603" s="27"/>
      <c r="AA603" s="15"/>
      <c r="AB603" s="27"/>
      <c r="AG603" s="17"/>
      <c r="BI603" s="30"/>
    </row>
    <row r="604" spans="7:61" x14ac:dyDescent="0.6">
      <c r="G604" s="2"/>
      <c r="H604" s="6"/>
      <c r="L604" s="14"/>
      <c r="M604" s="15"/>
      <c r="N604" s="15"/>
      <c r="O604" s="15"/>
      <c r="P604" s="15"/>
      <c r="Q604" s="16"/>
      <c r="R604" s="16"/>
      <c r="S604" s="16"/>
      <c r="T604" s="16"/>
      <c r="U604" s="15"/>
      <c r="V604" s="15"/>
      <c r="W604" s="15"/>
      <c r="Y604" s="16"/>
      <c r="Z604" s="27"/>
      <c r="AA604" s="15"/>
      <c r="AB604" s="27"/>
      <c r="AG604" s="17"/>
      <c r="BI604" s="30"/>
    </row>
    <row r="605" spans="7:61" x14ac:dyDescent="0.6">
      <c r="G605" s="2"/>
      <c r="H605" s="6"/>
      <c r="L605" s="14"/>
      <c r="M605" s="15"/>
      <c r="N605" s="15"/>
      <c r="O605" s="15"/>
      <c r="P605" s="15"/>
      <c r="Q605" s="16"/>
      <c r="R605" s="16"/>
      <c r="S605" s="16"/>
      <c r="T605" s="16"/>
      <c r="U605" s="15"/>
      <c r="V605" s="15"/>
      <c r="W605" s="15"/>
      <c r="Y605" s="16"/>
      <c r="Z605" s="27"/>
      <c r="AA605" s="15"/>
      <c r="AB605" s="27"/>
      <c r="AG605" s="17"/>
      <c r="BI605" s="30"/>
    </row>
    <row r="606" spans="7:61" x14ac:dyDescent="0.6">
      <c r="G606" s="2"/>
      <c r="H606" s="6"/>
      <c r="L606" s="14"/>
      <c r="M606" s="15"/>
      <c r="N606" s="15"/>
      <c r="O606" s="15"/>
      <c r="P606" s="15"/>
      <c r="Q606" s="16"/>
      <c r="R606" s="16"/>
      <c r="S606" s="16"/>
      <c r="T606" s="16"/>
      <c r="U606" s="15"/>
      <c r="V606" s="15"/>
      <c r="W606" s="15"/>
      <c r="Y606" s="16"/>
      <c r="Z606" s="27"/>
      <c r="AA606" s="15"/>
      <c r="AB606" s="27"/>
      <c r="AG606" s="17"/>
      <c r="BI606" s="30"/>
    </row>
    <row r="607" spans="7:61" x14ac:dyDescent="0.6">
      <c r="G607" s="2"/>
      <c r="H607" s="6"/>
      <c r="L607" s="14"/>
      <c r="M607" s="15"/>
      <c r="N607" s="15"/>
      <c r="O607" s="15"/>
      <c r="P607" s="15"/>
      <c r="Q607" s="16"/>
      <c r="R607" s="16"/>
      <c r="S607" s="16"/>
      <c r="T607" s="16"/>
      <c r="U607" s="15"/>
      <c r="V607" s="15"/>
      <c r="W607" s="15"/>
      <c r="Y607" s="16"/>
      <c r="Z607" s="27"/>
      <c r="AA607" s="15"/>
      <c r="AB607" s="27"/>
      <c r="AG607" s="17"/>
      <c r="BI607" s="30"/>
    </row>
    <row r="608" spans="7:61" x14ac:dyDescent="0.6">
      <c r="G608" s="2"/>
      <c r="H608" s="6"/>
      <c r="L608" s="14"/>
      <c r="M608" s="15"/>
      <c r="N608" s="15"/>
      <c r="O608" s="15"/>
      <c r="P608" s="15"/>
      <c r="Q608" s="16"/>
      <c r="R608" s="16"/>
      <c r="S608" s="16"/>
      <c r="T608" s="16"/>
      <c r="U608" s="15"/>
      <c r="V608" s="15"/>
      <c r="W608" s="15"/>
      <c r="Y608" s="16"/>
      <c r="Z608" s="27"/>
      <c r="AA608" s="15"/>
      <c r="AB608" s="27"/>
      <c r="AG608" s="17"/>
      <c r="BI608" s="30"/>
    </row>
    <row r="609" spans="7:61" x14ac:dyDescent="0.6">
      <c r="G609" s="2"/>
      <c r="H609" s="6"/>
      <c r="L609" s="14"/>
      <c r="M609" s="15"/>
      <c r="N609" s="15"/>
      <c r="O609" s="15"/>
      <c r="P609" s="15"/>
      <c r="Q609" s="16"/>
      <c r="R609" s="16"/>
      <c r="S609" s="16"/>
      <c r="T609" s="16"/>
      <c r="U609" s="15"/>
      <c r="V609" s="15"/>
      <c r="W609" s="15"/>
      <c r="Y609" s="16"/>
      <c r="Z609" s="27"/>
      <c r="AA609" s="15"/>
      <c r="AB609" s="27"/>
      <c r="AG609" s="17"/>
      <c r="BI609" s="30"/>
    </row>
    <row r="610" spans="7:61" x14ac:dyDescent="0.6">
      <c r="G610" s="2"/>
      <c r="H610" s="3"/>
      <c r="L610" s="14"/>
      <c r="M610" s="15"/>
      <c r="N610" s="15"/>
      <c r="O610" s="15"/>
      <c r="P610" s="15"/>
      <c r="Q610" s="16"/>
      <c r="R610" s="16"/>
      <c r="S610" s="16"/>
      <c r="T610" s="16"/>
      <c r="U610" s="15"/>
      <c r="V610" s="15"/>
      <c r="W610" s="15"/>
      <c r="Y610" s="16"/>
      <c r="Z610" s="27"/>
      <c r="AA610" s="15"/>
      <c r="AB610" s="27"/>
      <c r="AG610" s="17"/>
      <c r="BI610" s="30"/>
    </row>
    <row r="611" spans="7:61" x14ac:dyDescent="0.6">
      <c r="G611" s="2"/>
      <c r="H611" s="3"/>
      <c r="L611" s="14"/>
      <c r="M611" s="15"/>
      <c r="N611" s="15"/>
      <c r="O611" s="15"/>
      <c r="P611" s="15"/>
      <c r="Q611" s="16"/>
      <c r="R611" s="16"/>
      <c r="S611" s="16"/>
      <c r="T611" s="16"/>
      <c r="U611" s="15"/>
      <c r="V611" s="15"/>
      <c r="W611" s="15"/>
      <c r="Y611" s="16"/>
      <c r="Z611" s="27"/>
      <c r="AA611" s="15"/>
      <c r="AB611" s="27"/>
      <c r="AG611" s="17"/>
      <c r="BI611" s="30"/>
    </row>
    <row r="612" spans="7:61" x14ac:dyDescent="0.6">
      <c r="G612" s="2"/>
      <c r="H612" s="3"/>
      <c r="L612" s="14"/>
      <c r="M612" s="15"/>
      <c r="N612" s="15"/>
      <c r="O612" s="15"/>
      <c r="P612" s="15"/>
      <c r="Q612" s="16"/>
      <c r="R612" s="16"/>
      <c r="S612" s="16"/>
      <c r="T612" s="16"/>
      <c r="U612" s="15"/>
      <c r="V612" s="15"/>
      <c r="W612" s="15"/>
      <c r="Y612" s="16"/>
      <c r="Z612" s="27"/>
      <c r="AA612" s="15"/>
      <c r="AB612" s="27"/>
      <c r="AG612" s="17"/>
      <c r="BI612" s="30"/>
    </row>
    <row r="613" spans="7:61" x14ac:dyDescent="0.6">
      <c r="G613" s="2"/>
      <c r="H613" s="1"/>
      <c r="L613" s="14"/>
      <c r="M613" s="15"/>
      <c r="N613" s="15"/>
      <c r="O613" s="15"/>
      <c r="P613" s="15"/>
      <c r="Q613" s="16"/>
      <c r="R613" s="16"/>
      <c r="S613" s="16"/>
      <c r="T613" s="16"/>
      <c r="U613" s="15"/>
      <c r="V613" s="15"/>
      <c r="W613" s="15"/>
      <c r="Y613" s="16"/>
      <c r="Z613" s="27"/>
      <c r="AA613" s="15"/>
      <c r="AB613" s="27"/>
      <c r="AG613" s="17"/>
      <c r="BI613" s="30"/>
    </row>
    <row r="614" spans="7:61" x14ac:dyDescent="0.6">
      <c r="G614" s="2"/>
      <c r="H614" s="3"/>
      <c r="L614" s="14"/>
      <c r="M614" s="15"/>
      <c r="N614" s="15"/>
      <c r="O614" s="15"/>
      <c r="P614" s="15"/>
      <c r="Q614" s="16"/>
      <c r="R614" s="16"/>
      <c r="S614" s="16"/>
      <c r="T614" s="16"/>
      <c r="U614" s="15"/>
      <c r="V614" s="15"/>
      <c r="W614" s="15"/>
      <c r="Y614" s="16"/>
      <c r="Z614" s="27"/>
      <c r="AA614" s="15"/>
      <c r="AB614" s="27"/>
      <c r="AG614" s="17"/>
      <c r="BI614" s="30"/>
    </row>
    <row r="615" spans="7:61" x14ac:dyDescent="0.6">
      <c r="G615" s="2"/>
      <c r="H615" s="3"/>
      <c r="L615" s="14"/>
      <c r="M615" s="15"/>
      <c r="N615" s="15"/>
      <c r="O615" s="15"/>
      <c r="P615" s="15"/>
      <c r="Q615" s="16"/>
      <c r="R615" s="16"/>
      <c r="S615" s="16"/>
      <c r="T615" s="16"/>
      <c r="U615" s="15"/>
      <c r="V615" s="15"/>
      <c r="W615" s="15"/>
      <c r="Y615" s="16"/>
      <c r="Z615" s="27"/>
      <c r="AA615" s="15"/>
      <c r="AB615" s="27"/>
      <c r="AG615" s="17"/>
      <c r="BI615" s="30"/>
    </row>
    <row r="616" spans="7:61" x14ac:dyDescent="0.6">
      <c r="G616" s="2"/>
      <c r="H616" s="3"/>
      <c r="L616" s="14"/>
      <c r="M616" s="15"/>
      <c r="N616" s="15"/>
      <c r="O616" s="15"/>
      <c r="P616" s="15"/>
      <c r="Q616" s="16"/>
      <c r="R616" s="16"/>
      <c r="S616" s="16"/>
      <c r="T616" s="16"/>
      <c r="U616" s="15"/>
      <c r="V616" s="15"/>
      <c r="W616" s="15"/>
      <c r="Y616" s="16"/>
      <c r="Z616" s="27"/>
      <c r="AA616" s="15"/>
      <c r="AB616" s="27"/>
      <c r="AG616" s="17"/>
      <c r="BI616" s="30"/>
    </row>
    <row r="617" spans="7:61" x14ac:dyDescent="0.6">
      <c r="G617" s="2"/>
      <c r="H617" s="3"/>
      <c r="L617" s="14"/>
      <c r="M617" s="15"/>
      <c r="N617" s="15"/>
      <c r="O617" s="15"/>
      <c r="P617" s="15"/>
      <c r="Q617" s="16"/>
      <c r="R617" s="16"/>
      <c r="S617" s="16"/>
      <c r="T617" s="16"/>
      <c r="U617" s="15"/>
      <c r="V617" s="15"/>
      <c r="W617" s="15"/>
      <c r="Y617" s="16"/>
      <c r="Z617" s="27"/>
      <c r="AA617" s="15"/>
      <c r="AB617" s="27"/>
      <c r="AG617" s="17"/>
      <c r="BI617" s="30"/>
    </row>
    <row r="618" spans="7:61" x14ac:dyDescent="0.6">
      <c r="G618" s="2"/>
      <c r="H618" s="3"/>
      <c r="L618" s="14"/>
      <c r="M618" s="15"/>
      <c r="N618" s="15"/>
      <c r="O618" s="15"/>
      <c r="P618" s="15"/>
      <c r="Q618" s="16"/>
      <c r="R618" s="16"/>
      <c r="S618" s="16"/>
      <c r="T618" s="16"/>
      <c r="U618" s="15"/>
      <c r="V618" s="15"/>
      <c r="W618" s="15"/>
      <c r="Y618" s="16"/>
      <c r="Z618" s="27"/>
      <c r="AA618" s="15"/>
      <c r="AB618" s="27"/>
      <c r="AG618" s="17"/>
      <c r="BI618" s="30"/>
    </row>
    <row r="619" spans="7:61" x14ac:dyDescent="0.6">
      <c r="G619" s="2"/>
      <c r="H619" s="1"/>
      <c r="L619" s="14"/>
      <c r="M619" s="15"/>
      <c r="N619" s="15"/>
      <c r="O619" s="15"/>
      <c r="P619" s="15"/>
      <c r="Q619" s="16"/>
      <c r="R619" s="16"/>
      <c r="S619" s="16"/>
      <c r="T619" s="16"/>
      <c r="U619" s="15"/>
      <c r="V619" s="15"/>
      <c r="W619" s="15"/>
      <c r="Y619" s="16"/>
      <c r="Z619" s="27"/>
      <c r="AA619" s="15"/>
      <c r="AB619" s="27"/>
      <c r="AG619" s="17"/>
      <c r="BI619" s="30"/>
    </row>
    <row r="620" spans="7:61" x14ac:dyDescent="0.6">
      <c r="G620" s="2"/>
      <c r="H620" s="3"/>
      <c r="L620" s="14"/>
      <c r="M620" s="15"/>
      <c r="N620" s="15"/>
      <c r="O620" s="15"/>
      <c r="P620" s="15"/>
      <c r="Q620" s="16"/>
      <c r="R620" s="16"/>
      <c r="S620" s="16"/>
      <c r="T620" s="16"/>
      <c r="U620" s="15"/>
      <c r="V620" s="15"/>
      <c r="W620" s="15"/>
      <c r="Y620" s="16"/>
      <c r="Z620" s="27"/>
      <c r="AA620" s="15"/>
      <c r="AB620" s="27"/>
      <c r="AG620" s="17"/>
      <c r="BI620" s="30"/>
    </row>
    <row r="621" spans="7:61" x14ac:dyDescent="0.6">
      <c r="G621" s="2"/>
      <c r="H621" s="3"/>
      <c r="L621" s="14"/>
      <c r="M621" s="15"/>
      <c r="N621" s="15"/>
      <c r="O621" s="15"/>
      <c r="P621" s="15"/>
      <c r="Q621" s="16"/>
      <c r="R621" s="16"/>
      <c r="S621" s="16"/>
      <c r="T621" s="16"/>
      <c r="U621" s="15"/>
      <c r="V621" s="15"/>
      <c r="W621" s="15"/>
      <c r="Y621" s="16"/>
      <c r="Z621" s="27"/>
      <c r="AA621" s="15"/>
      <c r="AB621" s="27"/>
      <c r="AG621" s="17"/>
      <c r="BI621" s="30"/>
    </row>
    <row r="622" spans="7:61" x14ac:dyDescent="0.6">
      <c r="G622" s="2"/>
      <c r="H622" s="3"/>
      <c r="L622" s="14"/>
      <c r="M622" s="15"/>
      <c r="N622" s="15"/>
      <c r="O622" s="15"/>
      <c r="P622" s="15"/>
      <c r="Q622" s="16"/>
      <c r="R622" s="16"/>
      <c r="S622" s="16"/>
      <c r="T622" s="16"/>
      <c r="U622" s="15"/>
      <c r="V622" s="15"/>
      <c r="W622" s="15"/>
      <c r="Y622" s="16"/>
      <c r="Z622" s="27"/>
      <c r="AA622" s="15"/>
      <c r="AB622" s="27"/>
      <c r="AG622" s="17"/>
      <c r="BI622" s="30"/>
    </row>
    <row r="623" spans="7:61" x14ac:dyDescent="0.6">
      <c r="G623" s="2"/>
      <c r="H623" s="3"/>
      <c r="L623" s="14"/>
      <c r="M623" s="15"/>
      <c r="N623" s="15"/>
      <c r="O623" s="15"/>
      <c r="P623" s="15"/>
      <c r="Q623" s="16"/>
      <c r="R623" s="16"/>
      <c r="S623" s="16"/>
      <c r="T623" s="16"/>
      <c r="U623" s="15"/>
      <c r="V623" s="15"/>
      <c r="W623" s="15"/>
      <c r="Y623" s="16"/>
      <c r="Z623" s="27"/>
      <c r="AA623" s="15"/>
      <c r="AB623" s="27"/>
      <c r="AG623" s="17"/>
      <c r="BI623" s="30"/>
    </row>
    <row r="624" spans="7:61" x14ac:dyDescent="0.6">
      <c r="G624" s="2"/>
      <c r="H624" s="3"/>
      <c r="L624" s="14"/>
      <c r="M624" s="15"/>
      <c r="N624" s="15"/>
      <c r="O624" s="15"/>
      <c r="P624" s="15"/>
      <c r="Q624" s="16"/>
      <c r="R624" s="16"/>
      <c r="S624" s="16"/>
      <c r="T624" s="16"/>
      <c r="U624" s="15"/>
      <c r="V624" s="15"/>
      <c r="W624" s="15"/>
      <c r="Y624" s="16"/>
      <c r="Z624" s="27"/>
      <c r="AA624" s="15"/>
      <c r="AB624" s="27"/>
      <c r="AG624" s="17"/>
      <c r="BI624" s="30"/>
    </row>
    <row r="625" spans="7:61" x14ac:dyDescent="0.6">
      <c r="G625" s="2"/>
      <c r="H625" s="1"/>
      <c r="L625" s="14"/>
      <c r="M625" s="15"/>
      <c r="N625" s="15"/>
      <c r="O625" s="15"/>
      <c r="P625" s="15"/>
      <c r="Q625" s="16"/>
      <c r="R625" s="16"/>
      <c r="S625" s="16"/>
      <c r="T625" s="16"/>
      <c r="U625" s="15"/>
      <c r="V625" s="15"/>
      <c r="W625" s="15"/>
      <c r="Y625" s="16"/>
      <c r="Z625" s="27"/>
      <c r="AA625" s="15"/>
      <c r="AB625" s="27"/>
      <c r="AG625" s="17"/>
      <c r="BI625" s="30"/>
    </row>
    <row r="626" spans="7:61" x14ac:dyDescent="0.6">
      <c r="G626" s="2"/>
      <c r="H626" s="6"/>
      <c r="L626" s="14"/>
      <c r="M626" s="15"/>
      <c r="N626" s="15"/>
      <c r="O626" s="15"/>
      <c r="P626" s="15"/>
      <c r="Q626" s="16"/>
      <c r="R626" s="16"/>
      <c r="S626" s="16"/>
      <c r="T626" s="16"/>
      <c r="U626" s="15"/>
      <c r="V626" s="15"/>
      <c r="W626" s="15"/>
      <c r="Y626" s="16"/>
      <c r="Z626" s="27"/>
      <c r="AA626" s="15"/>
      <c r="AB626" s="27"/>
      <c r="AG626" s="17"/>
      <c r="BI626" s="30"/>
    </row>
    <row r="627" spans="7:61" x14ac:dyDescent="0.6">
      <c r="G627" s="2"/>
      <c r="H627" s="6"/>
      <c r="L627" s="14"/>
      <c r="M627" s="15"/>
      <c r="N627" s="15"/>
      <c r="O627" s="15"/>
      <c r="P627" s="15"/>
      <c r="Q627" s="16"/>
      <c r="R627" s="16"/>
      <c r="S627" s="16"/>
      <c r="T627" s="16"/>
      <c r="U627" s="15"/>
      <c r="V627" s="15"/>
      <c r="W627" s="15"/>
      <c r="Y627" s="16"/>
      <c r="Z627" s="27"/>
      <c r="AA627" s="15"/>
      <c r="AB627" s="27"/>
      <c r="AG627" s="17"/>
      <c r="BI627" s="30"/>
    </row>
    <row r="628" spans="7:61" x14ac:dyDescent="0.6">
      <c r="G628" s="2"/>
      <c r="H628" s="6"/>
      <c r="L628" s="14"/>
      <c r="M628" s="15"/>
      <c r="N628" s="15"/>
      <c r="O628" s="15"/>
      <c r="P628" s="15"/>
      <c r="Q628" s="16"/>
      <c r="R628" s="16"/>
      <c r="S628" s="16"/>
      <c r="T628" s="16"/>
      <c r="U628" s="15"/>
      <c r="V628" s="15"/>
      <c r="W628" s="15"/>
      <c r="Y628" s="16"/>
      <c r="Z628" s="27"/>
      <c r="AA628" s="15"/>
      <c r="AB628" s="27"/>
      <c r="AG628" s="17"/>
      <c r="BI628" s="30"/>
    </row>
    <row r="629" spans="7:61" x14ac:dyDescent="0.6">
      <c r="G629" s="2"/>
      <c r="H629" s="1"/>
      <c r="L629" s="14"/>
      <c r="M629" s="15"/>
      <c r="N629" s="15"/>
      <c r="O629" s="15"/>
      <c r="P629" s="15"/>
      <c r="Q629" s="16"/>
      <c r="R629" s="16"/>
      <c r="S629" s="16"/>
      <c r="T629" s="16"/>
      <c r="U629" s="15"/>
      <c r="V629" s="15"/>
      <c r="W629" s="15"/>
      <c r="Y629" s="16"/>
      <c r="Z629" s="27"/>
      <c r="AA629" s="15"/>
      <c r="AB629" s="27"/>
      <c r="AG629" s="17"/>
      <c r="BI629" s="30"/>
    </row>
    <row r="630" spans="7:61" x14ac:dyDescent="0.6">
      <c r="G630" s="2"/>
      <c r="H630" s="1"/>
      <c r="L630" s="14"/>
      <c r="M630" s="15"/>
      <c r="N630" s="15"/>
      <c r="O630" s="15"/>
      <c r="P630" s="15"/>
      <c r="Q630" s="16"/>
      <c r="R630" s="16"/>
      <c r="S630" s="16"/>
      <c r="T630" s="16"/>
      <c r="U630" s="15"/>
      <c r="V630" s="15"/>
      <c r="W630" s="15"/>
      <c r="Y630" s="16"/>
      <c r="Z630" s="27"/>
      <c r="AA630" s="15"/>
      <c r="AB630" s="27"/>
      <c r="AG630" s="17"/>
      <c r="BI630" s="30"/>
    </row>
    <row r="631" spans="7:61" x14ac:dyDescent="0.6">
      <c r="G631" s="2"/>
      <c r="H631" s="6"/>
      <c r="L631" s="14"/>
      <c r="M631" s="15"/>
      <c r="N631" s="15"/>
      <c r="O631" s="15"/>
      <c r="P631" s="15"/>
      <c r="Q631" s="16"/>
      <c r="R631" s="16"/>
      <c r="S631" s="16"/>
      <c r="T631" s="16"/>
      <c r="U631" s="15"/>
      <c r="V631" s="15"/>
      <c r="W631" s="15"/>
      <c r="Y631" s="16"/>
      <c r="Z631" s="27"/>
      <c r="AA631" s="15"/>
      <c r="AB631" s="27"/>
      <c r="AG631" s="17"/>
      <c r="BI631" s="30"/>
    </row>
    <row r="632" spans="7:61" x14ac:dyDescent="0.6">
      <c r="G632" s="2"/>
      <c r="H632" s="6"/>
      <c r="L632" s="14"/>
      <c r="M632" s="15"/>
      <c r="N632" s="15"/>
      <c r="O632" s="15"/>
      <c r="P632" s="15"/>
      <c r="Q632" s="16"/>
      <c r="R632" s="16"/>
      <c r="S632" s="16"/>
      <c r="T632" s="16"/>
      <c r="U632" s="15"/>
      <c r="V632" s="15"/>
      <c r="W632" s="15"/>
      <c r="Y632" s="16"/>
      <c r="Z632" s="27"/>
      <c r="AA632" s="15"/>
      <c r="AB632" s="27"/>
      <c r="AG632" s="17"/>
      <c r="BI632" s="30"/>
    </row>
    <row r="633" spans="7:61" x14ac:dyDescent="0.6">
      <c r="G633" s="2"/>
      <c r="H633" s="6"/>
      <c r="L633" s="14"/>
      <c r="M633" s="15"/>
      <c r="N633" s="15"/>
      <c r="O633" s="15"/>
      <c r="P633" s="15"/>
      <c r="Q633" s="16"/>
      <c r="R633" s="16"/>
      <c r="S633" s="16"/>
      <c r="T633" s="16"/>
      <c r="U633" s="15"/>
      <c r="V633" s="15"/>
      <c r="W633" s="15"/>
      <c r="Y633" s="16"/>
      <c r="Z633" s="27"/>
      <c r="AA633" s="15"/>
      <c r="AB633" s="27"/>
      <c r="AG633" s="17"/>
      <c r="BI633" s="30"/>
    </row>
    <row r="634" spans="7:61" x14ac:dyDescent="0.6">
      <c r="G634" s="2"/>
      <c r="H634" s="6"/>
      <c r="L634" s="14"/>
      <c r="M634" s="15"/>
      <c r="N634" s="15"/>
      <c r="O634" s="15"/>
      <c r="P634" s="15"/>
      <c r="Q634" s="16"/>
      <c r="R634" s="16"/>
      <c r="S634" s="16"/>
      <c r="T634" s="16"/>
      <c r="U634" s="15"/>
      <c r="V634" s="15"/>
      <c r="W634" s="15"/>
      <c r="Y634" s="16"/>
      <c r="Z634" s="27"/>
      <c r="AA634" s="15"/>
      <c r="AB634" s="27"/>
      <c r="AG634" s="17"/>
      <c r="BI634" s="30"/>
    </row>
    <row r="635" spans="7:61" x14ac:dyDescent="0.6">
      <c r="G635" s="2"/>
      <c r="H635" s="6"/>
      <c r="L635" s="14"/>
      <c r="M635" s="15"/>
      <c r="N635" s="15"/>
      <c r="O635" s="15"/>
      <c r="P635" s="15"/>
      <c r="Q635" s="16"/>
      <c r="R635" s="16"/>
      <c r="S635" s="16"/>
      <c r="T635" s="16"/>
      <c r="U635" s="15"/>
      <c r="V635" s="15"/>
      <c r="W635" s="15"/>
      <c r="Y635" s="16"/>
      <c r="Z635" s="27"/>
      <c r="AA635" s="15"/>
      <c r="AB635" s="27"/>
      <c r="AG635" s="17"/>
      <c r="BI635" s="30"/>
    </row>
    <row r="636" spans="7:61" x14ac:dyDescent="0.6">
      <c r="G636" s="2"/>
      <c r="H636" s="6"/>
      <c r="L636" s="14"/>
      <c r="M636" s="15"/>
      <c r="N636" s="15"/>
      <c r="O636" s="15"/>
      <c r="P636" s="15"/>
      <c r="Q636" s="16"/>
      <c r="R636" s="16"/>
      <c r="S636" s="16"/>
      <c r="T636" s="16"/>
      <c r="U636" s="15"/>
      <c r="V636" s="15"/>
      <c r="W636" s="15"/>
      <c r="Y636" s="16"/>
      <c r="Z636" s="27"/>
      <c r="AA636" s="15"/>
      <c r="AB636" s="27"/>
      <c r="AG636" s="17"/>
      <c r="BI636" s="30"/>
    </row>
    <row r="637" spans="7:61" x14ac:dyDescent="0.6">
      <c r="G637" s="2"/>
      <c r="H637" s="6"/>
      <c r="L637" s="14"/>
      <c r="M637" s="15"/>
      <c r="N637" s="15"/>
      <c r="O637" s="15"/>
      <c r="P637" s="15"/>
      <c r="Q637" s="16"/>
      <c r="R637" s="16"/>
      <c r="S637" s="16"/>
      <c r="T637" s="16"/>
      <c r="U637" s="15"/>
      <c r="V637" s="15"/>
      <c r="W637" s="15"/>
      <c r="Y637" s="16"/>
      <c r="Z637" s="27"/>
      <c r="AA637" s="15"/>
      <c r="AB637" s="27"/>
      <c r="AG637" s="17"/>
      <c r="BI637" s="30"/>
    </row>
    <row r="638" spans="7:61" x14ac:dyDescent="0.6">
      <c r="G638" s="2"/>
      <c r="H638" s="6"/>
      <c r="L638" s="14"/>
      <c r="M638" s="15"/>
      <c r="N638" s="15"/>
      <c r="O638" s="15"/>
      <c r="P638" s="15"/>
      <c r="Q638" s="16"/>
      <c r="R638" s="16"/>
      <c r="S638" s="16"/>
      <c r="T638" s="16"/>
      <c r="U638" s="15"/>
      <c r="V638" s="15"/>
      <c r="W638" s="15"/>
      <c r="Y638" s="16"/>
      <c r="Z638" s="27"/>
      <c r="AA638" s="15"/>
      <c r="AB638" s="27"/>
      <c r="AG638" s="17"/>
      <c r="BI638" s="30"/>
    </row>
    <row r="639" spans="7:61" x14ac:dyDescent="0.6">
      <c r="G639" s="2"/>
      <c r="H639" s="6"/>
      <c r="L639" s="14"/>
      <c r="M639" s="15"/>
      <c r="N639" s="15"/>
      <c r="O639" s="15"/>
      <c r="P639" s="15"/>
      <c r="Q639" s="16"/>
      <c r="R639" s="16"/>
      <c r="S639" s="16"/>
      <c r="T639" s="16"/>
      <c r="U639" s="15"/>
      <c r="V639" s="15"/>
      <c r="W639" s="15"/>
      <c r="Y639" s="16"/>
      <c r="Z639" s="27"/>
      <c r="AA639" s="15"/>
      <c r="AB639" s="27"/>
      <c r="AG639" s="17"/>
      <c r="BI639" s="30"/>
    </row>
    <row r="640" spans="7:61" x14ac:dyDescent="0.6">
      <c r="G640" s="2"/>
      <c r="H640" s="6"/>
      <c r="L640" s="14"/>
      <c r="M640" s="15"/>
      <c r="N640" s="15"/>
      <c r="O640" s="15"/>
      <c r="P640" s="15"/>
      <c r="Q640" s="16"/>
      <c r="R640" s="16"/>
      <c r="S640" s="16"/>
      <c r="T640" s="16"/>
      <c r="U640" s="15"/>
      <c r="V640" s="15"/>
      <c r="W640" s="15"/>
      <c r="Y640" s="16"/>
      <c r="Z640" s="27"/>
      <c r="AA640" s="15"/>
      <c r="AB640" s="27"/>
      <c r="AG640" s="17"/>
      <c r="BI640" s="30"/>
    </row>
    <row r="641" spans="7:61" x14ac:dyDescent="0.6">
      <c r="G641" s="2"/>
      <c r="H641" s="6"/>
      <c r="L641" s="14"/>
      <c r="M641" s="15"/>
      <c r="N641" s="15"/>
      <c r="O641" s="15"/>
      <c r="P641" s="15"/>
      <c r="Q641" s="16"/>
      <c r="R641" s="16"/>
      <c r="S641" s="16"/>
      <c r="T641" s="16"/>
      <c r="U641" s="15"/>
      <c r="V641" s="15"/>
      <c r="W641" s="15"/>
      <c r="Y641" s="16"/>
      <c r="Z641" s="27"/>
      <c r="AA641" s="15"/>
      <c r="AB641" s="27"/>
      <c r="AG641" s="17"/>
      <c r="BI641" s="30"/>
    </row>
    <row r="642" spans="7:61" x14ac:dyDescent="0.6">
      <c r="G642" s="2"/>
      <c r="H642" s="6"/>
      <c r="L642" s="14"/>
      <c r="M642" s="15"/>
      <c r="N642" s="15"/>
      <c r="O642" s="15"/>
      <c r="P642" s="15"/>
      <c r="Q642" s="16"/>
      <c r="R642" s="16"/>
      <c r="S642" s="16"/>
      <c r="T642" s="16"/>
      <c r="U642" s="15"/>
      <c r="V642" s="15"/>
      <c r="W642" s="15"/>
      <c r="Y642" s="16"/>
      <c r="Z642" s="27"/>
      <c r="AA642" s="15"/>
      <c r="AB642" s="27"/>
      <c r="AG642" s="17"/>
      <c r="BI642" s="30"/>
    </row>
    <row r="643" spans="7:61" x14ac:dyDescent="0.6">
      <c r="G643" s="2"/>
      <c r="H643" s="6"/>
      <c r="L643" s="14"/>
      <c r="M643" s="15"/>
      <c r="N643" s="15"/>
      <c r="O643" s="15"/>
      <c r="P643" s="15"/>
      <c r="Q643" s="16"/>
      <c r="R643" s="16"/>
      <c r="S643" s="16"/>
      <c r="T643" s="16"/>
      <c r="U643" s="15"/>
      <c r="V643" s="15"/>
      <c r="W643" s="15"/>
      <c r="Y643" s="16"/>
      <c r="Z643" s="27"/>
      <c r="AA643" s="15"/>
      <c r="AB643" s="27"/>
      <c r="AG643" s="17"/>
      <c r="BI643" s="30"/>
    </row>
    <row r="644" spans="7:61" x14ac:dyDescent="0.6">
      <c r="G644" s="2"/>
      <c r="H644" s="6"/>
      <c r="L644" s="14"/>
      <c r="M644" s="15"/>
      <c r="N644" s="15"/>
      <c r="O644" s="15"/>
      <c r="P644" s="15"/>
      <c r="Q644" s="16"/>
      <c r="R644" s="16"/>
      <c r="S644" s="16"/>
      <c r="T644" s="16"/>
      <c r="U644" s="15"/>
      <c r="V644" s="15"/>
      <c r="W644" s="15"/>
      <c r="Y644" s="16"/>
      <c r="Z644" s="27"/>
      <c r="AA644" s="15"/>
      <c r="AB644" s="27"/>
      <c r="AG644" s="17"/>
      <c r="BI644" s="30"/>
    </row>
    <row r="645" spans="7:61" x14ac:dyDescent="0.6">
      <c r="G645" s="2"/>
      <c r="H645" s="6"/>
      <c r="L645" s="14"/>
      <c r="M645" s="15"/>
      <c r="N645" s="15"/>
      <c r="O645" s="15"/>
      <c r="P645" s="15"/>
      <c r="Q645" s="16"/>
      <c r="R645" s="16"/>
      <c r="S645" s="16"/>
      <c r="T645" s="16"/>
      <c r="U645" s="15"/>
      <c r="V645" s="15"/>
      <c r="W645" s="15"/>
      <c r="Y645" s="16"/>
      <c r="Z645" s="27"/>
      <c r="AA645" s="15"/>
      <c r="AB645" s="27"/>
      <c r="AG645" s="17"/>
      <c r="BI645" s="30"/>
    </row>
    <row r="646" spans="7:61" x14ac:dyDescent="0.6">
      <c r="G646" s="2"/>
      <c r="H646" s="6"/>
      <c r="L646" s="14"/>
      <c r="M646" s="15"/>
      <c r="N646" s="15"/>
      <c r="O646" s="15"/>
      <c r="P646" s="15"/>
      <c r="Q646" s="16"/>
      <c r="R646" s="16"/>
      <c r="S646" s="16"/>
      <c r="T646" s="16"/>
      <c r="U646" s="15"/>
      <c r="V646" s="15"/>
      <c r="W646" s="15"/>
      <c r="Y646" s="16"/>
      <c r="Z646" s="27"/>
      <c r="AA646" s="15"/>
      <c r="AB646" s="27"/>
      <c r="AG646" s="17"/>
      <c r="BI646" s="30"/>
    </row>
    <row r="647" spans="7:61" x14ac:dyDescent="0.6">
      <c r="G647" s="2"/>
      <c r="H647" s="6"/>
      <c r="L647" s="14"/>
      <c r="M647" s="15"/>
      <c r="N647" s="15"/>
      <c r="O647" s="15"/>
      <c r="P647" s="15"/>
      <c r="Q647" s="16"/>
      <c r="R647" s="16"/>
      <c r="S647" s="16"/>
      <c r="T647" s="16"/>
      <c r="U647" s="15"/>
      <c r="V647" s="15"/>
      <c r="W647" s="15"/>
      <c r="Y647" s="16"/>
      <c r="Z647" s="27"/>
      <c r="AA647" s="15"/>
      <c r="AB647" s="27"/>
      <c r="AG647" s="17"/>
      <c r="BI647" s="30"/>
    </row>
    <row r="648" spans="7:61" x14ac:dyDescent="0.6">
      <c r="G648" s="2"/>
      <c r="H648" s="6"/>
      <c r="L648" s="14"/>
      <c r="M648" s="15"/>
      <c r="N648" s="15"/>
      <c r="O648" s="15"/>
      <c r="P648" s="15"/>
      <c r="Q648" s="16"/>
      <c r="R648" s="16"/>
      <c r="S648" s="16"/>
      <c r="T648" s="16"/>
      <c r="U648" s="15"/>
      <c r="V648" s="15"/>
      <c r="W648" s="15"/>
      <c r="Y648" s="16"/>
      <c r="Z648" s="27"/>
      <c r="AA648" s="15"/>
      <c r="AB648" s="27"/>
      <c r="AG648" s="17"/>
      <c r="BI648" s="30"/>
    </row>
    <row r="649" spans="7:61" x14ac:dyDescent="0.6">
      <c r="G649" s="2"/>
      <c r="H649" s="6"/>
      <c r="L649" s="14"/>
      <c r="M649" s="15"/>
      <c r="N649" s="15"/>
      <c r="O649" s="15"/>
      <c r="P649" s="15"/>
      <c r="Q649" s="16"/>
      <c r="R649" s="16"/>
      <c r="S649" s="16"/>
      <c r="T649" s="16"/>
      <c r="U649" s="15"/>
      <c r="V649" s="15"/>
      <c r="W649" s="15"/>
      <c r="Y649" s="16"/>
      <c r="Z649" s="27"/>
      <c r="AA649" s="15"/>
      <c r="AB649" s="27"/>
      <c r="AG649" s="17"/>
      <c r="BI649" s="30"/>
    </row>
    <row r="650" spans="7:61" x14ac:dyDescent="0.6">
      <c r="G650" s="2"/>
      <c r="H650" s="6"/>
      <c r="L650" s="14"/>
      <c r="M650" s="15"/>
      <c r="N650" s="15"/>
      <c r="O650" s="15"/>
      <c r="P650" s="15"/>
      <c r="Q650" s="16"/>
      <c r="R650" s="16"/>
      <c r="S650" s="16"/>
      <c r="T650" s="16"/>
      <c r="U650" s="15"/>
      <c r="V650" s="15"/>
      <c r="W650" s="15"/>
      <c r="Y650" s="16"/>
      <c r="Z650" s="27"/>
      <c r="AA650" s="15"/>
      <c r="AB650" s="27"/>
      <c r="AG650" s="17"/>
      <c r="BI650" s="30"/>
    </row>
    <row r="651" spans="7:61" x14ac:dyDescent="0.6">
      <c r="G651" s="2"/>
      <c r="H651" s="6"/>
      <c r="L651" s="14"/>
      <c r="M651" s="15"/>
      <c r="N651" s="15"/>
      <c r="O651" s="15"/>
      <c r="P651" s="15"/>
      <c r="Q651" s="16"/>
      <c r="R651" s="16"/>
      <c r="S651" s="16"/>
      <c r="T651" s="16"/>
      <c r="U651" s="15"/>
      <c r="V651" s="15"/>
      <c r="W651" s="15"/>
      <c r="Y651" s="16"/>
      <c r="Z651" s="27"/>
      <c r="AA651" s="15"/>
      <c r="AB651" s="27"/>
      <c r="AG651" s="17"/>
      <c r="BI651" s="30"/>
    </row>
    <row r="652" spans="7:61" x14ac:dyDescent="0.6">
      <c r="G652" s="2"/>
      <c r="H652" s="6"/>
      <c r="L652" s="14"/>
      <c r="M652" s="15"/>
      <c r="N652" s="15"/>
      <c r="O652" s="15"/>
      <c r="P652" s="15"/>
      <c r="Q652" s="16"/>
      <c r="R652" s="16"/>
      <c r="S652" s="16"/>
      <c r="T652" s="16"/>
      <c r="U652" s="15"/>
      <c r="V652" s="15"/>
      <c r="W652" s="15"/>
      <c r="Y652" s="16"/>
      <c r="Z652" s="27"/>
      <c r="AA652" s="15"/>
      <c r="AB652" s="27"/>
      <c r="AG652" s="17"/>
      <c r="BI652" s="30"/>
    </row>
    <row r="653" spans="7:61" x14ac:dyDescent="0.6">
      <c r="G653" s="2"/>
      <c r="H653" s="6"/>
      <c r="L653" s="14"/>
      <c r="M653" s="15"/>
      <c r="N653" s="15"/>
      <c r="O653" s="15"/>
      <c r="P653" s="15"/>
      <c r="Q653" s="16"/>
      <c r="R653" s="16"/>
      <c r="S653" s="16"/>
      <c r="T653" s="16"/>
      <c r="U653" s="15"/>
      <c r="V653" s="15"/>
      <c r="W653" s="15"/>
      <c r="Y653" s="16"/>
      <c r="Z653" s="27"/>
      <c r="AA653" s="15"/>
      <c r="AB653" s="27"/>
      <c r="AG653" s="17"/>
      <c r="BI653" s="30"/>
    </row>
    <row r="654" spans="7:61" x14ac:dyDescent="0.6">
      <c r="G654" s="2"/>
      <c r="H654" s="6"/>
      <c r="L654" s="14"/>
      <c r="M654" s="15"/>
      <c r="N654" s="15"/>
      <c r="O654" s="15"/>
      <c r="P654" s="15"/>
      <c r="Q654" s="16"/>
      <c r="R654" s="16"/>
      <c r="S654" s="16"/>
      <c r="T654" s="16"/>
      <c r="U654" s="15"/>
      <c r="V654" s="15"/>
      <c r="W654" s="15"/>
      <c r="Y654" s="16"/>
      <c r="Z654" s="27"/>
      <c r="AA654" s="15"/>
      <c r="AB654" s="27"/>
      <c r="AG654" s="17"/>
      <c r="BI654" s="30"/>
    </row>
    <row r="655" spans="7:61" x14ac:dyDescent="0.6">
      <c r="G655" s="2"/>
      <c r="H655" s="6"/>
      <c r="L655" s="14"/>
      <c r="M655" s="15"/>
      <c r="N655" s="15"/>
      <c r="O655" s="15"/>
      <c r="P655" s="15"/>
      <c r="Q655" s="16"/>
      <c r="R655" s="16"/>
      <c r="S655" s="16"/>
      <c r="T655" s="16"/>
      <c r="U655" s="15"/>
      <c r="V655" s="15"/>
      <c r="W655" s="15"/>
      <c r="Y655" s="16"/>
      <c r="Z655" s="27"/>
      <c r="AA655" s="15"/>
      <c r="AB655" s="27"/>
      <c r="AG655" s="17"/>
      <c r="BI655" s="30"/>
    </row>
    <row r="656" spans="7:61" x14ac:dyDescent="0.6">
      <c r="G656" s="2"/>
      <c r="H656" s="6"/>
      <c r="L656" s="14"/>
      <c r="M656" s="15"/>
      <c r="N656" s="15"/>
      <c r="O656" s="15"/>
      <c r="P656" s="15"/>
      <c r="Q656" s="16"/>
      <c r="R656" s="16"/>
      <c r="S656" s="16"/>
      <c r="T656" s="16"/>
      <c r="U656" s="15"/>
      <c r="V656" s="15"/>
      <c r="W656" s="15"/>
      <c r="Y656" s="16"/>
      <c r="Z656" s="27"/>
      <c r="AA656" s="15"/>
      <c r="AB656" s="27"/>
      <c r="AG656" s="17"/>
      <c r="BI656" s="30"/>
    </row>
    <row r="657" spans="4:61" x14ac:dyDescent="0.6">
      <c r="G657" s="2"/>
      <c r="H657" s="6"/>
      <c r="L657" s="14"/>
      <c r="M657" s="15"/>
      <c r="N657" s="15"/>
      <c r="O657" s="15"/>
      <c r="P657" s="15"/>
      <c r="Q657" s="16"/>
      <c r="R657" s="16"/>
      <c r="S657" s="16"/>
      <c r="T657" s="16"/>
      <c r="U657" s="15"/>
      <c r="V657" s="15"/>
      <c r="W657" s="15"/>
      <c r="Y657" s="16"/>
      <c r="Z657" s="27"/>
      <c r="AA657" s="15"/>
      <c r="AB657" s="27"/>
      <c r="AG657" s="17"/>
      <c r="BI657" s="30"/>
    </row>
    <row r="658" spans="4:61" x14ac:dyDescent="0.6">
      <c r="G658" s="2"/>
      <c r="H658" s="3"/>
      <c r="L658" s="14"/>
      <c r="M658" s="15"/>
      <c r="N658" s="15"/>
      <c r="O658" s="15"/>
      <c r="P658" s="15"/>
      <c r="Q658" s="16"/>
      <c r="R658" s="16"/>
      <c r="S658" s="16"/>
      <c r="T658" s="16"/>
      <c r="U658" s="15"/>
      <c r="V658" s="15"/>
      <c r="W658" s="15"/>
      <c r="Y658" s="16"/>
      <c r="Z658" s="27"/>
      <c r="AA658" s="15"/>
      <c r="AB658" s="27"/>
      <c r="AG658" s="17"/>
      <c r="BI658" s="30"/>
    </row>
    <row r="659" spans="4:61" x14ac:dyDescent="0.6">
      <c r="D659" s="7"/>
      <c r="E659" s="7"/>
      <c r="G659" s="2"/>
      <c r="H659" s="3"/>
      <c r="L659" s="14"/>
      <c r="M659" s="15"/>
      <c r="N659" s="15"/>
      <c r="O659" s="15"/>
      <c r="P659" s="15"/>
      <c r="Q659" s="16"/>
      <c r="R659" s="16"/>
      <c r="S659" s="16"/>
      <c r="T659" s="16"/>
      <c r="U659" s="15"/>
      <c r="V659" s="15"/>
      <c r="W659" s="15"/>
      <c r="Y659" s="16"/>
      <c r="Z659" s="27"/>
      <c r="AA659" s="15"/>
      <c r="AB659" s="27"/>
      <c r="AG659" s="17"/>
      <c r="BI659" s="30"/>
    </row>
    <row r="660" spans="4:61" x14ac:dyDescent="0.6">
      <c r="G660" s="2"/>
      <c r="H660" s="3"/>
      <c r="L660" s="14"/>
      <c r="M660" s="15"/>
      <c r="N660" s="15"/>
      <c r="O660" s="15"/>
      <c r="P660" s="15"/>
      <c r="Q660" s="16"/>
      <c r="R660" s="16"/>
      <c r="S660" s="16"/>
      <c r="T660" s="16"/>
      <c r="U660" s="15"/>
      <c r="V660" s="15"/>
      <c r="W660" s="15"/>
      <c r="Y660" s="16"/>
      <c r="Z660" s="27"/>
      <c r="AA660" s="15"/>
      <c r="AB660" s="27"/>
      <c r="AG660" s="17"/>
      <c r="BI660" s="30"/>
    </row>
    <row r="661" spans="4:61" x14ac:dyDescent="0.6">
      <c r="G661" s="2"/>
      <c r="H661" s="3"/>
      <c r="L661" s="14"/>
      <c r="M661" s="15"/>
      <c r="N661" s="15"/>
      <c r="O661" s="15"/>
      <c r="P661" s="15"/>
      <c r="Q661" s="16"/>
      <c r="R661" s="16"/>
      <c r="S661" s="16"/>
      <c r="T661" s="16"/>
      <c r="U661" s="15"/>
      <c r="V661" s="15"/>
      <c r="W661" s="15"/>
      <c r="Y661" s="16"/>
      <c r="Z661" s="27"/>
      <c r="AA661" s="15"/>
      <c r="AB661" s="27"/>
      <c r="AG661" s="17"/>
      <c r="BI661" s="30"/>
    </row>
    <row r="662" spans="4:61" x14ac:dyDescent="0.6">
      <c r="G662" s="2"/>
      <c r="H662" s="3"/>
      <c r="L662" s="14"/>
      <c r="M662" s="15"/>
      <c r="N662" s="15"/>
      <c r="O662" s="15"/>
      <c r="P662" s="15"/>
      <c r="Q662" s="16"/>
      <c r="R662" s="16"/>
      <c r="S662" s="16"/>
      <c r="T662" s="16"/>
      <c r="U662" s="15"/>
      <c r="V662" s="15"/>
      <c r="W662" s="15"/>
      <c r="Y662" s="16"/>
      <c r="Z662" s="27"/>
      <c r="AA662" s="15"/>
      <c r="AB662" s="27"/>
      <c r="AG662" s="17"/>
      <c r="BI662" s="30"/>
    </row>
    <row r="663" spans="4:61" x14ac:dyDescent="0.6">
      <c r="G663" s="2"/>
      <c r="H663" s="3"/>
      <c r="L663" s="14"/>
      <c r="M663" s="15"/>
      <c r="N663" s="15"/>
      <c r="O663" s="15"/>
      <c r="P663" s="15"/>
      <c r="Q663" s="16"/>
      <c r="R663" s="16"/>
      <c r="S663" s="16"/>
      <c r="T663" s="16"/>
      <c r="U663" s="15"/>
      <c r="V663" s="15"/>
      <c r="W663" s="15"/>
      <c r="Y663" s="16"/>
      <c r="Z663" s="27"/>
      <c r="AA663" s="15"/>
      <c r="AB663" s="27"/>
      <c r="AG663" s="17"/>
      <c r="BI663" s="30"/>
    </row>
    <row r="664" spans="4:61" x14ac:dyDescent="0.6">
      <c r="G664" s="2"/>
      <c r="H664" s="3"/>
      <c r="L664" s="14"/>
      <c r="M664" s="15"/>
      <c r="N664" s="15"/>
      <c r="O664" s="15"/>
      <c r="P664" s="15"/>
      <c r="Q664" s="16"/>
      <c r="R664" s="16"/>
      <c r="S664" s="16"/>
      <c r="T664" s="16"/>
      <c r="U664" s="15"/>
      <c r="V664" s="15"/>
      <c r="W664" s="15"/>
      <c r="Y664" s="16"/>
      <c r="Z664" s="27"/>
      <c r="AA664" s="15"/>
      <c r="AB664" s="27"/>
      <c r="AG664" s="17"/>
      <c r="BI664" s="30"/>
    </row>
    <row r="665" spans="4:61" x14ac:dyDescent="0.6">
      <c r="G665" s="2"/>
      <c r="H665" s="3"/>
      <c r="L665" s="14"/>
      <c r="M665" s="15"/>
      <c r="N665" s="15"/>
      <c r="O665" s="15"/>
      <c r="P665" s="15"/>
      <c r="Q665" s="16"/>
      <c r="R665" s="16"/>
      <c r="S665" s="16"/>
      <c r="T665" s="16"/>
      <c r="U665" s="15"/>
      <c r="V665" s="15"/>
      <c r="W665" s="15"/>
      <c r="Y665" s="16"/>
      <c r="Z665" s="27"/>
      <c r="AA665" s="15"/>
      <c r="AB665" s="27"/>
      <c r="AG665" s="17"/>
      <c r="BI665" s="30"/>
    </row>
    <row r="666" spans="4:61" x14ac:dyDescent="0.6">
      <c r="G666" s="2"/>
      <c r="H666" s="3"/>
      <c r="L666" s="14"/>
      <c r="M666" s="15"/>
      <c r="N666" s="15"/>
      <c r="O666" s="15"/>
      <c r="P666" s="15"/>
      <c r="Q666" s="16"/>
      <c r="R666" s="16"/>
      <c r="S666" s="16"/>
      <c r="T666" s="16"/>
      <c r="U666" s="15"/>
      <c r="V666" s="15"/>
      <c r="W666" s="15"/>
      <c r="Y666" s="16"/>
      <c r="Z666" s="27"/>
      <c r="AA666" s="15"/>
      <c r="AB666" s="27"/>
      <c r="AG666" s="17"/>
      <c r="BI666" s="30"/>
    </row>
    <row r="667" spans="4:61" x14ac:dyDescent="0.6">
      <c r="G667" s="2"/>
      <c r="H667" s="3"/>
      <c r="L667" s="14"/>
      <c r="M667" s="15"/>
      <c r="N667" s="15"/>
      <c r="O667" s="15"/>
      <c r="P667" s="15"/>
      <c r="Q667" s="16"/>
      <c r="R667" s="16"/>
      <c r="S667" s="16"/>
      <c r="T667" s="16"/>
      <c r="U667" s="15"/>
      <c r="V667" s="15"/>
      <c r="W667" s="15"/>
      <c r="Y667" s="16"/>
      <c r="Z667" s="27"/>
      <c r="AA667" s="15"/>
      <c r="AB667" s="27"/>
      <c r="AG667" s="17"/>
      <c r="BI667" s="30"/>
    </row>
    <row r="668" spans="4:61" x14ac:dyDescent="0.6">
      <c r="G668" s="2"/>
      <c r="H668" s="3"/>
      <c r="L668" s="14"/>
      <c r="M668" s="15"/>
      <c r="N668" s="15"/>
      <c r="O668" s="15"/>
      <c r="P668" s="15"/>
      <c r="Q668" s="16"/>
      <c r="R668" s="16"/>
      <c r="S668" s="16"/>
      <c r="T668" s="16"/>
      <c r="U668" s="15"/>
      <c r="V668" s="15"/>
      <c r="W668" s="15"/>
      <c r="Y668" s="16"/>
      <c r="Z668" s="27"/>
      <c r="AA668" s="15"/>
      <c r="AB668" s="27"/>
      <c r="AG668" s="17"/>
      <c r="BI668" s="30"/>
    </row>
    <row r="669" spans="4:61" x14ac:dyDescent="0.6">
      <c r="G669" s="2"/>
      <c r="H669" s="3"/>
      <c r="L669" s="14"/>
      <c r="M669" s="15"/>
      <c r="N669" s="15"/>
      <c r="O669" s="15"/>
      <c r="P669" s="15"/>
      <c r="Q669" s="16"/>
      <c r="R669" s="16"/>
      <c r="S669" s="16"/>
      <c r="T669" s="16"/>
      <c r="U669" s="15"/>
      <c r="V669" s="15"/>
      <c r="W669" s="15"/>
      <c r="Y669" s="16"/>
      <c r="Z669" s="27"/>
      <c r="AA669" s="15"/>
      <c r="AB669" s="27"/>
      <c r="AG669" s="17"/>
      <c r="BI669" s="30"/>
    </row>
    <row r="670" spans="4:61" x14ac:dyDescent="0.6">
      <c r="G670" s="2"/>
      <c r="H670" s="3"/>
      <c r="L670" s="14"/>
      <c r="M670" s="15"/>
      <c r="N670" s="15"/>
      <c r="O670" s="15"/>
      <c r="P670" s="15"/>
      <c r="Q670" s="16"/>
      <c r="R670" s="16"/>
      <c r="S670" s="16"/>
      <c r="T670" s="16"/>
      <c r="U670" s="15"/>
      <c r="V670" s="15"/>
      <c r="W670" s="15"/>
      <c r="Y670" s="16"/>
      <c r="Z670" s="27"/>
      <c r="AA670" s="15"/>
      <c r="AB670" s="27"/>
      <c r="AG670" s="17"/>
      <c r="BI670" s="30"/>
    </row>
    <row r="671" spans="4:61" x14ac:dyDescent="0.6">
      <c r="G671" s="2"/>
      <c r="H671" s="3"/>
      <c r="L671" s="14"/>
      <c r="M671" s="15"/>
      <c r="N671" s="15"/>
      <c r="O671" s="15"/>
      <c r="P671" s="15"/>
      <c r="Q671" s="16"/>
      <c r="R671" s="16"/>
      <c r="S671" s="16"/>
      <c r="T671" s="16"/>
      <c r="U671" s="15"/>
      <c r="V671" s="15"/>
      <c r="W671" s="15"/>
      <c r="Y671" s="16"/>
      <c r="Z671" s="27"/>
      <c r="AA671" s="15"/>
      <c r="AB671" s="27"/>
      <c r="AG671" s="17"/>
      <c r="BI671" s="30"/>
    </row>
    <row r="672" spans="4:61" x14ac:dyDescent="0.6">
      <c r="G672" s="2"/>
      <c r="H672" s="3"/>
      <c r="L672" s="14"/>
      <c r="M672" s="15"/>
      <c r="N672" s="15"/>
      <c r="O672" s="15"/>
      <c r="P672" s="15"/>
      <c r="Q672" s="16"/>
      <c r="R672" s="16"/>
      <c r="S672" s="16"/>
      <c r="T672" s="16"/>
      <c r="U672" s="15"/>
      <c r="V672" s="15"/>
      <c r="W672" s="15"/>
      <c r="Y672" s="16"/>
      <c r="Z672" s="27"/>
      <c r="AA672" s="15"/>
      <c r="AB672" s="27"/>
      <c r="AG672" s="17"/>
      <c r="BI672" s="30"/>
    </row>
    <row r="673" spans="7:61" x14ac:dyDescent="0.6">
      <c r="G673" s="2"/>
      <c r="H673" s="3"/>
      <c r="L673" s="14"/>
      <c r="M673" s="15"/>
      <c r="N673" s="15"/>
      <c r="O673" s="15"/>
      <c r="P673" s="15"/>
      <c r="Q673" s="16"/>
      <c r="R673" s="16"/>
      <c r="S673" s="16"/>
      <c r="T673" s="16"/>
      <c r="U673" s="15"/>
      <c r="V673" s="15"/>
      <c r="W673" s="15"/>
      <c r="Y673" s="16"/>
      <c r="Z673" s="27"/>
      <c r="AA673" s="15"/>
      <c r="AB673" s="27"/>
      <c r="AG673" s="17"/>
      <c r="BI673" s="30"/>
    </row>
    <row r="674" spans="7:61" x14ac:dyDescent="0.6">
      <c r="G674" s="2"/>
      <c r="H674" s="3"/>
      <c r="L674" s="14"/>
      <c r="M674" s="15"/>
      <c r="N674" s="15"/>
      <c r="O674" s="15"/>
      <c r="P674" s="15"/>
      <c r="Q674" s="16"/>
      <c r="R674" s="16"/>
      <c r="S674" s="16"/>
      <c r="T674" s="16"/>
      <c r="U674" s="15"/>
      <c r="V674" s="15"/>
      <c r="W674" s="15"/>
      <c r="Y674" s="16"/>
      <c r="Z674" s="27"/>
      <c r="AA674" s="15"/>
      <c r="AB674" s="27"/>
      <c r="AG674" s="17"/>
      <c r="BI674" s="30"/>
    </row>
    <row r="675" spans="7:61" x14ac:dyDescent="0.6">
      <c r="G675" s="2"/>
      <c r="H675" s="3"/>
      <c r="L675" s="14"/>
      <c r="M675" s="15"/>
      <c r="N675" s="15"/>
      <c r="O675" s="15"/>
      <c r="P675" s="15"/>
      <c r="Q675" s="16"/>
      <c r="R675" s="16"/>
      <c r="S675" s="16"/>
      <c r="T675" s="16"/>
      <c r="U675" s="15"/>
      <c r="V675" s="15"/>
      <c r="W675" s="15"/>
      <c r="Y675" s="16"/>
      <c r="Z675" s="27"/>
      <c r="AA675" s="15"/>
      <c r="AB675" s="27"/>
      <c r="AG675" s="17"/>
      <c r="BI675" s="30"/>
    </row>
    <row r="676" spans="7:61" x14ac:dyDescent="0.6">
      <c r="G676" s="2"/>
      <c r="H676" s="1"/>
      <c r="L676" s="14"/>
      <c r="M676" s="15"/>
      <c r="N676" s="15"/>
      <c r="O676" s="15"/>
      <c r="P676" s="15"/>
      <c r="Q676" s="16"/>
      <c r="R676" s="16"/>
      <c r="S676" s="16"/>
      <c r="T676" s="16"/>
      <c r="U676" s="15"/>
      <c r="V676" s="15"/>
      <c r="W676" s="15"/>
      <c r="Y676" s="16"/>
      <c r="Z676" s="27"/>
      <c r="AA676" s="15"/>
      <c r="AB676" s="27"/>
      <c r="AG676" s="17"/>
      <c r="BI676" s="30"/>
    </row>
    <row r="677" spans="7:61" x14ac:dyDescent="0.6">
      <c r="G677" s="2"/>
      <c r="H677" s="1"/>
      <c r="L677" s="14"/>
      <c r="M677" s="15"/>
      <c r="N677" s="15"/>
      <c r="O677" s="15"/>
      <c r="P677" s="15"/>
      <c r="Q677" s="16"/>
      <c r="R677" s="16"/>
      <c r="S677" s="16"/>
      <c r="T677" s="16"/>
      <c r="U677" s="15"/>
      <c r="V677" s="15"/>
      <c r="W677" s="15"/>
      <c r="Y677" s="16"/>
      <c r="Z677" s="27"/>
      <c r="AA677" s="15"/>
      <c r="AB677" s="27"/>
      <c r="AG677" s="17"/>
      <c r="BI677" s="30"/>
    </row>
    <row r="678" spans="7:61" x14ac:dyDescent="0.6">
      <c r="G678" s="2"/>
      <c r="H678" s="3"/>
      <c r="L678" s="14"/>
      <c r="M678" s="15"/>
      <c r="N678" s="15"/>
      <c r="O678" s="15"/>
      <c r="P678" s="15"/>
      <c r="Q678" s="16"/>
      <c r="R678" s="16"/>
      <c r="S678" s="16"/>
      <c r="T678" s="16"/>
      <c r="U678" s="15"/>
      <c r="V678" s="15"/>
      <c r="W678" s="15"/>
      <c r="Y678" s="16"/>
      <c r="Z678" s="27"/>
      <c r="AA678" s="15"/>
      <c r="AB678" s="27"/>
      <c r="AG678" s="17"/>
      <c r="BI678" s="30"/>
    </row>
    <row r="679" spans="7:61" x14ac:dyDescent="0.6">
      <c r="G679" s="2"/>
      <c r="H679" s="3"/>
      <c r="L679" s="14"/>
      <c r="M679" s="15"/>
      <c r="N679" s="15"/>
      <c r="O679" s="15"/>
      <c r="P679" s="15"/>
      <c r="Q679" s="16"/>
      <c r="R679" s="16"/>
      <c r="S679" s="16"/>
      <c r="T679" s="16"/>
      <c r="U679" s="15"/>
      <c r="V679" s="15"/>
      <c r="W679" s="15"/>
      <c r="Y679" s="16"/>
      <c r="Z679" s="27"/>
      <c r="AA679" s="15"/>
      <c r="AB679" s="27"/>
      <c r="AG679" s="17"/>
      <c r="BI679" s="30"/>
    </row>
    <row r="680" spans="7:61" x14ac:dyDescent="0.6">
      <c r="G680" s="2"/>
      <c r="H680" s="3"/>
      <c r="L680" s="14"/>
      <c r="M680" s="15"/>
      <c r="N680" s="15"/>
      <c r="O680" s="15"/>
      <c r="P680" s="15"/>
      <c r="Q680" s="16"/>
      <c r="R680" s="16"/>
      <c r="S680" s="16"/>
      <c r="T680" s="16"/>
      <c r="U680" s="15"/>
      <c r="V680" s="15"/>
      <c r="W680" s="15"/>
      <c r="Y680" s="16"/>
      <c r="Z680" s="27"/>
      <c r="AA680" s="15"/>
      <c r="AB680" s="27"/>
      <c r="AG680" s="17"/>
      <c r="BI680" s="30"/>
    </row>
    <row r="681" spans="7:61" x14ac:dyDescent="0.6">
      <c r="G681" s="2"/>
      <c r="H681" s="3"/>
      <c r="L681" s="14"/>
      <c r="M681" s="15"/>
      <c r="N681" s="15"/>
      <c r="O681" s="15"/>
      <c r="P681" s="15"/>
      <c r="Q681" s="16"/>
      <c r="R681" s="16"/>
      <c r="S681" s="16"/>
      <c r="T681" s="16"/>
      <c r="U681" s="15"/>
      <c r="V681" s="15"/>
      <c r="W681" s="15"/>
      <c r="Y681" s="16"/>
      <c r="Z681" s="27"/>
      <c r="AA681" s="15"/>
      <c r="AB681" s="27"/>
      <c r="AG681" s="17"/>
      <c r="BI681" s="30"/>
    </row>
    <row r="682" spans="7:61" x14ac:dyDescent="0.6">
      <c r="G682" s="2"/>
      <c r="H682" s="3"/>
      <c r="L682" s="14"/>
      <c r="M682" s="15"/>
      <c r="N682" s="15"/>
      <c r="O682" s="15"/>
      <c r="P682" s="15"/>
      <c r="Q682" s="16"/>
      <c r="R682" s="16"/>
      <c r="S682" s="16"/>
      <c r="T682" s="16"/>
      <c r="U682" s="15"/>
      <c r="V682" s="15"/>
      <c r="W682" s="15"/>
      <c r="Y682" s="16"/>
      <c r="Z682" s="27"/>
      <c r="AA682" s="15"/>
      <c r="AB682" s="27"/>
      <c r="AG682" s="17"/>
      <c r="BI682" s="30"/>
    </row>
    <row r="683" spans="7:61" x14ac:dyDescent="0.6">
      <c r="G683" s="2"/>
      <c r="H683" s="3"/>
      <c r="L683" s="14"/>
      <c r="M683" s="15"/>
      <c r="N683" s="15"/>
      <c r="O683" s="15"/>
      <c r="P683" s="15"/>
      <c r="Q683" s="16"/>
      <c r="R683" s="16"/>
      <c r="S683" s="16"/>
      <c r="T683" s="16"/>
      <c r="U683" s="15"/>
      <c r="V683" s="15"/>
      <c r="W683" s="15"/>
      <c r="Y683" s="16"/>
      <c r="Z683" s="27"/>
      <c r="AA683" s="15"/>
      <c r="AB683" s="27"/>
      <c r="AG683" s="17"/>
      <c r="BI683" s="30"/>
    </row>
    <row r="684" spans="7:61" x14ac:dyDescent="0.6">
      <c r="G684" s="2"/>
      <c r="H684" s="3"/>
      <c r="L684" s="14"/>
      <c r="M684" s="15"/>
      <c r="N684" s="15"/>
      <c r="O684" s="15"/>
      <c r="P684" s="15"/>
      <c r="Q684" s="16"/>
      <c r="R684" s="16"/>
      <c r="S684" s="16"/>
      <c r="T684" s="16"/>
      <c r="U684" s="15"/>
      <c r="V684" s="15"/>
      <c r="W684" s="15"/>
      <c r="Y684" s="16"/>
      <c r="Z684" s="27"/>
      <c r="AA684" s="15"/>
      <c r="AB684" s="27"/>
      <c r="AG684" s="17"/>
      <c r="BI684" s="30"/>
    </row>
    <row r="685" spans="7:61" x14ac:dyDescent="0.6">
      <c r="G685" s="2"/>
      <c r="H685" s="3"/>
      <c r="L685" s="14"/>
      <c r="M685" s="15"/>
      <c r="N685" s="15"/>
      <c r="O685" s="15"/>
      <c r="P685" s="15"/>
      <c r="Q685" s="16"/>
      <c r="R685" s="16"/>
      <c r="S685" s="16"/>
      <c r="T685" s="16"/>
      <c r="U685" s="15"/>
      <c r="V685" s="15"/>
      <c r="W685" s="15"/>
      <c r="Y685" s="16"/>
      <c r="Z685" s="27"/>
      <c r="AA685" s="15"/>
      <c r="AB685" s="27"/>
      <c r="AG685" s="17"/>
      <c r="BI685" s="30"/>
    </row>
    <row r="686" spans="7:61" x14ac:dyDescent="0.6">
      <c r="G686" s="2"/>
      <c r="H686" s="3"/>
      <c r="L686" s="14"/>
      <c r="M686" s="15"/>
      <c r="N686" s="15"/>
      <c r="O686" s="15"/>
      <c r="P686" s="15"/>
      <c r="Q686" s="16"/>
      <c r="R686" s="16"/>
      <c r="S686" s="16"/>
      <c r="T686" s="16"/>
      <c r="U686" s="15"/>
      <c r="V686" s="15"/>
      <c r="W686" s="15"/>
      <c r="Y686" s="16"/>
      <c r="Z686" s="27"/>
      <c r="AA686" s="15"/>
      <c r="AB686" s="27"/>
      <c r="AG686" s="17"/>
      <c r="BI686" s="30"/>
    </row>
    <row r="687" spans="7:61" x14ac:dyDescent="0.6">
      <c r="G687" s="2"/>
      <c r="H687" s="3"/>
      <c r="L687" s="14"/>
      <c r="M687" s="15"/>
      <c r="N687" s="15"/>
      <c r="O687" s="15"/>
      <c r="P687" s="15"/>
      <c r="Q687" s="16"/>
      <c r="R687" s="16"/>
      <c r="S687" s="16"/>
      <c r="T687" s="16"/>
      <c r="U687" s="15"/>
      <c r="V687" s="15"/>
      <c r="W687" s="15"/>
      <c r="Y687" s="16"/>
      <c r="Z687" s="27"/>
      <c r="AA687" s="15"/>
      <c r="AB687" s="27"/>
      <c r="AG687" s="17"/>
      <c r="BI687" s="30"/>
    </row>
    <row r="688" spans="7:61" x14ac:dyDescent="0.6">
      <c r="G688" s="2"/>
      <c r="H688" s="3"/>
      <c r="L688" s="14"/>
      <c r="M688" s="15"/>
      <c r="N688" s="15"/>
      <c r="O688" s="15"/>
      <c r="P688" s="15"/>
      <c r="Q688" s="16"/>
      <c r="R688" s="16"/>
      <c r="S688" s="16"/>
      <c r="T688" s="16"/>
      <c r="U688" s="15"/>
      <c r="V688" s="15"/>
      <c r="W688" s="15"/>
      <c r="Y688" s="16"/>
      <c r="Z688" s="27"/>
      <c r="AA688" s="15"/>
      <c r="AB688" s="27"/>
      <c r="AG688" s="17"/>
      <c r="BI688" s="30"/>
    </row>
    <row r="689" spans="7:61" x14ac:dyDescent="0.6">
      <c r="G689" s="2"/>
      <c r="H689" s="3"/>
      <c r="L689" s="14"/>
      <c r="M689" s="15"/>
      <c r="N689" s="15"/>
      <c r="O689" s="15"/>
      <c r="P689" s="15"/>
      <c r="Q689" s="16"/>
      <c r="R689" s="16"/>
      <c r="S689" s="16"/>
      <c r="T689" s="16"/>
      <c r="U689" s="15"/>
      <c r="V689" s="15"/>
      <c r="W689" s="15"/>
      <c r="Y689" s="16"/>
      <c r="Z689" s="27"/>
      <c r="AA689" s="15"/>
      <c r="AB689" s="27"/>
      <c r="AG689" s="17"/>
      <c r="BI689" s="30"/>
    </row>
    <row r="690" spans="7:61" x14ac:dyDescent="0.6">
      <c r="G690" s="2"/>
      <c r="H690" s="3"/>
      <c r="L690" s="14"/>
      <c r="M690" s="15"/>
      <c r="N690" s="15"/>
      <c r="O690" s="15"/>
      <c r="P690" s="15"/>
      <c r="Q690" s="16"/>
      <c r="R690" s="16"/>
      <c r="S690" s="16"/>
      <c r="T690" s="16"/>
      <c r="U690" s="15"/>
      <c r="V690" s="15"/>
      <c r="W690" s="15"/>
      <c r="Y690" s="16"/>
      <c r="Z690" s="27"/>
      <c r="AA690" s="15"/>
      <c r="AB690" s="27"/>
      <c r="AG690" s="17"/>
      <c r="BI690" s="30"/>
    </row>
    <row r="691" spans="7:61" x14ac:dyDescent="0.6">
      <c r="G691" s="2"/>
      <c r="H691" s="3"/>
      <c r="L691" s="14"/>
      <c r="M691" s="15"/>
      <c r="N691" s="15"/>
      <c r="O691" s="15"/>
      <c r="P691" s="15"/>
      <c r="Q691" s="16"/>
      <c r="R691" s="16"/>
      <c r="S691" s="16"/>
      <c r="T691" s="16"/>
      <c r="U691" s="15"/>
      <c r="V691" s="15"/>
      <c r="W691" s="15"/>
      <c r="Y691" s="16"/>
      <c r="Z691" s="27"/>
      <c r="AA691" s="15"/>
      <c r="AB691" s="27"/>
      <c r="AG691" s="17"/>
      <c r="BI691" s="30"/>
    </row>
    <row r="692" spans="7:61" x14ac:dyDescent="0.6">
      <c r="G692" s="2"/>
      <c r="H692" s="3"/>
      <c r="L692" s="14"/>
      <c r="M692" s="15"/>
      <c r="N692" s="15"/>
      <c r="O692" s="15"/>
      <c r="P692" s="15"/>
      <c r="Q692" s="16"/>
      <c r="R692" s="16"/>
      <c r="S692" s="16"/>
      <c r="T692" s="16"/>
      <c r="U692" s="15"/>
      <c r="V692" s="15"/>
      <c r="W692" s="15"/>
      <c r="Y692" s="16"/>
      <c r="Z692" s="27"/>
      <c r="AA692" s="15"/>
      <c r="AB692" s="27"/>
      <c r="AG692" s="17"/>
      <c r="BI692" s="30"/>
    </row>
    <row r="693" spans="7:61" x14ac:dyDescent="0.6">
      <c r="G693" s="2"/>
      <c r="H693" s="3"/>
      <c r="L693" s="14"/>
      <c r="M693" s="15"/>
      <c r="N693" s="15"/>
      <c r="O693" s="15"/>
      <c r="P693" s="15"/>
      <c r="Q693" s="16"/>
      <c r="R693" s="16"/>
      <c r="S693" s="16"/>
      <c r="T693" s="16"/>
      <c r="U693" s="15"/>
      <c r="V693" s="15"/>
      <c r="W693" s="15"/>
      <c r="Y693" s="16"/>
      <c r="Z693" s="27"/>
      <c r="AA693" s="15"/>
      <c r="AB693" s="27"/>
      <c r="AG693" s="17"/>
      <c r="BI693" s="30"/>
    </row>
    <row r="694" spans="7:61" x14ac:dyDescent="0.6">
      <c r="G694" s="2"/>
      <c r="H694" s="3"/>
      <c r="L694" s="14"/>
      <c r="M694" s="15"/>
      <c r="N694" s="15"/>
      <c r="O694" s="15"/>
      <c r="P694" s="15"/>
      <c r="Q694" s="16"/>
      <c r="R694" s="16"/>
      <c r="S694" s="16"/>
      <c r="T694" s="16"/>
      <c r="U694" s="15"/>
      <c r="V694" s="15"/>
      <c r="W694" s="15"/>
      <c r="Y694" s="16"/>
      <c r="Z694" s="27"/>
      <c r="AA694" s="15"/>
      <c r="AB694" s="27"/>
      <c r="AG694" s="17"/>
      <c r="BI694" s="30"/>
    </row>
    <row r="695" spans="7:61" x14ac:dyDescent="0.6">
      <c r="G695" s="2"/>
      <c r="H695" s="3"/>
      <c r="L695" s="14"/>
      <c r="M695" s="15"/>
      <c r="N695" s="15"/>
      <c r="O695" s="15"/>
      <c r="P695" s="15"/>
      <c r="Q695" s="16"/>
      <c r="R695" s="16"/>
      <c r="S695" s="16"/>
      <c r="T695" s="16"/>
      <c r="U695" s="15"/>
      <c r="V695" s="15"/>
      <c r="W695" s="15"/>
      <c r="Y695" s="16"/>
      <c r="Z695" s="27"/>
      <c r="AA695" s="15"/>
      <c r="AB695" s="27"/>
      <c r="AG695" s="17"/>
      <c r="BI695" s="30"/>
    </row>
    <row r="696" spans="7:61" x14ac:dyDescent="0.6">
      <c r="G696" s="2"/>
      <c r="H696" s="3"/>
      <c r="J696" s="18"/>
      <c r="L696" s="14"/>
      <c r="M696" s="15"/>
      <c r="N696" s="15"/>
      <c r="O696" s="15"/>
      <c r="P696" s="15"/>
      <c r="Q696" s="16"/>
      <c r="R696" s="16"/>
      <c r="S696" s="16"/>
      <c r="T696" s="16"/>
      <c r="U696" s="15"/>
      <c r="V696" s="15"/>
      <c r="W696" s="15"/>
      <c r="Y696" s="16"/>
      <c r="Z696" s="27"/>
      <c r="AA696" s="15"/>
      <c r="AB696" s="27"/>
      <c r="AG696" s="17"/>
      <c r="BI696" s="30"/>
    </row>
    <row r="697" spans="7:61" x14ac:dyDescent="0.6">
      <c r="G697" s="2"/>
      <c r="H697" s="3"/>
      <c r="L697" s="14"/>
      <c r="M697" s="15"/>
      <c r="N697" s="15"/>
      <c r="O697" s="15"/>
      <c r="P697" s="15"/>
      <c r="Q697" s="16"/>
      <c r="R697" s="16"/>
      <c r="S697" s="16"/>
      <c r="T697" s="16"/>
      <c r="U697" s="15"/>
      <c r="V697" s="15"/>
      <c r="W697" s="15"/>
      <c r="Y697" s="16"/>
      <c r="Z697" s="27"/>
      <c r="AA697" s="15"/>
      <c r="AB697" s="27"/>
      <c r="AG697" s="17"/>
      <c r="BI697" s="30"/>
    </row>
    <row r="698" spans="7:61" x14ac:dyDescent="0.6">
      <c r="G698" s="2"/>
      <c r="H698" s="3"/>
      <c r="L698" s="14"/>
      <c r="M698" s="15"/>
      <c r="N698" s="15"/>
      <c r="O698" s="15"/>
      <c r="P698" s="15"/>
      <c r="Q698" s="16"/>
      <c r="R698" s="16"/>
      <c r="S698" s="16"/>
      <c r="T698" s="16"/>
      <c r="U698" s="15"/>
      <c r="V698" s="15"/>
      <c r="W698" s="15"/>
      <c r="Y698" s="16"/>
      <c r="Z698" s="27"/>
      <c r="AA698" s="15"/>
      <c r="AB698" s="27"/>
      <c r="AG698" s="17"/>
      <c r="BI698" s="30"/>
    </row>
    <row r="699" spans="7:61" x14ac:dyDescent="0.6">
      <c r="G699" s="2"/>
      <c r="H699" s="3"/>
      <c r="L699" s="14"/>
      <c r="M699" s="15"/>
      <c r="N699" s="15"/>
      <c r="O699" s="15"/>
      <c r="P699" s="15"/>
      <c r="Q699" s="16"/>
      <c r="R699" s="16"/>
      <c r="S699" s="16"/>
      <c r="T699" s="16"/>
      <c r="U699" s="15"/>
      <c r="V699" s="15"/>
      <c r="W699" s="15"/>
      <c r="Y699" s="16"/>
      <c r="Z699" s="27"/>
      <c r="AA699" s="15"/>
      <c r="AB699" s="27"/>
      <c r="AG699" s="17"/>
      <c r="BI699" s="30"/>
    </row>
    <row r="700" spans="7:61" x14ac:dyDescent="0.6">
      <c r="G700" s="2"/>
      <c r="H700" s="3"/>
      <c r="L700" s="14"/>
      <c r="M700" s="15"/>
      <c r="N700" s="15"/>
      <c r="O700" s="15"/>
      <c r="P700" s="15"/>
      <c r="Q700" s="16"/>
      <c r="R700" s="16"/>
      <c r="S700" s="16"/>
      <c r="T700" s="16"/>
      <c r="U700" s="15"/>
      <c r="V700" s="15"/>
      <c r="W700" s="15"/>
      <c r="Y700" s="16"/>
      <c r="Z700" s="27"/>
      <c r="AA700" s="15"/>
      <c r="AB700" s="27"/>
      <c r="AG700" s="17"/>
      <c r="BI700" s="30"/>
    </row>
    <row r="701" spans="7:61" x14ac:dyDescent="0.6">
      <c r="G701" s="2"/>
      <c r="H701" s="3"/>
      <c r="L701" s="14"/>
      <c r="M701" s="15"/>
      <c r="N701" s="15"/>
      <c r="O701" s="15"/>
      <c r="P701" s="15"/>
      <c r="Q701" s="16"/>
      <c r="R701" s="16"/>
      <c r="S701" s="16"/>
      <c r="T701" s="16"/>
      <c r="U701" s="15"/>
      <c r="V701" s="15"/>
      <c r="W701" s="15"/>
      <c r="Y701" s="16"/>
      <c r="Z701" s="27"/>
      <c r="AA701" s="15"/>
      <c r="AB701" s="27"/>
      <c r="AG701" s="17"/>
      <c r="BI701" s="30"/>
    </row>
    <row r="702" spans="7:61" x14ac:dyDescent="0.6">
      <c r="G702" s="2"/>
      <c r="H702" s="3"/>
      <c r="L702" s="14"/>
      <c r="M702" s="15"/>
      <c r="N702" s="15"/>
      <c r="O702" s="15"/>
      <c r="P702" s="15"/>
      <c r="Q702" s="16"/>
      <c r="R702" s="16"/>
      <c r="S702" s="16"/>
      <c r="T702" s="16"/>
      <c r="U702" s="15"/>
      <c r="V702" s="15"/>
      <c r="W702" s="15"/>
      <c r="Y702" s="16"/>
      <c r="Z702" s="27"/>
      <c r="AA702" s="15"/>
      <c r="AB702" s="27"/>
      <c r="AG702" s="17"/>
      <c r="BI702" s="30"/>
    </row>
    <row r="703" spans="7:61" x14ac:dyDescent="0.6">
      <c r="G703" s="2"/>
      <c r="H703" s="3"/>
      <c r="L703" s="14"/>
      <c r="M703" s="15"/>
      <c r="N703" s="15"/>
      <c r="O703" s="15"/>
      <c r="P703" s="15"/>
      <c r="Q703" s="16"/>
      <c r="R703" s="16"/>
      <c r="S703" s="16"/>
      <c r="T703" s="16"/>
      <c r="U703" s="15"/>
      <c r="V703" s="15"/>
      <c r="W703" s="15"/>
      <c r="Y703" s="16"/>
      <c r="Z703" s="27"/>
      <c r="AA703" s="15"/>
      <c r="AB703" s="27"/>
      <c r="AG703" s="17"/>
      <c r="BI703" s="30"/>
    </row>
    <row r="704" spans="7:61" x14ac:dyDescent="0.6">
      <c r="G704" s="2"/>
      <c r="H704" s="3"/>
      <c r="L704" s="14"/>
      <c r="M704" s="15"/>
      <c r="N704" s="15"/>
      <c r="O704" s="15"/>
      <c r="P704" s="15"/>
      <c r="Q704" s="16"/>
      <c r="R704" s="16"/>
      <c r="S704" s="16"/>
      <c r="T704" s="16"/>
      <c r="U704" s="15"/>
      <c r="V704" s="15"/>
      <c r="W704" s="15"/>
      <c r="Y704" s="16"/>
      <c r="Z704" s="27"/>
      <c r="AA704" s="15"/>
      <c r="AB704" s="27"/>
      <c r="AG704" s="17"/>
      <c r="BI704" s="30"/>
    </row>
    <row r="705" spans="7:61" x14ac:dyDescent="0.6">
      <c r="G705" s="2"/>
      <c r="H705" s="3"/>
      <c r="L705" s="14"/>
      <c r="M705" s="15"/>
      <c r="N705" s="15"/>
      <c r="O705" s="15"/>
      <c r="P705" s="15"/>
      <c r="Q705" s="16"/>
      <c r="R705" s="16"/>
      <c r="S705" s="16"/>
      <c r="T705" s="16"/>
      <c r="U705" s="15"/>
      <c r="V705" s="15"/>
      <c r="W705" s="15"/>
      <c r="Y705" s="16"/>
      <c r="Z705" s="27"/>
      <c r="AA705" s="15"/>
      <c r="AB705" s="27"/>
      <c r="AG705" s="17"/>
      <c r="BI705" s="30"/>
    </row>
    <row r="706" spans="7:61" x14ac:dyDescent="0.6">
      <c r="G706" s="2"/>
      <c r="H706" s="3"/>
      <c r="L706" s="14"/>
      <c r="M706" s="15"/>
      <c r="N706" s="15"/>
      <c r="O706" s="15"/>
      <c r="P706" s="15"/>
      <c r="Q706" s="16"/>
      <c r="R706" s="16"/>
      <c r="S706" s="16"/>
      <c r="T706" s="16"/>
      <c r="U706" s="15"/>
      <c r="V706" s="15"/>
      <c r="W706" s="15"/>
      <c r="Y706" s="16"/>
      <c r="Z706" s="27"/>
      <c r="AA706" s="15"/>
      <c r="AB706" s="27"/>
      <c r="AG706" s="17"/>
      <c r="BI706" s="30"/>
    </row>
    <row r="707" spans="7:61" x14ac:dyDescent="0.6">
      <c r="G707" s="2"/>
      <c r="H707" s="3"/>
      <c r="L707" s="14"/>
      <c r="M707" s="15"/>
      <c r="N707" s="15"/>
      <c r="O707" s="15"/>
      <c r="P707" s="15"/>
      <c r="Q707" s="16"/>
      <c r="R707" s="16"/>
      <c r="S707" s="16"/>
      <c r="T707" s="16"/>
      <c r="U707" s="15"/>
      <c r="V707" s="15"/>
      <c r="W707" s="15"/>
      <c r="Y707" s="16"/>
      <c r="Z707" s="27"/>
      <c r="AA707" s="15"/>
      <c r="AB707" s="27"/>
      <c r="AG707" s="17"/>
      <c r="BI707" s="30"/>
    </row>
    <row r="708" spans="7:61" x14ac:dyDescent="0.6">
      <c r="G708" s="2"/>
      <c r="H708" s="3"/>
      <c r="L708" s="14"/>
      <c r="M708" s="15"/>
      <c r="N708" s="15"/>
      <c r="O708" s="15"/>
      <c r="P708" s="15"/>
      <c r="Q708" s="16"/>
      <c r="R708" s="16"/>
      <c r="S708" s="16"/>
      <c r="T708" s="16"/>
      <c r="U708" s="15"/>
      <c r="V708" s="15"/>
      <c r="W708" s="15"/>
      <c r="Y708" s="16"/>
      <c r="Z708" s="27"/>
      <c r="AA708" s="15"/>
      <c r="AB708" s="27"/>
      <c r="AG708" s="17"/>
      <c r="BI708" s="30"/>
    </row>
    <row r="709" spans="7:61" x14ac:dyDescent="0.6">
      <c r="G709" s="2"/>
      <c r="H709" s="3"/>
      <c r="L709" s="14"/>
      <c r="M709" s="15"/>
      <c r="N709" s="15"/>
      <c r="O709" s="15"/>
      <c r="P709" s="15"/>
      <c r="Q709" s="16"/>
      <c r="R709" s="16"/>
      <c r="S709" s="16"/>
      <c r="T709" s="16"/>
      <c r="U709" s="15"/>
      <c r="V709" s="15"/>
      <c r="W709" s="15"/>
      <c r="Y709" s="16"/>
      <c r="Z709" s="27"/>
      <c r="AA709" s="15"/>
      <c r="AB709" s="27"/>
      <c r="AG709" s="17"/>
      <c r="BI709" s="30"/>
    </row>
    <row r="710" spans="7:61" x14ac:dyDescent="0.6">
      <c r="G710" s="2"/>
      <c r="H710" s="3"/>
      <c r="L710" s="14"/>
      <c r="M710" s="15"/>
      <c r="N710" s="15"/>
      <c r="O710" s="15"/>
      <c r="P710" s="15"/>
      <c r="Q710" s="16"/>
      <c r="R710" s="16"/>
      <c r="S710" s="16"/>
      <c r="T710" s="16"/>
      <c r="U710" s="15"/>
      <c r="V710" s="15"/>
      <c r="W710" s="15"/>
      <c r="Y710" s="16"/>
      <c r="Z710" s="27"/>
      <c r="AA710" s="15"/>
      <c r="AB710" s="27"/>
      <c r="AG710" s="17"/>
      <c r="BI710" s="30"/>
    </row>
    <row r="711" spans="7:61" x14ac:dyDescent="0.6">
      <c r="G711" s="2"/>
      <c r="H711" s="3"/>
      <c r="L711" s="14"/>
      <c r="M711" s="15"/>
      <c r="N711" s="15"/>
      <c r="O711" s="15"/>
      <c r="P711" s="15"/>
      <c r="Q711" s="16"/>
      <c r="R711" s="16"/>
      <c r="S711" s="16"/>
      <c r="T711" s="16"/>
      <c r="U711" s="15"/>
      <c r="V711" s="15"/>
      <c r="W711" s="15"/>
      <c r="Y711" s="16"/>
      <c r="Z711" s="27"/>
      <c r="AA711" s="15"/>
      <c r="AB711" s="27"/>
      <c r="AG711" s="17"/>
      <c r="BI711" s="30"/>
    </row>
    <row r="712" spans="7:61" x14ac:dyDescent="0.6">
      <c r="G712" s="2"/>
      <c r="H712" s="3"/>
      <c r="L712" s="14"/>
      <c r="M712" s="15"/>
      <c r="N712" s="15"/>
      <c r="O712" s="15"/>
      <c r="P712" s="15"/>
      <c r="Q712" s="16"/>
      <c r="R712" s="16"/>
      <c r="S712" s="16"/>
      <c r="T712" s="16"/>
      <c r="U712" s="15"/>
      <c r="V712" s="15"/>
      <c r="W712" s="15"/>
      <c r="Y712" s="16"/>
      <c r="Z712" s="27"/>
      <c r="AA712" s="15"/>
      <c r="AB712" s="27"/>
      <c r="AG712" s="17"/>
      <c r="BI712" s="30"/>
    </row>
    <row r="713" spans="7:61" x14ac:dyDescent="0.6">
      <c r="G713" s="2"/>
      <c r="H713" s="3"/>
      <c r="L713" s="14"/>
      <c r="M713" s="15"/>
      <c r="N713" s="15"/>
      <c r="O713" s="15"/>
      <c r="P713" s="15"/>
      <c r="Q713" s="16"/>
      <c r="R713" s="16"/>
      <c r="S713" s="16"/>
      <c r="T713" s="16"/>
      <c r="U713" s="15"/>
      <c r="V713" s="15"/>
      <c r="W713" s="15"/>
      <c r="Y713" s="16"/>
      <c r="Z713" s="27"/>
      <c r="AA713" s="15"/>
      <c r="AB713" s="27"/>
      <c r="AG713" s="17"/>
      <c r="BI713" s="30"/>
    </row>
    <row r="714" spans="7:61" x14ac:dyDescent="0.6">
      <c r="G714" s="2"/>
      <c r="H714" s="3"/>
      <c r="L714" s="14"/>
      <c r="M714" s="15"/>
      <c r="N714" s="15"/>
      <c r="O714" s="15"/>
      <c r="P714" s="15"/>
      <c r="Q714" s="16"/>
      <c r="R714" s="16"/>
      <c r="S714" s="16"/>
      <c r="T714" s="16"/>
      <c r="U714" s="15"/>
      <c r="V714" s="15"/>
      <c r="W714" s="15"/>
      <c r="Y714" s="16"/>
      <c r="Z714" s="27"/>
      <c r="AA714" s="15"/>
      <c r="AB714" s="27"/>
      <c r="AG714" s="17"/>
      <c r="BI714" s="30"/>
    </row>
    <row r="715" spans="7:61" x14ac:dyDescent="0.6">
      <c r="G715" s="2"/>
      <c r="H715" s="3"/>
      <c r="L715" s="14"/>
      <c r="M715" s="15"/>
      <c r="N715" s="15"/>
      <c r="O715" s="15"/>
      <c r="P715" s="15"/>
      <c r="Q715" s="16"/>
      <c r="R715" s="16"/>
      <c r="S715" s="16"/>
      <c r="T715" s="16"/>
      <c r="U715" s="15"/>
      <c r="V715" s="15"/>
      <c r="W715" s="15"/>
      <c r="Y715" s="16"/>
      <c r="Z715" s="27"/>
      <c r="AA715" s="15"/>
      <c r="AB715" s="27"/>
      <c r="AG715" s="17"/>
      <c r="BI715" s="30"/>
    </row>
    <row r="716" spans="7:61" x14ac:dyDescent="0.6">
      <c r="G716" s="2"/>
      <c r="H716" s="3"/>
      <c r="L716" s="14"/>
      <c r="M716" s="15"/>
      <c r="N716" s="15"/>
      <c r="O716" s="15"/>
      <c r="P716" s="15"/>
      <c r="Q716" s="16"/>
      <c r="R716" s="16"/>
      <c r="S716" s="16"/>
      <c r="T716" s="16"/>
      <c r="U716" s="15"/>
      <c r="V716" s="15"/>
      <c r="W716" s="15"/>
      <c r="Y716" s="16"/>
      <c r="Z716" s="27"/>
      <c r="AA716" s="15"/>
      <c r="AB716" s="27"/>
      <c r="AG716" s="17"/>
      <c r="BI716" s="30"/>
    </row>
    <row r="717" spans="7:61" x14ac:dyDescent="0.6">
      <c r="G717" s="2"/>
      <c r="H717" s="3"/>
      <c r="L717" s="14"/>
      <c r="M717" s="15"/>
      <c r="N717" s="15"/>
      <c r="O717" s="15"/>
      <c r="P717" s="15"/>
      <c r="Q717" s="16"/>
      <c r="R717" s="16"/>
      <c r="S717" s="16"/>
      <c r="T717" s="16"/>
      <c r="U717" s="15"/>
      <c r="V717" s="15"/>
      <c r="W717" s="15"/>
      <c r="Y717" s="16"/>
      <c r="Z717" s="27"/>
      <c r="AA717" s="15"/>
      <c r="AB717" s="27"/>
      <c r="AG717" s="17"/>
      <c r="BI717" s="30"/>
    </row>
    <row r="718" spans="7:61" x14ac:dyDescent="0.6">
      <c r="G718" s="2"/>
      <c r="H718" s="3"/>
      <c r="L718" s="14"/>
      <c r="M718" s="15"/>
      <c r="N718" s="15"/>
      <c r="O718" s="15"/>
      <c r="P718" s="15"/>
      <c r="Q718" s="16"/>
      <c r="R718" s="16"/>
      <c r="S718" s="16"/>
      <c r="T718" s="16"/>
      <c r="U718" s="15"/>
      <c r="V718" s="15"/>
      <c r="W718" s="15"/>
      <c r="Y718" s="16"/>
      <c r="Z718" s="27"/>
      <c r="AA718" s="15"/>
      <c r="AB718" s="27"/>
      <c r="AG718" s="17"/>
      <c r="BI718" s="30"/>
    </row>
    <row r="719" spans="7:61" x14ac:dyDescent="0.6">
      <c r="G719" s="2"/>
      <c r="H719" s="3"/>
      <c r="L719" s="14"/>
      <c r="M719" s="15"/>
      <c r="N719" s="15"/>
      <c r="O719" s="15"/>
      <c r="P719" s="15"/>
      <c r="Q719" s="16"/>
      <c r="R719" s="16"/>
      <c r="S719" s="16"/>
      <c r="T719" s="16"/>
      <c r="U719" s="15"/>
      <c r="V719" s="15"/>
      <c r="W719" s="15"/>
      <c r="Y719" s="16"/>
      <c r="Z719" s="27"/>
      <c r="AA719" s="15"/>
      <c r="AB719" s="27"/>
      <c r="AG719" s="17"/>
      <c r="BI719" s="30"/>
    </row>
    <row r="720" spans="7:61" x14ac:dyDescent="0.6">
      <c r="G720" s="2"/>
      <c r="H720" s="3"/>
      <c r="L720" s="14"/>
      <c r="M720" s="15"/>
      <c r="N720" s="15"/>
      <c r="O720" s="15"/>
      <c r="P720" s="15"/>
      <c r="Q720" s="16"/>
      <c r="R720" s="16"/>
      <c r="S720" s="16"/>
      <c r="T720" s="16"/>
      <c r="U720" s="15"/>
      <c r="V720" s="15"/>
      <c r="W720" s="15"/>
      <c r="Y720" s="16"/>
      <c r="Z720" s="27"/>
      <c r="AA720" s="15"/>
      <c r="AB720" s="27"/>
      <c r="AG720" s="17"/>
      <c r="BI720" s="30"/>
    </row>
    <row r="721" spans="7:61" x14ac:dyDescent="0.6">
      <c r="G721" s="2"/>
      <c r="H721" s="3"/>
      <c r="L721" s="14"/>
      <c r="M721" s="15"/>
      <c r="N721" s="15"/>
      <c r="O721" s="15"/>
      <c r="P721" s="15"/>
      <c r="Q721" s="16"/>
      <c r="R721" s="16"/>
      <c r="S721" s="16"/>
      <c r="T721" s="16"/>
      <c r="U721" s="15"/>
      <c r="V721" s="15"/>
      <c r="W721" s="15"/>
      <c r="Y721" s="16"/>
      <c r="Z721" s="27"/>
      <c r="AA721" s="15"/>
      <c r="AB721" s="27"/>
      <c r="AG721" s="17"/>
      <c r="BI721" s="30"/>
    </row>
    <row r="722" spans="7:61" x14ac:dyDescent="0.6">
      <c r="G722" s="2"/>
      <c r="H722" s="6"/>
      <c r="L722" s="14"/>
      <c r="M722" s="15"/>
      <c r="N722" s="15"/>
      <c r="O722" s="15"/>
      <c r="P722" s="15"/>
      <c r="Q722" s="16"/>
      <c r="R722" s="16"/>
      <c r="S722" s="16"/>
      <c r="T722" s="16"/>
      <c r="U722" s="15"/>
      <c r="V722" s="15"/>
      <c r="W722" s="15"/>
      <c r="Y722" s="16"/>
      <c r="Z722" s="27"/>
      <c r="AA722" s="15"/>
      <c r="AB722" s="27"/>
      <c r="AG722" s="17"/>
      <c r="BI722" s="30"/>
    </row>
    <row r="723" spans="7:61" x14ac:dyDescent="0.6">
      <c r="G723" s="2"/>
      <c r="H723" s="6"/>
      <c r="L723" s="14"/>
      <c r="M723" s="15"/>
      <c r="N723" s="15"/>
      <c r="O723" s="15"/>
      <c r="P723" s="15"/>
      <c r="Q723" s="16"/>
      <c r="R723" s="16"/>
      <c r="S723" s="16"/>
      <c r="T723" s="16"/>
      <c r="U723" s="15"/>
      <c r="V723" s="15"/>
      <c r="W723" s="15"/>
      <c r="Y723" s="16"/>
      <c r="Z723" s="27"/>
      <c r="AA723" s="15"/>
      <c r="AB723" s="27"/>
      <c r="AG723" s="17"/>
      <c r="BI723" s="30"/>
    </row>
    <row r="724" spans="7:61" x14ac:dyDescent="0.6">
      <c r="G724" s="2"/>
      <c r="H724" s="6"/>
      <c r="L724" s="14"/>
      <c r="M724" s="15"/>
      <c r="N724" s="15"/>
      <c r="O724" s="15"/>
      <c r="P724" s="15"/>
      <c r="Q724" s="16"/>
      <c r="R724" s="16"/>
      <c r="S724" s="16"/>
      <c r="T724" s="16"/>
      <c r="U724" s="15"/>
      <c r="V724" s="15"/>
      <c r="W724" s="15"/>
      <c r="Y724" s="16"/>
      <c r="Z724" s="27"/>
      <c r="AA724" s="15"/>
      <c r="AB724" s="27"/>
      <c r="AG724" s="17"/>
      <c r="BI724" s="30"/>
    </row>
    <row r="725" spans="7:61" x14ac:dyDescent="0.6">
      <c r="G725" s="2"/>
      <c r="H725" s="6"/>
      <c r="L725" s="14"/>
      <c r="M725" s="15"/>
      <c r="N725" s="15"/>
      <c r="O725" s="15"/>
      <c r="P725" s="15"/>
      <c r="Q725" s="16"/>
      <c r="R725" s="16"/>
      <c r="S725" s="16"/>
      <c r="T725" s="16"/>
      <c r="U725" s="15"/>
      <c r="V725" s="15"/>
      <c r="W725" s="15"/>
      <c r="Y725" s="16"/>
      <c r="Z725" s="27"/>
      <c r="AA725" s="15"/>
      <c r="AB725" s="27"/>
      <c r="AG725" s="17"/>
      <c r="BI725" s="30"/>
    </row>
    <row r="726" spans="7:61" x14ac:dyDescent="0.6">
      <c r="G726" s="2"/>
      <c r="H726" s="3"/>
      <c r="L726" s="14"/>
      <c r="M726" s="15"/>
      <c r="N726" s="15"/>
      <c r="O726" s="15"/>
      <c r="P726" s="15"/>
      <c r="Q726" s="16"/>
      <c r="R726" s="16"/>
      <c r="S726" s="16"/>
      <c r="T726" s="16"/>
      <c r="U726" s="15"/>
      <c r="V726" s="15"/>
      <c r="W726" s="15"/>
      <c r="Y726" s="16"/>
      <c r="Z726" s="27"/>
      <c r="AA726" s="15"/>
      <c r="AB726" s="27"/>
      <c r="AG726" s="17"/>
      <c r="BI726" s="30"/>
    </row>
    <row r="727" spans="7:61" x14ac:dyDescent="0.6">
      <c r="G727" s="2"/>
      <c r="H727" s="3"/>
      <c r="L727" s="14"/>
      <c r="M727" s="15"/>
      <c r="N727" s="15"/>
      <c r="O727" s="15"/>
      <c r="P727" s="15"/>
      <c r="Q727" s="16"/>
      <c r="R727" s="16"/>
      <c r="S727" s="16"/>
      <c r="T727" s="16"/>
      <c r="U727" s="15"/>
      <c r="V727" s="15"/>
      <c r="W727" s="15"/>
      <c r="Y727" s="16"/>
      <c r="Z727" s="27"/>
      <c r="AA727" s="15"/>
      <c r="AB727" s="27"/>
      <c r="AG727" s="17"/>
      <c r="BI727" s="30"/>
    </row>
    <row r="728" spans="7:61" x14ac:dyDescent="0.6">
      <c r="G728" s="2"/>
      <c r="H728" s="3"/>
      <c r="L728" s="14"/>
      <c r="M728" s="15"/>
      <c r="N728" s="15"/>
      <c r="O728" s="15"/>
      <c r="P728" s="15"/>
      <c r="Q728" s="16"/>
      <c r="R728" s="16"/>
      <c r="S728" s="16"/>
      <c r="T728" s="16"/>
      <c r="U728" s="15"/>
      <c r="V728" s="15"/>
      <c r="W728" s="15"/>
      <c r="Y728" s="16"/>
      <c r="Z728" s="27"/>
      <c r="AA728" s="15"/>
      <c r="AB728" s="27"/>
      <c r="AG728" s="17"/>
      <c r="BI728" s="30"/>
    </row>
    <row r="729" spans="7:61" x14ac:dyDescent="0.6">
      <c r="G729" s="2"/>
      <c r="H729" s="3"/>
      <c r="L729" s="14"/>
      <c r="M729" s="15"/>
      <c r="N729" s="15"/>
      <c r="O729" s="15"/>
      <c r="P729" s="15"/>
      <c r="Q729" s="16"/>
      <c r="R729" s="16"/>
      <c r="S729" s="16"/>
      <c r="T729" s="16"/>
      <c r="U729" s="15"/>
      <c r="V729" s="15"/>
      <c r="W729" s="15"/>
      <c r="Y729" s="16"/>
      <c r="Z729" s="27"/>
      <c r="AA729" s="15"/>
      <c r="AB729" s="27"/>
      <c r="AG729" s="17"/>
      <c r="BI729" s="30"/>
    </row>
    <row r="730" spans="7:61" x14ac:dyDescent="0.6">
      <c r="G730" s="2"/>
      <c r="H730" s="3"/>
      <c r="L730" s="14"/>
      <c r="M730" s="15"/>
      <c r="N730" s="15"/>
      <c r="O730" s="15"/>
      <c r="P730" s="15"/>
      <c r="Q730" s="16"/>
      <c r="R730" s="16"/>
      <c r="S730" s="16"/>
      <c r="T730" s="16"/>
      <c r="U730" s="15"/>
      <c r="V730" s="15"/>
      <c r="W730" s="15"/>
      <c r="Y730" s="16"/>
      <c r="Z730" s="27"/>
      <c r="AA730" s="15"/>
      <c r="AB730" s="27"/>
      <c r="AG730" s="17"/>
      <c r="BI730" s="30"/>
    </row>
    <row r="731" spans="7:61" x14ac:dyDescent="0.6">
      <c r="G731" s="2"/>
      <c r="H731" s="3"/>
      <c r="L731" s="14"/>
      <c r="M731" s="15"/>
      <c r="N731" s="15"/>
      <c r="O731" s="15"/>
      <c r="P731" s="15"/>
      <c r="Q731" s="16"/>
      <c r="R731" s="16"/>
      <c r="S731" s="16"/>
      <c r="T731" s="16"/>
      <c r="U731" s="15"/>
      <c r="V731" s="15"/>
      <c r="W731" s="15"/>
      <c r="Y731" s="16"/>
      <c r="Z731" s="27"/>
      <c r="AA731" s="15"/>
      <c r="AB731" s="27"/>
      <c r="AG731" s="17"/>
      <c r="BI731" s="30"/>
    </row>
    <row r="732" spans="7:61" x14ac:dyDescent="0.6">
      <c r="G732" s="2"/>
      <c r="H732" s="3"/>
      <c r="L732" s="14"/>
      <c r="M732" s="15"/>
      <c r="N732" s="15"/>
      <c r="O732" s="15"/>
      <c r="P732" s="15"/>
      <c r="Q732" s="16"/>
      <c r="R732" s="16"/>
      <c r="S732" s="16"/>
      <c r="T732" s="16"/>
      <c r="U732" s="15"/>
      <c r="V732" s="15"/>
      <c r="W732" s="15"/>
      <c r="Y732" s="16"/>
      <c r="Z732" s="27"/>
      <c r="AA732" s="15"/>
      <c r="AB732" s="27"/>
      <c r="AG732" s="17"/>
      <c r="BI732" s="30"/>
    </row>
    <row r="733" spans="7:61" x14ac:dyDescent="0.6">
      <c r="G733" s="2"/>
      <c r="H733" s="3"/>
      <c r="L733" s="14"/>
      <c r="M733" s="15"/>
      <c r="N733" s="15"/>
      <c r="O733" s="15"/>
      <c r="P733" s="15"/>
      <c r="Q733" s="16"/>
      <c r="R733" s="16"/>
      <c r="S733" s="16"/>
      <c r="T733" s="16"/>
      <c r="U733" s="15"/>
      <c r="V733" s="15"/>
      <c r="W733" s="15"/>
      <c r="Y733" s="16"/>
      <c r="Z733" s="27"/>
      <c r="AA733" s="15"/>
      <c r="AB733" s="27"/>
      <c r="AG733" s="17"/>
      <c r="BI733" s="30"/>
    </row>
    <row r="734" spans="7:61" x14ac:dyDescent="0.6">
      <c r="G734" s="2"/>
      <c r="H734" s="3"/>
      <c r="L734" s="14"/>
      <c r="M734" s="15"/>
      <c r="N734" s="15"/>
      <c r="O734" s="15"/>
      <c r="P734" s="15"/>
      <c r="Q734" s="16"/>
      <c r="R734" s="16"/>
      <c r="S734" s="16"/>
      <c r="T734" s="16"/>
      <c r="U734" s="15"/>
      <c r="V734" s="15"/>
      <c r="W734" s="15"/>
      <c r="Y734" s="16"/>
      <c r="Z734" s="27"/>
      <c r="AA734" s="15"/>
      <c r="AB734" s="27"/>
      <c r="AG734" s="17"/>
      <c r="BI734" s="30"/>
    </row>
    <row r="735" spans="7:61" x14ac:dyDescent="0.6">
      <c r="G735" s="2"/>
      <c r="H735" s="3"/>
      <c r="L735" s="14"/>
      <c r="M735" s="15"/>
      <c r="N735" s="15"/>
      <c r="O735" s="15"/>
      <c r="P735" s="15"/>
      <c r="Q735" s="16"/>
      <c r="R735" s="16"/>
      <c r="S735" s="16"/>
      <c r="T735" s="16"/>
      <c r="U735" s="15"/>
      <c r="V735" s="15"/>
      <c r="W735" s="15"/>
      <c r="Y735" s="16"/>
      <c r="Z735" s="27"/>
      <c r="AA735" s="15"/>
      <c r="AB735" s="27"/>
      <c r="AG735" s="17"/>
      <c r="BI735" s="30"/>
    </row>
    <row r="736" spans="7:61" x14ac:dyDescent="0.6">
      <c r="G736" s="2"/>
      <c r="H736" s="3"/>
      <c r="L736" s="14"/>
      <c r="M736" s="15"/>
      <c r="N736" s="15"/>
      <c r="O736" s="15"/>
      <c r="P736" s="15"/>
      <c r="Q736" s="16"/>
      <c r="R736" s="16"/>
      <c r="S736" s="16"/>
      <c r="T736" s="16"/>
      <c r="U736" s="15"/>
      <c r="V736" s="15"/>
      <c r="W736" s="15"/>
      <c r="Y736" s="16"/>
      <c r="Z736" s="27"/>
      <c r="AA736" s="15"/>
      <c r="AB736" s="27"/>
      <c r="AG736" s="17"/>
      <c r="BI736" s="30"/>
    </row>
    <row r="737" spans="7:61" x14ac:dyDescent="0.6">
      <c r="G737" s="2"/>
      <c r="H737" s="3"/>
      <c r="L737" s="14"/>
      <c r="M737" s="15"/>
      <c r="N737" s="15"/>
      <c r="O737" s="15"/>
      <c r="P737" s="15"/>
      <c r="Q737" s="16"/>
      <c r="R737" s="16"/>
      <c r="S737" s="16"/>
      <c r="T737" s="16"/>
      <c r="U737" s="15"/>
      <c r="V737" s="15"/>
      <c r="W737" s="15"/>
      <c r="Y737" s="16"/>
      <c r="Z737" s="27"/>
      <c r="AA737" s="15"/>
      <c r="AB737" s="27"/>
      <c r="AG737" s="17"/>
      <c r="BI737" s="30"/>
    </row>
    <row r="738" spans="7:61" x14ac:dyDescent="0.6">
      <c r="G738" s="2"/>
      <c r="H738" s="3"/>
      <c r="L738" s="14"/>
      <c r="M738" s="15"/>
      <c r="N738" s="15"/>
      <c r="O738" s="15"/>
      <c r="P738" s="15"/>
      <c r="Q738" s="16"/>
      <c r="R738" s="16"/>
      <c r="S738" s="16"/>
      <c r="T738" s="16"/>
      <c r="U738" s="15"/>
      <c r="V738" s="15"/>
      <c r="W738" s="15"/>
      <c r="Y738" s="16"/>
      <c r="Z738" s="27"/>
      <c r="AA738" s="15"/>
      <c r="AB738" s="27"/>
      <c r="AG738" s="17"/>
      <c r="BI738" s="30"/>
    </row>
    <row r="739" spans="7:61" x14ac:dyDescent="0.6">
      <c r="G739" s="2"/>
      <c r="H739" s="3"/>
      <c r="L739" s="14"/>
      <c r="M739" s="15"/>
      <c r="N739" s="15"/>
      <c r="O739" s="15"/>
      <c r="P739" s="15"/>
      <c r="Q739" s="16"/>
      <c r="R739" s="16"/>
      <c r="S739" s="16"/>
      <c r="T739" s="16"/>
      <c r="U739" s="15"/>
      <c r="V739" s="15"/>
      <c r="W739" s="15"/>
      <c r="Y739" s="16"/>
      <c r="Z739" s="27"/>
      <c r="AA739" s="15"/>
      <c r="AB739" s="27"/>
      <c r="AG739" s="17"/>
      <c r="BI739" s="30"/>
    </row>
    <row r="740" spans="7:61" x14ac:dyDescent="0.6">
      <c r="G740" s="2"/>
      <c r="H740" s="3"/>
      <c r="L740" s="14"/>
      <c r="M740" s="15"/>
      <c r="N740" s="15"/>
      <c r="O740" s="15"/>
      <c r="P740" s="15"/>
      <c r="Q740" s="16"/>
      <c r="R740" s="16"/>
      <c r="S740" s="16"/>
      <c r="T740" s="16"/>
      <c r="U740" s="15"/>
      <c r="V740" s="15"/>
      <c r="W740" s="15"/>
      <c r="Y740" s="16"/>
      <c r="Z740" s="27"/>
      <c r="AA740" s="15"/>
      <c r="AB740" s="27"/>
      <c r="AG740" s="17"/>
      <c r="BI740" s="30"/>
    </row>
    <row r="741" spans="7:61" x14ac:dyDescent="0.6">
      <c r="G741" s="2"/>
      <c r="H741" s="3"/>
      <c r="L741" s="14"/>
      <c r="M741" s="15"/>
      <c r="N741" s="15"/>
      <c r="O741" s="15"/>
      <c r="P741" s="15"/>
      <c r="Q741" s="16"/>
      <c r="R741" s="16"/>
      <c r="S741" s="16"/>
      <c r="T741" s="16"/>
      <c r="U741" s="15"/>
      <c r="V741" s="15"/>
      <c r="W741" s="15"/>
      <c r="Y741" s="16"/>
      <c r="Z741" s="27"/>
      <c r="AA741" s="15"/>
      <c r="AB741" s="27"/>
      <c r="AG741" s="17"/>
      <c r="BI741" s="30"/>
    </row>
    <row r="742" spans="7:61" x14ac:dyDescent="0.6">
      <c r="G742" s="2"/>
      <c r="H742" s="3"/>
      <c r="L742" s="14"/>
      <c r="M742" s="15"/>
      <c r="N742" s="15"/>
      <c r="O742" s="15"/>
      <c r="P742" s="15"/>
      <c r="Q742" s="16"/>
      <c r="R742" s="16"/>
      <c r="S742" s="16"/>
      <c r="T742" s="16"/>
      <c r="U742" s="15"/>
      <c r="V742" s="15"/>
      <c r="W742" s="15"/>
      <c r="Y742" s="16"/>
      <c r="Z742" s="27"/>
      <c r="AA742" s="15"/>
      <c r="AB742" s="27"/>
      <c r="AG742" s="17"/>
      <c r="BI742" s="30"/>
    </row>
    <row r="743" spans="7:61" x14ac:dyDescent="0.6">
      <c r="G743" s="2"/>
      <c r="H743" s="3"/>
      <c r="L743" s="14"/>
      <c r="M743" s="15"/>
      <c r="N743" s="15"/>
      <c r="O743" s="15"/>
      <c r="P743" s="15"/>
      <c r="Q743" s="16"/>
      <c r="R743" s="16"/>
      <c r="S743" s="16"/>
      <c r="T743" s="16"/>
      <c r="U743" s="15"/>
      <c r="V743" s="15"/>
      <c r="W743" s="15"/>
      <c r="Y743" s="16"/>
      <c r="Z743" s="27"/>
      <c r="AA743" s="15"/>
      <c r="AB743" s="27"/>
      <c r="AG743" s="17"/>
      <c r="BI743" s="30"/>
    </row>
    <row r="744" spans="7:61" x14ac:dyDescent="0.6">
      <c r="G744" s="2"/>
      <c r="H744" s="3"/>
      <c r="L744" s="14"/>
      <c r="M744" s="15"/>
      <c r="N744" s="15"/>
      <c r="O744" s="15"/>
      <c r="P744" s="15"/>
      <c r="Q744" s="16"/>
      <c r="R744" s="16"/>
      <c r="S744" s="16"/>
      <c r="T744" s="16"/>
      <c r="U744" s="15"/>
      <c r="V744" s="15"/>
      <c r="W744" s="15"/>
      <c r="Y744" s="16"/>
      <c r="Z744" s="27"/>
      <c r="AA744" s="15"/>
      <c r="AB744" s="27"/>
      <c r="AG744" s="17"/>
      <c r="BI744" s="30"/>
    </row>
    <row r="745" spans="7:61" x14ac:dyDescent="0.6">
      <c r="G745" s="2"/>
      <c r="H745" s="3"/>
      <c r="L745" s="14"/>
      <c r="M745" s="15"/>
      <c r="N745" s="15"/>
      <c r="O745" s="15"/>
      <c r="P745" s="15"/>
      <c r="Q745" s="16"/>
      <c r="R745" s="16"/>
      <c r="S745" s="16"/>
      <c r="T745" s="16"/>
      <c r="U745" s="15"/>
      <c r="V745" s="15"/>
      <c r="W745" s="15"/>
      <c r="Y745" s="16"/>
      <c r="Z745" s="27"/>
      <c r="AA745" s="15"/>
      <c r="AB745" s="27"/>
      <c r="AG745" s="17"/>
      <c r="BI745" s="30"/>
    </row>
    <row r="746" spans="7:61" x14ac:dyDescent="0.6">
      <c r="G746" s="2"/>
      <c r="H746" s="3"/>
      <c r="L746" s="14"/>
      <c r="M746" s="15"/>
      <c r="N746" s="15"/>
      <c r="O746" s="15"/>
      <c r="P746" s="15"/>
      <c r="Q746" s="16"/>
      <c r="R746" s="16"/>
      <c r="S746" s="16"/>
      <c r="T746" s="16"/>
      <c r="U746" s="15"/>
      <c r="V746" s="15"/>
      <c r="W746" s="15"/>
      <c r="Y746" s="16"/>
      <c r="Z746" s="27"/>
      <c r="AA746" s="15"/>
      <c r="AB746" s="27"/>
      <c r="AG746" s="17"/>
      <c r="BI746" s="30"/>
    </row>
    <row r="747" spans="7:61" x14ac:dyDescent="0.6">
      <c r="G747" s="2"/>
      <c r="H747" s="3"/>
      <c r="L747" s="14"/>
      <c r="M747" s="15"/>
      <c r="N747" s="15"/>
      <c r="O747" s="15"/>
      <c r="P747" s="15"/>
      <c r="Q747" s="16"/>
      <c r="R747" s="16"/>
      <c r="S747" s="16"/>
      <c r="T747" s="16"/>
      <c r="U747" s="15"/>
      <c r="V747" s="15"/>
      <c r="W747" s="15"/>
      <c r="Y747" s="16"/>
      <c r="Z747" s="27"/>
      <c r="AA747" s="15"/>
      <c r="AB747" s="27"/>
      <c r="AG747" s="17"/>
      <c r="BI747" s="30"/>
    </row>
    <row r="748" spans="7:61" x14ac:dyDescent="0.6">
      <c r="G748" s="2"/>
      <c r="H748" s="6"/>
      <c r="L748" s="14"/>
      <c r="M748" s="15"/>
      <c r="N748" s="15"/>
      <c r="O748" s="15"/>
      <c r="P748" s="15"/>
      <c r="Q748" s="15"/>
      <c r="R748" s="16"/>
      <c r="S748" s="16"/>
      <c r="T748" s="16"/>
      <c r="U748" s="15"/>
      <c r="V748" s="15"/>
      <c r="W748" s="15"/>
      <c r="Y748" s="15"/>
      <c r="Z748" s="27"/>
      <c r="AA748" s="15"/>
      <c r="AB748" s="27"/>
      <c r="AG748" s="17"/>
      <c r="BI748" s="30"/>
    </row>
    <row r="749" spans="7:61" x14ac:dyDescent="0.6">
      <c r="G749" s="2"/>
      <c r="H749" s="6"/>
      <c r="L749" s="14"/>
      <c r="M749" s="15"/>
      <c r="N749" s="15"/>
      <c r="O749" s="15"/>
      <c r="P749" s="15"/>
      <c r="Q749" s="15"/>
      <c r="R749" s="16"/>
      <c r="S749" s="16"/>
      <c r="T749" s="16"/>
      <c r="U749" s="15"/>
      <c r="V749" s="15"/>
      <c r="W749" s="15"/>
      <c r="Y749" s="15"/>
      <c r="Z749" s="27"/>
      <c r="AA749" s="15"/>
      <c r="AB749" s="27"/>
      <c r="AG749" s="17"/>
      <c r="BI749" s="30"/>
    </row>
    <row r="750" spans="7:61" x14ac:dyDescent="0.6">
      <c r="G750" s="2"/>
      <c r="H750" s="6"/>
      <c r="L750" s="14"/>
      <c r="M750" s="15"/>
      <c r="N750" s="15"/>
      <c r="O750" s="15"/>
      <c r="P750" s="15"/>
      <c r="Q750" s="15"/>
      <c r="R750" s="16"/>
      <c r="S750" s="16"/>
      <c r="T750" s="16"/>
      <c r="U750" s="15"/>
      <c r="V750" s="15"/>
      <c r="W750" s="15"/>
      <c r="Y750" s="15"/>
      <c r="Z750" s="27"/>
      <c r="AA750" s="15"/>
      <c r="AB750" s="27"/>
      <c r="AG750" s="17"/>
      <c r="BI750" s="30"/>
    </row>
    <row r="751" spans="7:61" x14ac:dyDescent="0.6">
      <c r="G751" s="2"/>
      <c r="H751" s="6"/>
      <c r="L751" s="14"/>
      <c r="M751" s="15"/>
      <c r="N751" s="15"/>
      <c r="O751" s="15"/>
      <c r="P751" s="15"/>
      <c r="Q751" s="15"/>
      <c r="R751" s="16"/>
      <c r="S751" s="16"/>
      <c r="T751" s="16"/>
      <c r="U751" s="15"/>
      <c r="V751" s="15"/>
      <c r="W751" s="15"/>
      <c r="Y751" s="15"/>
      <c r="Z751" s="27"/>
      <c r="AA751" s="15"/>
      <c r="AB751" s="27"/>
      <c r="AG751" s="17"/>
      <c r="BI751" s="30"/>
    </row>
    <row r="752" spans="7:61" x14ac:dyDescent="0.6">
      <c r="G752" s="2"/>
      <c r="H752" s="6"/>
      <c r="L752" s="14"/>
      <c r="M752" s="15"/>
      <c r="N752" s="15"/>
      <c r="O752" s="15"/>
      <c r="P752" s="15"/>
      <c r="Q752" s="15"/>
      <c r="R752" s="16"/>
      <c r="S752" s="16"/>
      <c r="T752" s="16"/>
      <c r="U752" s="15"/>
      <c r="V752" s="15"/>
      <c r="W752" s="15"/>
      <c r="Y752" s="15"/>
      <c r="Z752" s="27"/>
      <c r="AA752" s="15"/>
      <c r="AB752" s="27"/>
      <c r="AG752" s="17"/>
      <c r="BI752" s="30"/>
    </row>
    <row r="753" spans="7:61" x14ac:dyDescent="0.6">
      <c r="G753" s="2"/>
      <c r="H753" s="6"/>
      <c r="L753" s="14"/>
      <c r="M753" s="15"/>
      <c r="N753" s="15"/>
      <c r="O753" s="15"/>
      <c r="P753" s="15"/>
      <c r="Q753" s="15"/>
      <c r="R753" s="16"/>
      <c r="S753" s="16"/>
      <c r="T753" s="16"/>
      <c r="U753" s="15"/>
      <c r="V753" s="15"/>
      <c r="W753" s="15"/>
      <c r="Y753" s="15"/>
      <c r="Z753" s="27"/>
      <c r="AA753" s="15"/>
      <c r="AB753" s="27"/>
      <c r="AG753" s="17"/>
      <c r="BI753" s="30"/>
    </row>
    <row r="754" spans="7:61" x14ac:dyDescent="0.6">
      <c r="G754" s="2"/>
      <c r="H754" s="6"/>
      <c r="L754" s="14"/>
      <c r="M754" s="15"/>
      <c r="N754" s="15"/>
      <c r="O754" s="15"/>
      <c r="P754" s="15"/>
      <c r="Q754" s="15"/>
      <c r="R754" s="16"/>
      <c r="S754" s="16"/>
      <c r="T754" s="16"/>
      <c r="U754" s="15"/>
      <c r="V754" s="15"/>
      <c r="W754" s="15"/>
      <c r="Y754" s="15"/>
      <c r="Z754" s="27"/>
      <c r="AA754" s="15"/>
      <c r="AB754" s="27"/>
      <c r="AG754" s="17"/>
      <c r="BI754" s="30"/>
    </row>
    <row r="755" spans="7:61" x14ac:dyDescent="0.6">
      <c r="G755" s="2"/>
      <c r="H755" s="6"/>
      <c r="L755" s="14"/>
      <c r="M755" s="15"/>
      <c r="N755" s="15"/>
      <c r="O755" s="15"/>
      <c r="P755" s="15"/>
      <c r="Q755" s="15"/>
      <c r="R755" s="16"/>
      <c r="S755" s="16"/>
      <c r="T755" s="16"/>
      <c r="U755" s="15"/>
      <c r="V755" s="15"/>
      <c r="W755" s="15"/>
      <c r="Y755" s="15"/>
      <c r="Z755" s="27"/>
      <c r="AA755" s="15"/>
      <c r="AB755" s="27"/>
      <c r="AG755" s="17"/>
      <c r="BI755" s="30"/>
    </row>
    <row r="756" spans="7:61" x14ac:dyDescent="0.6">
      <c r="G756" s="2"/>
      <c r="H756" s="6"/>
      <c r="L756" s="14"/>
      <c r="M756" s="15"/>
      <c r="N756" s="15"/>
      <c r="O756" s="15"/>
      <c r="P756" s="15"/>
      <c r="Q756" s="15"/>
      <c r="R756" s="16"/>
      <c r="S756" s="16"/>
      <c r="T756" s="16"/>
      <c r="U756" s="15"/>
      <c r="V756" s="15"/>
      <c r="W756" s="15"/>
      <c r="Y756" s="15"/>
      <c r="Z756" s="27"/>
      <c r="AA756" s="15"/>
      <c r="AB756" s="27"/>
      <c r="AG756" s="17"/>
      <c r="BI756" s="30"/>
    </row>
    <row r="757" spans="7:61" x14ac:dyDescent="0.6">
      <c r="G757" s="2"/>
      <c r="H757" s="6"/>
      <c r="L757" s="14"/>
      <c r="M757" s="15"/>
      <c r="N757" s="15"/>
      <c r="O757" s="15"/>
      <c r="P757" s="15"/>
      <c r="Q757" s="15"/>
      <c r="R757" s="16"/>
      <c r="S757" s="16"/>
      <c r="T757" s="16"/>
      <c r="U757" s="15"/>
      <c r="V757" s="15"/>
      <c r="W757" s="15"/>
      <c r="Y757" s="15"/>
      <c r="Z757" s="27"/>
      <c r="AA757" s="15"/>
      <c r="AB757" s="27"/>
      <c r="AG757" s="17"/>
      <c r="BI757" s="30"/>
    </row>
    <row r="758" spans="7:61" x14ac:dyDescent="0.6">
      <c r="G758" s="2"/>
      <c r="H758" s="6"/>
      <c r="L758" s="14"/>
      <c r="M758" s="15"/>
      <c r="N758" s="15"/>
      <c r="O758" s="15"/>
      <c r="P758" s="15"/>
      <c r="Q758" s="15"/>
      <c r="R758" s="16"/>
      <c r="S758" s="16"/>
      <c r="T758" s="16"/>
      <c r="U758" s="15"/>
      <c r="V758" s="15"/>
      <c r="W758" s="15"/>
      <c r="Y758" s="15"/>
      <c r="Z758" s="27"/>
      <c r="AA758" s="15"/>
      <c r="AB758" s="27"/>
      <c r="AG758" s="17"/>
      <c r="BI758" s="30"/>
    </row>
    <row r="759" spans="7:61" x14ac:dyDescent="0.6">
      <c r="G759" s="2"/>
      <c r="H759" s="6"/>
      <c r="L759" s="14"/>
      <c r="M759" s="15"/>
      <c r="N759" s="15"/>
      <c r="O759" s="15"/>
      <c r="P759" s="15"/>
      <c r="Q759" s="15"/>
      <c r="R759" s="16"/>
      <c r="S759" s="16"/>
      <c r="T759" s="16"/>
      <c r="U759" s="15"/>
      <c r="V759" s="15"/>
      <c r="W759" s="15"/>
      <c r="Y759" s="15"/>
      <c r="Z759" s="27"/>
      <c r="AA759" s="15"/>
      <c r="AB759" s="27"/>
      <c r="AG759" s="17"/>
      <c r="BI759" s="30"/>
    </row>
    <row r="760" spans="7:61" x14ac:dyDescent="0.6">
      <c r="G760" s="2"/>
      <c r="H760" s="6"/>
      <c r="L760" s="14"/>
      <c r="M760" s="15"/>
      <c r="N760" s="15"/>
      <c r="O760" s="15"/>
      <c r="P760" s="15"/>
      <c r="Q760" s="15"/>
      <c r="R760" s="16"/>
      <c r="S760" s="16"/>
      <c r="T760" s="16"/>
      <c r="U760" s="15"/>
      <c r="V760" s="15"/>
      <c r="W760" s="15"/>
      <c r="Y760" s="15"/>
      <c r="Z760" s="27"/>
      <c r="AA760" s="15"/>
      <c r="AB760" s="27"/>
      <c r="AG760" s="17"/>
      <c r="BI760" s="30"/>
    </row>
    <row r="761" spans="7:61" x14ac:dyDescent="0.6">
      <c r="G761" s="2"/>
      <c r="H761" s="6"/>
      <c r="L761" s="14"/>
      <c r="M761" s="15"/>
      <c r="N761" s="15"/>
      <c r="O761" s="15"/>
      <c r="P761" s="15"/>
      <c r="Q761" s="15"/>
      <c r="R761" s="16"/>
      <c r="S761" s="16"/>
      <c r="T761" s="16"/>
      <c r="U761" s="15"/>
      <c r="V761" s="15"/>
      <c r="W761" s="15"/>
      <c r="Y761" s="15"/>
      <c r="Z761" s="27"/>
      <c r="AA761" s="15"/>
      <c r="AB761" s="27"/>
      <c r="AG761" s="17"/>
      <c r="BI761" s="30"/>
    </row>
    <row r="762" spans="7:61" x14ac:dyDescent="0.6">
      <c r="G762" s="2"/>
      <c r="H762" s="6"/>
      <c r="L762" s="14"/>
      <c r="M762" s="15"/>
      <c r="N762" s="15"/>
      <c r="O762" s="15"/>
      <c r="P762" s="15"/>
      <c r="Q762" s="15"/>
      <c r="R762" s="16"/>
      <c r="S762" s="16"/>
      <c r="T762" s="16"/>
      <c r="U762" s="15"/>
      <c r="V762" s="15"/>
      <c r="W762" s="15"/>
      <c r="Y762" s="15"/>
      <c r="Z762" s="27"/>
      <c r="AA762" s="15"/>
      <c r="AB762" s="27"/>
      <c r="AG762" s="17"/>
      <c r="BI762" s="30"/>
    </row>
    <row r="763" spans="7:61" x14ac:dyDescent="0.6">
      <c r="G763" s="2"/>
      <c r="H763" s="6"/>
      <c r="L763" s="14"/>
      <c r="M763" s="15"/>
      <c r="N763" s="15"/>
      <c r="O763" s="15"/>
      <c r="P763" s="15"/>
      <c r="Q763" s="15"/>
      <c r="R763" s="16"/>
      <c r="S763" s="16"/>
      <c r="T763" s="16"/>
      <c r="U763" s="15"/>
      <c r="V763" s="15"/>
      <c r="W763" s="15"/>
      <c r="Y763" s="15"/>
      <c r="Z763" s="27"/>
      <c r="AA763" s="15"/>
      <c r="AB763" s="27"/>
      <c r="AG763" s="17"/>
      <c r="BI763" s="30"/>
    </row>
    <row r="764" spans="7:61" x14ac:dyDescent="0.6">
      <c r="G764" s="2"/>
      <c r="H764" s="3"/>
      <c r="L764" s="14"/>
      <c r="M764" s="15"/>
      <c r="N764" s="15"/>
      <c r="O764" s="15"/>
      <c r="P764" s="15"/>
      <c r="Q764" s="15"/>
      <c r="R764" s="16"/>
      <c r="S764" s="16"/>
      <c r="T764" s="16"/>
      <c r="U764" s="15"/>
      <c r="V764" s="15"/>
      <c r="W764" s="15"/>
      <c r="Y764" s="15"/>
      <c r="Z764" s="27"/>
      <c r="AA764" s="15"/>
      <c r="AB764" s="27"/>
      <c r="AG764" s="17"/>
      <c r="BI764" s="30"/>
    </row>
    <row r="765" spans="7:61" x14ac:dyDescent="0.6">
      <c r="G765" s="2"/>
      <c r="H765" s="3"/>
      <c r="L765" s="14"/>
      <c r="M765" s="15"/>
      <c r="N765" s="15"/>
      <c r="O765" s="15"/>
      <c r="P765" s="15"/>
      <c r="Q765" s="15"/>
      <c r="R765" s="16"/>
      <c r="S765" s="16"/>
      <c r="T765" s="16"/>
      <c r="U765" s="15"/>
      <c r="V765" s="15"/>
      <c r="W765" s="15"/>
      <c r="Y765" s="15"/>
      <c r="Z765" s="27"/>
      <c r="AA765" s="15"/>
      <c r="AB765" s="27"/>
      <c r="AG765" s="17"/>
      <c r="BI765" s="30"/>
    </row>
    <row r="766" spans="7:61" x14ac:dyDescent="0.6">
      <c r="G766" s="2"/>
      <c r="H766" s="3"/>
      <c r="L766" s="14"/>
      <c r="M766" s="15"/>
      <c r="N766" s="15"/>
      <c r="O766" s="15"/>
      <c r="P766" s="15"/>
      <c r="Q766" s="15"/>
      <c r="R766" s="16"/>
      <c r="S766" s="16"/>
      <c r="T766" s="16"/>
      <c r="U766" s="15"/>
      <c r="V766" s="15"/>
      <c r="W766" s="15"/>
      <c r="Y766" s="15"/>
      <c r="Z766" s="27"/>
      <c r="AA766" s="15"/>
      <c r="AB766" s="27"/>
      <c r="AG766" s="17"/>
      <c r="BI766" s="30"/>
    </row>
    <row r="767" spans="7:61" x14ac:dyDescent="0.6">
      <c r="G767" s="2"/>
      <c r="H767" s="3"/>
      <c r="L767" s="14"/>
      <c r="M767" s="15"/>
      <c r="N767" s="15"/>
      <c r="O767" s="15"/>
      <c r="P767" s="15"/>
      <c r="Q767" s="15"/>
      <c r="R767" s="16"/>
      <c r="S767" s="16"/>
      <c r="T767" s="16"/>
      <c r="U767" s="15"/>
      <c r="V767" s="15"/>
      <c r="W767" s="15"/>
      <c r="Y767" s="15"/>
      <c r="Z767" s="27"/>
      <c r="AA767" s="15"/>
      <c r="AB767" s="27"/>
      <c r="AG767" s="17"/>
      <c r="BI767" s="30"/>
    </row>
    <row r="768" spans="7:61" x14ac:dyDescent="0.6">
      <c r="G768" s="2"/>
      <c r="H768" s="3"/>
      <c r="L768" s="14"/>
      <c r="M768" s="15"/>
      <c r="N768" s="15"/>
      <c r="O768" s="15"/>
      <c r="P768" s="15"/>
      <c r="Q768" s="15"/>
      <c r="R768" s="16"/>
      <c r="S768" s="16"/>
      <c r="T768" s="16"/>
      <c r="U768" s="15"/>
      <c r="V768" s="15"/>
      <c r="W768" s="15"/>
      <c r="Y768" s="15"/>
      <c r="Z768" s="27"/>
      <c r="AA768" s="15"/>
      <c r="AB768" s="27"/>
      <c r="AG768" s="17"/>
      <c r="BI768" s="30"/>
    </row>
    <row r="769" spans="7:61" x14ac:dyDescent="0.6">
      <c r="G769" s="2"/>
      <c r="H769" s="3"/>
      <c r="L769" s="14"/>
      <c r="M769" s="15"/>
      <c r="N769" s="15"/>
      <c r="O769" s="15"/>
      <c r="P769" s="15"/>
      <c r="Q769" s="15"/>
      <c r="R769" s="16"/>
      <c r="S769" s="16"/>
      <c r="T769" s="16"/>
      <c r="U769" s="15"/>
      <c r="V769" s="15"/>
      <c r="W769" s="15"/>
      <c r="Y769" s="15"/>
      <c r="Z769" s="27"/>
      <c r="AA769" s="15"/>
      <c r="AB769" s="27"/>
      <c r="AG769" s="17"/>
      <c r="BI769" s="30"/>
    </row>
    <row r="770" spans="7:61" x14ac:dyDescent="0.6">
      <c r="G770" s="2"/>
      <c r="H770" s="3"/>
      <c r="L770" s="14"/>
      <c r="M770" s="15"/>
      <c r="N770" s="15"/>
      <c r="O770" s="15"/>
      <c r="P770" s="15"/>
      <c r="Q770" s="15"/>
      <c r="R770" s="16"/>
      <c r="S770" s="16"/>
      <c r="T770" s="16"/>
      <c r="U770" s="15"/>
      <c r="V770" s="15"/>
      <c r="W770" s="15"/>
      <c r="Y770" s="15"/>
      <c r="Z770" s="27"/>
      <c r="AA770" s="15"/>
      <c r="AB770" s="27"/>
      <c r="AG770" s="17"/>
      <c r="BI770" s="30"/>
    </row>
    <row r="771" spans="7:61" x14ac:dyDescent="0.6">
      <c r="G771" s="2"/>
      <c r="H771" s="3"/>
      <c r="L771" s="14"/>
      <c r="M771" s="15"/>
      <c r="N771" s="15"/>
      <c r="O771" s="15"/>
      <c r="P771" s="15"/>
      <c r="Q771" s="15"/>
      <c r="R771" s="16"/>
      <c r="S771" s="16"/>
      <c r="T771" s="16"/>
      <c r="U771" s="15"/>
      <c r="V771" s="15"/>
      <c r="W771" s="15"/>
      <c r="Y771" s="15"/>
      <c r="Z771" s="27"/>
      <c r="AA771" s="15"/>
      <c r="AB771" s="27"/>
      <c r="AG771" s="17"/>
      <c r="BI771" s="30"/>
    </row>
    <row r="772" spans="7:61" x14ac:dyDescent="0.6">
      <c r="G772" s="2"/>
      <c r="H772" s="3"/>
      <c r="L772" s="14"/>
      <c r="M772" s="15"/>
      <c r="N772" s="15"/>
      <c r="O772" s="15"/>
      <c r="P772" s="15"/>
      <c r="Q772" s="15"/>
      <c r="R772" s="16"/>
      <c r="S772" s="16"/>
      <c r="T772" s="16"/>
      <c r="U772" s="15"/>
      <c r="V772" s="15"/>
      <c r="W772" s="15"/>
      <c r="Y772" s="15"/>
      <c r="Z772" s="27"/>
      <c r="AA772" s="15"/>
      <c r="AB772" s="27"/>
      <c r="AG772" s="17"/>
      <c r="BI772" s="30"/>
    </row>
    <row r="773" spans="7:61" x14ac:dyDescent="0.6">
      <c r="G773" s="2"/>
      <c r="H773" s="3"/>
      <c r="L773" s="14"/>
      <c r="M773" s="15"/>
      <c r="N773" s="15"/>
      <c r="O773" s="15"/>
      <c r="P773" s="15"/>
      <c r="Q773" s="15"/>
      <c r="R773" s="16"/>
      <c r="S773" s="16"/>
      <c r="T773" s="16"/>
      <c r="U773" s="15"/>
      <c r="V773" s="15"/>
      <c r="W773" s="15"/>
      <c r="Y773" s="15"/>
      <c r="Z773" s="27"/>
      <c r="AA773" s="15"/>
      <c r="AB773" s="27"/>
      <c r="AG773" s="17"/>
      <c r="BI773" s="30"/>
    </row>
    <row r="774" spans="7:61" x14ac:dyDescent="0.6">
      <c r="G774" s="2"/>
      <c r="H774" s="3"/>
      <c r="L774" s="14"/>
      <c r="M774" s="15"/>
      <c r="N774" s="15"/>
      <c r="O774" s="15"/>
      <c r="P774" s="15"/>
      <c r="Q774" s="15"/>
      <c r="R774" s="16"/>
      <c r="S774" s="16"/>
      <c r="T774" s="16"/>
      <c r="U774" s="15"/>
      <c r="V774" s="15"/>
      <c r="W774" s="15"/>
      <c r="Y774" s="15"/>
      <c r="Z774" s="27"/>
      <c r="AA774" s="15"/>
      <c r="AB774" s="27"/>
      <c r="AG774" s="17"/>
      <c r="BI774" s="30"/>
    </row>
    <row r="775" spans="7:61" x14ac:dyDescent="0.6">
      <c r="G775" s="2"/>
      <c r="H775" s="3"/>
      <c r="L775" s="14"/>
      <c r="M775" s="15"/>
      <c r="N775" s="15"/>
      <c r="O775" s="15"/>
      <c r="P775" s="15"/>
      <c r="Q775" s="15"/>
      <c r="R775" s="16"/>
      <c r="S775" s="16"/>
      <c r="T775" s="16"/>
      <c r="U775" s="15"/>
      <c r="V775" s="15"/>
      <c r="W775" s="15"/>
      <c r="Y775" s="15"/>
      <c r="Z775" s="27"/>
      <c r="AA775" s="15"/>
      <c r="AB775" s="27"/>
      <c r="AG775" s="17"/>
      <c r="BI775" s="30"/>
    </row>
    <row r="776" spans="7:61" x14ac:dyDescent="0.6">
      <c r="G776" s="2"/>
      <c r="H776" s="3"/>
      <c r="L776" s="14"/>
      <c r="M776" s="15"/>
      <c r="N776" s="15"/>
      <c r="O776" s="15"/>
      <c r="P776" s="15"/>
      <c r="Q776" s="15"/>
      <c r="R776" s="16"/>
      <c r="S776" s="16"/>
      <c r="T776" s="16"/>
      <c r="U776" s="15"/>
      <c r="V776" s="15"/>
      <c r="W776" s="15"/>
      <c r="Y776" s="15"/>
      <c r="Z776" s="27"/>
      <c r="AA776" s="15"/>
      <c r="AB776" s="27"/>
      <c r="AG776" s="17"/>
      <c r="BI776" s="30"/>
    </row>
    <row r="777" spans="7:61" x14ac:dyDescent="0.6">
      <c r="G777" s="2"/>
      <c r="H777" s="3"/>
      <c r="L777" s="14"/>
      <c r="M777" s="15"/>
      <c r="N777" s="15"/>
      <c r="O777" s="15"/>
      <c r="P777" s="15"/>
      <c r="Q777" s="15"/>
      <c r="R777" s="16"/>
      <c r="S777" s="16"/>
      <c r="T777" s="16"/>
      <c r="U777" s="15"/>
      <c r="V777" s="15"/>
      <c r="W777" s="15"/>
      <c r="Y777" s="15"/>
      <c r="Z777" s="27"/>
      <c r="AA777" s="15"/>
      <c r="AB777" s="27"/>
      <c r="AG777" s="17"/>
      <c r="BI777" s="30"/>
    </row>
    <row r="778" spans="7:61" x14ac:dyDescent="0.6">
      <c r="G778" s="2"/>
      <c r="H778" s="3"/>
      <c r="L778" s="14"/>
      <c r="M778" s="15"/>
      <c r="N778" s="15"/>
      <c r="O778" s="15"/>
      <c r="P778" s="15"/>
      <c r="Q778" s="15"/>
      <c r="R778" s="16"/>
      <c r="S778" s="16"/>
      <c r="T778" s="16"/>
      <c r="U778" s="15"/>
      <c r="V778" s="15"/>
      <c r="W778" s="15"/>
      <c r="Y778" s="15"/>
      <c r="Z778" s="27"/>
      <c r="AA778" s="15"/>
      <c r="AB778" s="27"/>
      <c r="AG778" s="17"/>
      <c r="BI778" s="30"/>
    </row>
    <row r="779" spans="7:61" x14ac:dyDescent="0.6">
      <c r="G779" s="2"/>
      <c r="H779" s="3"/>
      <c r="L779" s="14"/>
      <c r="M779" s="15"/>
      <c r="N779" s="15"/>
      <c r="O779" s="15"/>
      <c r="P779" s="15"/>
      <c r="Q779" s="15"/>
      <c r="R779" s="16"/>
      <c r="S779" s="16"/>
      <c r="T779" s="16"/>
      <c r="U779" s="15"/>
      <c r="V779" s="15"/>
      <c r="W779" s="15"/>
      <c r="Y779" s="15"/>
      <c r="Z779" s="27"/>
      <c r="AA779" s="15"/>
      <c r="AB779" s="27"/>
      <c r="AG779" s="17"/>
      <c r="BI779" s="30"/>
    </row>
    <row r="780" spans="7:61" x14ac:dyDescent="0.6">
      <c r="G780" s="2"/>
      <c r="H780" s="3"/>
      <c r="L780" s="14"/>
      <c r="M780" s="15"/>
      <c r="N780" s="15"/>
      <c r="O780" s="15"/>
      <c r="P780" s="15"/>
      <c r="Q780" s="15"/>
      <c r="R780" s="16"/>
      <c r="S780" s="16"/>
      <c r="T780" s="16"/>
      <c r="U780" s="15"/>
      <c r="V780" s="15"/>
      <c r="W780" s="15"/>
      <c r="Y780" s="15"/>
      <c r="Z780" s="27"/>
      <c r="AA780" s="15"/>
      <c r="AB780" s="27"/>
      <c r="AG780" s="17"/>
      <c r="BI780" s="30"/>
    </row>
    <row r="781" spans="7:61" x14ac:dyDescent="0.6">
      <c r="G781" s="2"/>
      <c r="H781" s="3"/>
      <c r="L781" s="14"/>
      <c r="M781" s="15"/>
      <c r="N781" s="15"/>
      <c r="O781" s="15"/>
      <c r="P781" s="15"/>
      <c r="Q781" s="15"/>
      <c r="R781" s="16"/>
      <c r="S781" s="16"/>
      <c r="T781" s="16"/>
      <c r="U781" s="15"/>
      <c r="V781" s="15"/>
      <c r="W781" s="15"/>
      <c r="Y781" s="15"/>
      <c r="Z781" s="27"/>
      <c r="AA781" s="15"/>
      <c r="AB781" s="27"/>
      <c r="AG781" s="17"/>
      <c r="BI781" s="30"/>
    </row>
    <row r="782" spans="7:61" x14ac:dyDescent="0.6">
      <c r="G782" s="2"/>
      <c r="H782" s="3"/>
      <c r="L782" s="14"/>
      <c r="M782" s="15"/>
      <c r="N782" s="15"/>
      <c r="O782" s="15"/>
      <c r="P782" s="15"/>
      <c r="Q782" s="15"/>
      <c r="R782" s="16"/>
      <c r="S782" s="16"/>
      <c r="T782" s="16"/>
      <c r="U782" s="15"/>
      <c r="V782" s="15"/>
      <c r="W782" s="15"/>
      <c r="Y782" s="15"/>
      <c r="Z782" s="27"/>
      <c r="AA782" s="15"/>
      <c r="AB782" s="27"/>
      <c r="AG782" s="17"/>
      <c r="BI782" s="30"/>
    </row>
    <row r="783" spans="7:61" x14ac:dyDescent="0.6">
      <c r="G783" s="2"/>
      <c r="H783" s="3"/>
      <c r="L783" s="14"/>
      <c r="M783" s="15"/>
      <c r="N783" s="15"/>
      <c r="O783" s="15"/>
      <c r="P783" s="15"/>
      <c r="Q783" s="15"/>
      <c r="R783" s="16"/>
      <c r="S783" s="16"/>
      <c r="T783" s="16"/>
      <c r="U783" s="15"/>
      <c r="V783" s="15"/>
      <c r="W783" s="15"/>
      <c r="Y783" s="15"/>
      <c r="Z783" s="27"/>
      <c r="AA783" s="15"/>
      <c r="AB783" s="27"/>
      <c r="AG783" s="17"/>
      <c r="BI783" s="30"/>
    </row>
    <row r="784" spans="7:61" x14ac:dyDescent="0.6">
      <c r="G784" s="2"/>
      <c r="H784" s="3"/>
      <c r="L784" s="14"/>
      <c r="M784" s="15"/>
      <c r="N784" s="15"/>
      <c r="O784" s="15"/>
      <c r="P784" s="15"/>
      <c r="Q784" s="15"/>
      <c r="R784" s="16"/>
      <c r="S784" s="16"/>
      <c r="T784" s="16"/>
      <c r="U784" s="15"/>
      <c r="V784" s="15"/>
      <c r="W784" s="15"/>
      <c r="Y784" s="15"/>
      <c r="Z784" s="27"/>
      <c r="AA784" s="15"/>
      <c r="AB784" s="27"/>
      <c r="AG784" s="17"/>
      <c r="BI784" s="30"/>
    </row>
    <row r="785" spans="1:61" x14ac:dyDescent="0.6">
      <c r="G785" s="2"/>
      <c r="H785" s="3"/>
      <c r="L785" s="14"/>
      <c r="M785" s="15"/>
      <c r="N785" s="15"/>
      <c r="O785" s="15"/>
      <c r="P785" s="15"/>
      <c r="Q785" s="15"/>
      <c r="R785" s="16"/>
      <c r="S785" s="16"/>
      <c r="T785" s="16"/>
      <c r="U785" s="15"/>
      <c r="V785" s="15"/>
      <c r="W785" s="15"/>
      <c r="Y785" s="15"/>
      <c r="Z785" s="27"/>
      <c r="AA785" s="15"/>
      <c r="AB785" s="27"/>
      <c r="AG785" s="17"/>
      <c r="BI785" s="30"/>
    </row>
    <row r="786" spans="1:61" x14ac:dyDescent="0.6">
      <c r="G786" s="2"/>
      <c r="H786" s="3"/>
      <c r="J786" s="18"/>
      <c r="L786" s="14"/>
      <c r="M786" s="15"/>
      <c r="N786" s="15"/>
      <c r="O786" s="15"/>
      <c r="P786" s="15"/>
      <c r="Q786" s="15"/>
      <c r="R786" s="16"/>
      <c r="S786" s="16"/>
      <c r="T786" s="16"/>
      <c r="U786" s="15"/>
      <c r="V786" s="15"/>
      <c r="W786" s="15"/>
      <c r="Y786" s="15"/>
      <c r="Z786" s="27"/>
      <c r="AA786" s="15"/>
      <c r="AB786" s="27"/>
      <c r="AG786" s="17"/>
      <c r="BI786" s="30"/>
    </row>
    <row r="787" spans="1:61" x14ac:dyDescent="0.6">
      <c r="G787" s="2"/>
      <c r="H787" s="3"/>
      <c r="L787" s="14"/>
      <c r="M787" s="15"/>
      <c r="N787" s="15"/>
      <c r="O787" s="15"/>
      <c r="P787" s="15"/>
      <c r="Q787" s="15"/>
      <c r="R787" s="16"/>
      <c r="S787" s="16"/>
      <c r="T787" s="16"/>
      <c r="U787" s="15"/>
      <c r="V787" s="15"/>
      <c r="W787" s="15"/>
      <c r="Y787" s="15"/>
      <c r="Z787" s="27"/>
      <c r="AA787" s="15"/>
      <c r="AB787" s="27"/>
      <c r="AG787" s="17"/>
      <c r="BI787" s="30"/>
    </row>
    <row r="788" spans="1:61" x14ac:dyDescent="0.6">
      <c r="G788" s="2"/>
      <c r="H788" s="3"/>
      <c r="L788" s="14"/>
      <c r="M788" s="15"/>
      <c r="N788" s="15"/>
      <c r="O788" s="15"/>
      <c r="P788" s="15"/>
      <c r="Q788" s="15"/>
      <c r="R788" s="16"/>
      <c r="S788" s="16"/>
      <c r="T788" s="16"/>
      <c r="U788" s="15"/>
      <c r="V788" s="15"/>
      <c r="W788" s="15"/>
      <c r="Y788" s="15"/>
      <c r="Z788" s="27"/>
      <c r="AA788" s="15"/>
      <c r="AB788" s="27"/>
      <c r="AG788" s="17"/>
      <c r="BI788" s="30"/>
    </row>
    <row r="789" spans="1:61" x14ac:dyDescent="0.6">
      <c r="G789" s="2"/>
      <c r="H789" s="3"/>
      <c r="L789" s="14"/>
      <c r="M789" s="15"/>
      <c r="N789" s="15"/>
      <c r="O789" s="15"/>
      <c r="P789" s="15"/>
      <c r="Q789" s="15"/>
      <c r="R789" s="16"/>
      <c r="S789" s="16"/>
      <c r="T789" s="16"/>
      <c r="U789" s="15"/>
      <c r="V789" s="15"/>
      <c r="W789" s="15"/>
      <c r="Y789" s="15"/>
      <c r="Z789" s="27"/>
      <c r="AA789" s="15"/>
      <c r="AB789" s="27"/>
      <c r="AG789" s="17"/>
      <c r="BI789" s="30"/>
    </row>
    <row r="790" spans="1:61" x14ac:dyDescent="0.6">
      <c r="G790" s="2"/>
      <c r="H790" s="3"/>
      <c r="L790" s="14"/>
      <c r="M790" s="15"/>
      <c r="N790" s="15"/>
      <c r="O790" s="15"/>
      <c r="P790" s="15"/>
      <c r="Q790" s="15"/>
      <c r="R790" s="16"/>
      <c r="S790" s="16"/>
      <c r="T790" s="16"/>
      <c r="U790" s="15"/>
      <c r="V790" s="15"/>
      <c r="W790" s="15"/>
      <c r="Y790" s="15"/>
      <c r="Z790" s="27"/>
      <c r="AA790" s="15"/>
      <c r="AB790" s="27"/>
      <c r="AG790" s="17"/>
      <c r="BI790" s="30"/>
    </row>
    <row r="791" spans="1:61" x14ac:dyDescent="0.6">
      <c r="G791" s="2"/>
      <c r="H791" s="3"/>
      <c r="L791" s="14"/>
      <c r="M791" s="15"/>
      <c r="N791" s="15"/>
      <c r="O791" s="15"/>
      <c r="P791" s="15"/>
      <c r="Q791" s="15"/>
      <c r="R791" s="16"/>
      <c r="S791" s="16"/>
      <c r="T791" s="16"/>
      <c r="U791" s="15"/>
      <c r="V791" s="15"/>
      <c r="W791" s="15"/>
      <c r="Y791" s="15"/>
      <c r="Z791" s="27"/>
      <c r="AA791" s="15"/>
      <c r="AB791" s="27"/>
      <c r="AG791" s="17"/>
      <c r="BI791" s="30"/>
    </row>
    <row r="792" spans="1:61" x14ac:dyDescent="0.6">
      <c r="G792" s="2"/>
      <c r="H792" s="3"/>
      <c r="L792" s="14"/>
      <c r="M792" s="15"/>
      <c r="N792" s="15"/>
      <c r="O792" s="15"/>
      <c r="P792" s="15"/>
      <c r="Q792" s="15"/>
      <c r="R792" s="16"/>
      <c r="S792" s="16"/>
      <c r="T792" s="16"/>
      <c r="U792" s="15"/>
      <c r="V792" s="15"/>
      <c r="W792" s="15"/>
      <c r="Y792" s="15"/>
      <c r="Z792" s="27"/>
      <c r="AA792" s="15"/>
      <c r="AB792" s="27"/>
      <c r="AG792" s="17"/>
      <c r="BI792" s="30"/>
    </row>
    <row r="793" spans="1:61" x14ac:dyDescent="0.6">
      <c r="G793" s="2"/>
      <c r="H793" s="3"/>
      <c r="L793" s="14"/>
      <c r="M793" s="15"/>
      <c r="N793" s="15"/>
      <c r="O793" s="15"/>
      <c r="P793" s="15"/>
      <c r="Q793" s="15"/>
      <c r="R793" s="16"/>
      <c r="S793" s="16"/>
      <c r="T793" s="16"/>
      <c r="U793" s="15"/>
      <c r="V793" s="15"/>
      <c r="W793" s="15"/>
      <c r="Y793" s="15"/>
      <c r="Z793" s="27"/>
      <c r="AA793" s="15"/>
      <c r="AB793" s="27"/>
      <c r="AG793" s="17"/>
      <c r="BI793" s="30"/>
    </row>
    <row r="794" spans="1:61" x14ac:dyDescent="0.6">
      <c r="G794" s="2"/>
      <c r="H794" s="3"/>
      <c r="L794" s="14"/>
      <c r="M794" s="15"/>
      <c r="N794" s="15"/>
      <c r="O794" s="15"/>
      <c r="P794" s="15"/>
      <c r="Q794" s="15"/>
      <c r="R794" s="16"/>
      <c r="S794" s="16"/>
      <c r="T794" s="16"/>
      <c r="U794" s="15"/>
      <c r="V794" s="15"/>
      <c r="W794" s="15"/>
      <c r="Y794" s="15"/>
      <c r="Z794" s="27"/>
      <c r="AA794" s="15"/>
      <c r="AB794" s="27"/>
      <c r="AG794" s="17"/>
      <c r="BI794" s="30"/>
    </row>
    <row r="795" spans="1:61" x14ac:dyDescent="0.6">
      <c r="A795" s="19"/>
      <c r="G795" s="2"/>
      <c r="H795" s="3"/>
      <c r="L795" s="14"/>
      <c r="M795" s="15"/>
      <c r="N795" s="15"/>
      <c r="O795" s="15"/>
      <c r="P795" s="15"/>
      <c r="Q795" s="15"/>
      <c r="R795" s="16"/>
      <c r="S795" s="16"/>
      <c r="T795" s="16"/>
      <c r="U795" s="15"/>
      <c r="V795" s="15"/>
      <c r="W795" s="15"/>
      <c r="Y795" s="15"/>
      <c r="Z795" s="27"/>
      <c r="AA795" s="15"/>
      <c r="AB795" s="27"/>
      <c r="AG795" s="17"/>
      <c r="BI795" s="30"/>
    </row>
    <row r="796" spans="1:61" x14ac:dyDescent="0.6">
      <c r="G796" s="2"/>
      <c r="H796" s="3"/>
      <c r="L796" s="14"/>
      <c r="M796" s="15"/>
      <c r="N796" s="15"/>
      <c r="O796" s="15"/>
      <c r="P796" s="15"/>
      <c r="Q796" s="15"/>
      <c r="R796" s="16"/>
      <c r="S796" s="16"/>
      <c r="T796" s="16"/>
      <c r="U796" s="15"/>
      <c r="V796" s="15"/>
      <c r="W796" s="15"/>
      <c r="Y796" s="15"/>
      <c r="Z796" s="27"/>
      <c r="AA796" s="15"/>
      <c r="AB796" s="27"/>
      <c r="AG796" s="17"/>
      <c r="BI796" s="30"/>
    </row>
    <row r="797" spans="1:61" x14ac:dyDescent="0.6">
      <c r="G797" s="2"/>
      <c r="H797" s="3"/>
      <c r="L797" s="14"/>
      <c r="M797" s="15"/>
      <c r="N797" s="15"/>
      <c r="O797" s="15"/>
      <c r="P797" s="15"/>
      <c r="Q797" s="15"/>
      <c r="R797" s="16"/>
      <c r="S797" s="16"/>
      <c r="T797" s="16"/>
      <c r="U797" s="15"/>
      <c r="V797" s="15"/>
      <c r="W797" s="15"/>
      <c r="Y797" s="15"/>
      <c r="Z797" s="27"/>
      <c r="AA797" s="15"/>
      <c r="AB797" s="27"/>
      <c r="AG797" s="17"/>
      <c r="BI797" s="30"/>
    </row>
    <row r="798" spans="1:61" x14ac:dyDescent="0.6">
      <c r="G798" s="2"/>
      <c r="H798" s="3"/>
      <c r="L798" s="14"/>
      <c r="M798" s="15"/>
      <c r="N798" s="15"/>
      <c r="O798" s="15"/>
      <c r="P798" s="15"/>
      <c r="Q798" s="15"/>
      <c r="R798" s="16"/>
      <c r="S798" s="16"/>
      <c r="T798" s="16"/>
      <c r="U798" s="15"/>
      <c r="V798" s="15"/>
      <c r="W798" s="15"/>
      <c r="Y798" s="15"/>
      <c r="Z798" s="27"/>
      <c r="AA798" s="15"/>
      <c r="AB798" s="27"/>
      <c r="AG798" s="17"/>
      <c r="BI798" s="30"/>
    </row>
    <row r="799" spans="1:61" x14ac:dyDescent="0.6">
      <c r="G799" s="2"/>
      <c r="H799" s="3"/>
      <c r="L799" s="14"/>
      <c r="M799" s="15"/>
      <c r="N799" s="15"/>
      <c r="O799" s="15"/>
      <c r="P799" s="15"/>
      <c r="Q799" s="15"/>
      <c r="R799" s="16"/>
      <c r="S799" s="16"/>
      <c r="T799" s="16"/>
      <c r="U799" s="15"/>
      <c r="V799" s="15"/>
      <c r="W799" s="15"/>
      <c r="Y799" s="15"/>
      <c r="Z799" s="27"/>
      <c r="AA799" s="15"/>
      <c r="AB799" s="27"/>
      <c r="AG799" s="17"/>
      <c r="BI799" s="30"/>
    </row>
    <row r="800" spans="1:61" x14ac:dyDescent="0.6">
      <c r="G800" s="2"/>
      <c r="H800" s="3"/>
      <c r="L800" s="14"/>
      <c r="M800" s="15"/>
      <c r="N800" s="15"/>
      <c r="O800" s="15"/>
      <c r="P800" s="15"/>
      <c r="Q800" s="15"/>
      <c r="R800" s="16"/>
      <c r="S800" s="16"/>
      <c r="T800" s="16"/>
      <c r="U800" s="15"/>
      <c r="V800" s="15"/>
      <c r="W800" s="15"/>
      <c r="Y800" s="15"/>
      <c r="Z800" s="27"/>
      <c r="AA800" s="15"/>
      <c r="AB800" s="27"/>
      <c r="AG800" s="17"/>
      <c r="BI800" s="30"/>
    </row>
    <row r="801" spans="7:61" x14ac:dyDescent="0.6">
      <c r="G801" s="2"/>
      <c r="H801" s="3"/>
      <c r="L801" s="14"/>
      <c r="M801" s="15"/>
      <c r="N801" s="15"/>
      <c r="O801" s="15"/>
      <c r="P801" s="15"/>
      <c r="Q801" s="15"/>
      <c r="R801" s="16"/>
      <c r="S801" s="16"/>
      <c r="T801" s="16"/>
      <c r="U801" s="15"/>
      <c r="V801" s="15"/>
      <c r="W801" s="15"/>
      <c r="Y801" s="15"/>
      <c r="Z801" s="27"/>
      <c r="AA801" s="15"/>
      <c r="AB801" s="27"/>
      <c r="AG801" s="17"/>
      <c r="BI801" s="30"/>
    </row>
    <row r="802" spans="7:61" x14ac:dyDescent="0.6">
      <c r="G802" s="2"/>
      <c r="H802" s="3"/>
      <c r="L802" s="14"/>
      <c r="M802" s="15"/>
      <c r="N802" s="15"/>
      <c r="O802" s="15"/>
      <c r="P802" s="15"/>
      <c r="Q802" s="15"/>
      <c r="R802" s="16"/>
      <c r="S802" s="16"/>
      <c r="T802" s="16"/>
      <c r="U802" s="15"/>
      <c r="V802" s="15"/>
      <c r="W802" s="15"/>
      <c r="Y802" s="15"/>
      <c r="Z802" s="27"/>
      <c r="AA802" s="15"/>
      <c r="AB802" s="27"/>
      <c r="AG802" s="17"/>
      <c r="BI802" s="30"/>
    </row>
    <row r="803" spans="7:61" x14ac:dyDescent="0.6">
      <c r="G803" s="2"/>
      <c r="H803" s="3"/>
      <c r="L803" s="14"/>
      <c r="M803" s="15"/>
      <c r="N803" s="15"/>
      <c r="O803" s="15"/>
      <c r="P803" s="15"/>
      <c r="Q803" s="15"/>
      <c r="R803" s="16"/>
      <c r="S803" s="16"/>
      <c r="T803" s="16"/>
      <c r="U803" s="15"/>
      <c r="V803" s="15"/>
      <c r="W803" s="15"/>
      <c r="Y803" s="15"/>
      <c r="Z803" s="27"/>
      <c r="AA803" s="15"/>
      <c r="AB803" s="27"/>
      <c r="AG803" s="17"/>
      <c r="BI803" s="30"/>
    </row>
    <row r="804" spans="7:61" x14ac:dyDescent="0.6">
      <c r="G804" s="2"/>
      <c r="H804" s="3"/>
      <c r="L804" s="14"/>
      <c r="M804" s="15"/>
      <c r="N804" s="15"/>
      <c r="O804" s="15"/>
      <c r="P804" s="15"/>
      <c r="Q804" s="15"/>
      <c r="R804" s="16"/>
      <c r="S804" s="16"/>
      <c r="T804" s="16"/>
      <c r="U804" s="15"/>
      <c r="V804" s="15"/>
      <c r="W804" s="15"/>
      <c r="Y804" s="15"/>
      <c r="Z804" s="27"/>
      <c r="AA804" s="15"/>
      <c r="AB804" s="27"/>
      <c r="AG804" s="17"/>
      <c r="BI804" s="30"/>
    </row>
    <row r="805" spans="7:61" x14ac:dyDescent="0.6">
      <c r="G805" s="2"/>
      <c r="H805" s="3"/>
      <c r="L805" s="14"/>
      <c r="M805" s="15"/>
      <c r="N805" s="15"/>
      <c r="O805" s="15"/>
      <c r="P805" s="15"/>
      <c r="Q805" s="15"/>
      <c r="R805" s="16"/>
      <c r="S805" s="16"/>
      <c r="T805" s="16"/>
      <c r="U805" s="15"/>
      <c r="V805" s="15"/>
      <c r="W805" s="15"/>
      <c r="Y805" s="15"/>
      <c r="Z805" s="27"/>
      <c r="AA805" s="15"/>
      <c r="AB805" s="27"/>
      <c r="AG805" s="17"/>
      <c r="BI805" s="30"/>
    </row>
    <row r="806" spans="7:61" x14ac:dyDescent="0.6">
      <c r="G806" s="2"/>
      <c r="H806" s="3"/>
      <c r="L806" s="14"/>
      <c r="M806" s="15"/>
      <c r="N806" s="15"/>
      <c r="O806" s="15"/>
      <c r="P806" s="15"/>
      <c r="Q806" s="15"/>
      <c r="R806" s="16"/>
      <c r="S806" s="16"/>
      <c r="T806" s="16"/>
      <c r="U806" s="15"/>
      <c r="V806" s="15"/>
      <c r="W806" s="15"/>
      <c r="Y806" s="15"/>
      <c r="Z806" s="27"/>
      <c r="AA806" s="15"/>
      <c r="AB806" s="27"/>
      <c r="AG806" s="17"/>
      <c r="BI806" s="30"/>
    </row>
    <row r="807" spans="7:61" x14ac:dyDescent="0.6">
      <c r="G807" s="2"/>
      <c r="H807" s="3"/>
      <c r="L807" s="14"/>
      <c r="M807" s="15"/>
      <c r="N807" s="15"/>
      <c r="O807" s="15"/>
      <c r="P807" s="15"/>
      <c r="Q807" s="15"/>
      <c r="R807" s="16"/>
      <c r="S807" s="16"/>
      <c r="T807" s="16"/>
      <c r="U807" s="15"/>
      <c r="V807" s="15"/>
      <c r="W807" s="15"/>
      <c r="Y807" s="15"/>
      <c r="Z807" s="27"/>
      <c r="AA807" s="15"/>
      <c r="AB807" s="27"/>
      <c r="AG807" s="17"/>
      <c r="BI807" s="30"/>
    </row>
    <row r="808" spans="7:61" x14ac:dyDescent="0.6">
      <c r="G808" s="2"/>
      <c r="H808" s="3"/>
      <c r="L808" s="14"/>
      <c r="M808" s="15"/>
      <c r="N808" s="15"/>
      <c r="O808" s="15"/>
      <c r="P808" s="15"/>
      <c r="Q808" s="15"/>
      <c r="R808" s="16"/>
      <c r="S808" s="16"/>
      <c r="T808" s="16"/>
      <c r="U808" s="15"/>
      <c r="V808" s="15"/>
      <c r="W808" s="15"/>
      <c r="Y808" s="15"/>
      <c r="Z808" s="27"/>
      <c r="AA808" s="15"/>
      <c r="AB808" s="27"/>
      <c r="AG808" s="17"/>
      <c r="BI808" s="30"/>
    </row>
    <row r="809" spans="7:61" x14ac:dyDescent="0.6">
      <c r="G809" s="2"/>
      <c r="H809" s="3"/>
      <c r="L809" s="14"/>
      <c r="M809" s="15"/>
      <c r="N809" s="15"/>
      <c r="O809" s="15"/>
      <c r="P809" s="15"/>
      <c r="Q809" s="15"/>
      <c r="R809" s="16"/>
      <c r="S809" s="16"/>
      <c r="T809" s="16"/>
      <c r="U809" s="15"/>
      <c r="V809" s="15"/>
      <c r="W809" s="15"/>
      <c r="Y809" s="15"/>
      <c r="Z809" s="27"/>
      <c r="AA809" s="15"/>
      <c r="AB809" s="27"/>
      <c r="AG809" s="17"/>
      <c r="BI809" s="30"/>
    </row>
    <row r="810" spans="7:61" x14ac:dyDescent="0.6">
      <c r="G810" s="2"/>
      <c r="H810" s="3"/>
      <c r="L810" s="14"/>
      <c r="M810" s="15"/>
      <c r="N810" s="15"/>
      <c r="O810" s="15"/>
      <c r="P810" s="15"/>
      <c r="Q810" s="15"/>
      <c r="R810" s="16"/>
      <c r="S810" s="16"/>
      <c r="T810" s="16"/>
      <c r="U810" s="15"/>
      <c r="V810" s="15"/>
      <c r="W810" s="15"/>
      <c r="Y810" s="15"/>
      <c r="Z810" s="27"/>
      <c r="AA810" s="15"/>
      <c r="AB810" s="27"/>
      <c r="AG810" s="17"/>
      <c r="BI810" s="30"/>
    </row>
    <row r="811" spans="7:61" x14ac:dyDescent="0.6">
      <c r="G811" s="2"/>
      <c r="H811" s="3"/>
      <c r="L811" s="14"/>
      <c r="M811" s="15"/>
      <c r="N811" s="15"/>
      <c r="O811" s="15"/>
      <c r="P811" s="15"/>
      <c r="Q811" s="15"/>
      <c r="R811" s="16"/>
      <c r="S811" s="16"/>
      <c r="T811" s="16"/>
      <c r="U811" s="15"/>
      <c r="V811" s="15"/>
      <c r="W811" s="15"/>
      <c r="Y811" s="15"/>
      <c r="Z811" s="27"/>
      <c r="AA811" s="15"/>
      <c r="AB811" s="27"/>
      <c r="AG811" s="17"/>
      <c r="BI811" s="30"/>
    </row>
    <row r="812" spans="7:61" x14ac:dyDescent="0.6">
      <c r="G812" s="2"/>
      <c r="H812" s="6"/>
      <c r="L812" s="14"/>
      <c r="M812" s="15"/>
      <c r="N812" s="15"/>
      <c r="O812" s="15"/>
      <c r="P812" s="15"/>
      <c r="Q812" s="15"/>
      <c r="R812" s="16"/>
      <c r="S812" s="16"/>
      <c r="T812" s="16"/>
      <c r="U812" s="15"/>
      <c r="V812" s="15"/>
      <c r="W812" s="15"/>
      <c r="Y812" s="15"/>
      <c r="Z812" s="27"/>
      <c r="AA812" s="15"/>
      <c r="AB812" s="27"/>
      <c r="AG812" s="17"/>
      <c r="BI812" s="30"/>
    </row>
    <row r="813" spans="7:61" x14ac:dyDescent="0.6">
      <c r="G813" s="2"/>
      <c r="H813" s="6"/>
      <c r="L813" s="14"/>
      <c r="M813" s="15"/>
      <c r="N813" s="15"/>
      <c r="O813" s="15"/>
      <c r="P813" s="15"/>
      <c r="Q813" s="15"/>
      <c r="R813" s="16"/>
      <c r="S813" s="16"/>
      <c r="T813" s="16"/>
      <c r="U813" s="15"/>
      <c r="V813" s="15"/>
      <c r="W813" s="15"/>
      <c r="Y813" s="15"/>
      <c r="Z813" s="27"/>
      <c r="AA813" s="15"/>
      <c r="AB813" s="27"/>
      <c r="AG813" s="17"/>
      <c r="BI813" s="30"/>
    </row>
    <row r="814" spans="7:61" x14ac:dyDescent="0.6">
      <c r="G814" s="2"/>
      <c r="H814" s="6"/>
      <c r="L814" s="14"/>
      <c r="M814" s="15"/>
      <c r="N814" s="15"/>
      <c r="O814" s="15"/>
      <c r="P814" s="15"/>
      <c r="Q814" s="15"/>
      <c r="R814" s="16"/>
      <c r="S814" s="16"/>
      <c r="T814" s="16"/>
      <c r="U814" s="15"/>
      <c r="V814" s="15"/>
      <c r="W814" s="15"/>
      <c r="Y814" s="15"/>
      <c r="Z814" s="27"/>
      <c r="AA814" s="15"/>
      <c r="AB814" s="27"/>
      <c r="AG814" s="17"/>
      <c r="BI814" s="30"/>
    </row>
    <row r="815" spans="7:61" x14ac:dyDescent="0.6">
      <c r="G815" s="2"/>
      <c r="H815" s="6"/>
      <c r="L815" s="14"/>
      <c r="M815" s="15"/>
      <c r="N815" s="15"/>
      <c r="O815" s="15"/>
      <c r="P815" s="15"/>
      <c r="Q815" s="15"/>
      <c r="R815" s="16"/>
      <c r="S815" s="16"/>
      <c r="T815" s="16"/>
      <c r="U815" s="15"/>
      <c r="V815" s="15"/>
      <c r="W815" s="15"/>
      <c r="Y815" s="15"/>
      <c r="Z815" s="27"/>
      <c r="AA815" s="15"/>
      <c r="AB815" s="27"/>
      <c r="AG815" s="17"/>
      <c r="BI815" s="30"/>
    </row>
    <row r="816" spans="7:61" x14ac:dyDescent="0.6">
      <c r="G816" s="2"/>
      <c r="H816" s="6"/>
      <c r="L816" s="14"/>
      <c r="M816" s="15"/>
      <c r="N816" s="15"/>
      <c r="O816" s="15"/>
      <c r="P816" s="15"/>
      <c r="Q816" s="15"/>
      <c r="R816" s="16"/>
      <c r="S816" s="16"/>
      <c r="T816" s="16"/>
      <c r="U816" s="15"/>
      <c r="V816" s="15"/>
      <c r="W816" s="15"/>
      <c r="Y816" s="15"/>
      <c r="Z816" s="27"/>
      <c r="AA816" s="15"/>
      <c r="AB816" s="27"/>
      <c r="AG816" s="17"/>
      <c r="BI816" s="30"/>
    </row>
    <row r="817" spans="7:61" x14ac:dyDescent="0.6">
      <c r="G817" s="1"/>
      <c r="H817" s="3"/>
      <c r="L817" s="14"/>
      <c r="M817" s="15"/>
      <c r="N817" s="15"/>
      <c r="O817" s="15"/>
      <c r="P817" s="15"/>
      <c r="Q817" s="15"/>
      <c r="R817" s="16"/>
      <c r="S817" s="16"/>
      <c r="T817" s="16"/>
      <c r="U817" s="15"/>
      <c r="V817" s="15"/>
      <c r="W817" s="15"/>
      <c r="Y817" s="15"/>
      <c r="Z817" s="27"/>
      <c r="AA817" s="15"/>
      <c r="AB817" s="27"/>
      <c r="AG817" s="17"/>
      <c r="BI817" s="30"/>
    </row>
    <row r="818" spans="7:61" x14ac:dyDescent="0.6">
      <c r="G818" s="1"/>
      <c r="H818" s="3"/>
      <c r="L818" s="14"/>
      <c r="M818" s="15"/>
      <c r="N818" s="15"/>
      <c r="O818" s="15"/>
      <c r="P818" s="15"/>
      <c r="Q818" s="15"/>
      <c r="R818" s="16"/>
      <c r="S818" s="16"/>
      <c r="T818" s="16"/>
      <c r="U818" s="15"/>
      <c r="V818" s="15"/>
      <c r="W818" s="15"/>
      <c r="Y818" s="15"/>
      <c r="Z818" s="27"/>
      <c r="AA818" s="15"/>
      <c r="AB818" s="27"/>
      <c r="AG818" s="17"/>
      <c r="BI818" s="30"/>
    </row>
    <row r="819" spans="7:61" x14ac:dyDescent="0.6">
      <c r="G819" s="2"/>
      <c r="H819" s="3"/>
      <c r="L819" s="14"/>
      <c r="M819" s="15"/>
      <c r="N819" s="15"/>
      <c r="O819" s="15"/>
      <c r="P819" s="15"/>
      <c r="Q819" s="15"/>
      <c r="R819" s="16"/>
      <c r="S819" s="16"/>
      <c r="T819" s="16"/>
      <c r="U819" s="15"/>
      <c r="V819" s="15"/>
      <c r="W819" s="15"/>
      <c r="Y819" s="15"/>
      <c r="Z819" s="27"/>
      <c r="AA819" s="15"/>
      <c r="AB819" s="27"/>
      <c r="AG819" s="17"/>
      <c r="BI819" s="30"/>
    </row>
    <row r="820" spans="7:61" x14ac:dyDescent="0.6">
      <c r="G820" s="2"/>
      <c r="H820" s="3"/>
      <c r="L820" s="14"/>
      <c r="M820" s="15"/>
      <c r="N820" s="15"/>
      <c r="O820" s="15"/>
      <c r="P820" s="15"/>
      <c r="Q820" s="15"/>
      <c r="R820" s="16"/>
      <c r="S820" s="16"/>
      <c r="T820" s="16"/>
      <c r="U820" s="15"/>
      <c r="V820" s="15"/>
      <c r="W820" s="15"/>
      <c r="Y820" s="15"/>
      <c r="Z820" s="27"/>
      <c r="AA820" s="15"/>
      <c r="AB820" s="27"/>
      <c r="AG820" s="17"/>
      <c r="BI820" s="30"/>
    </row>
    <row r="821" spans="7:61" x14ac:dyDescent="0.6">
      <c r="G821" s="2"/>
      <c r="H821" s="3"/>
      <c r="L821" s="14"/>
      <c r="M821" s="15"/>
      <c r="N821" s="15"/>
      <c r="O821" s="15"/>
      <c r="P821" s="15"/>
      <c r="Q821" s="15"/>
      <c r="R821" s="16"/>
      <c r="S821" s="16"/>
      <c r="T821" s="16"/>
      <c r="U821" s="15"/>
      <c r="V821" s="15"/>
      <c r="W821" s="15"/>
      <c r="Y821" s="15"/>
      <c r="Z821" s="27"/>
      <c r="AA821" s="15"/>
      <c r="AB821" s="27"/>
      <c r="AG821" s="17"/>
      <c r="BI821" s="30"/>
    </row>
    <row r="822" spans="7:61" x14ac:dyDescent="0.6">
      <c r="G822" s="1"/>
      <c r="H822" s="3"/>
      <c r="L822" s="14"/>
      <c r="M822" s="15"/>
      <c r="N822" s="15"/>
      <c r="O822" s="15"/>
      <c r="P822" s="15"/>
      <c r="Q822" s="15"/>
      <c r="R822" s="16"/>
      <c r="S822" s="16"/>
      <c r="T822" s="16"/>
      <c r="U822" s="15"/>
      <c r="V822" s="15"/>
      <c r="W822" s="15"/>
      <c r="Y822" s="15"/>
      <c r="Z822" s="27"/>
      <c r="AA822" s="15"/>
      <c r="AB822" s="27"/>
      <c r="AG822" s="17"/>
      <c r="BI822" s="30"/>
    </row>
    <row r="823" spans="7:61" x14ac:dyDescent="0.6">
      <c r="G823" s="20"/>
      <c r="H823" s="3"/>
      <c r="L823" s="14"/>
      <c r="M823" s="15"/>
      <c r="N823" s="15"/>
      <c r="O823" s="15"/>
      <c r="P823" s="15"/>
      <c r="Q823" s="15"/>
      <c r="R823" s="16"/>
      <c r="S823" s="16"/>
      <c r="T823" s="16"/>
      <c r="U823" s="15"/>
      <c r="V823" s="15"/>
      <c r="W823" s="15"/>
      <c r="Y823" s="15"/>
      <c r="Z823" s="27"/>
      <c r="AA823" s="15"/>
      <c r="AB823" s="27"/>
      <c r="AG823" s="17"/>
      <c r="BI823" s="30"/>
    </row>
    <row r="824" spans="7:61" x14ac:dyDescent="0.6">
      <c r="G824" s="20"/>
      <c r="H824" s="3"/>
      <c r="L824" s="14"/>
      <c r="M824" s="15"/>
      <c r="N824" s="15"/>
      <c r="O824" s="15"/>
      <c r="P824" s="15"/>
      <c r="Q824" s="15"/>
      <c r="R824" s="16"/>
      <c r="S824" s="16"/>
      <c r="T824" s="16"/>
      <c r="U824" s="15"/>
      <c r="V824" s="15"/>
      <c r="W824" s="15"/>
      <c r="Y824" s="15"/>
      <c r="Z824" s="27"/>
      <c r="AA824" s="15"/>
      <c r="AB824" s="27"/>
      <c r="AG824" s="17"/>
      <c r="BI824" s="30"/>
    </row>
    <row r="825" spans="7:61" x14ac:dyDescent="0.6">
      <c r="G825" s="2"/>
      <c r="H825" s="3"/>
      <c r="L825" s="14"/>
      <c r="M825" s="15"/>
      <c r="N825" s="15"/>
      <c r="O825" s="15"/>
      <c r="P825" s="15"/>
      <c r="Q825" s="15"/>
      <c r="R825" s="16"/>
      <c r="S825" s="16"/>
      <c r="T825" s="16"/>
      <c r="U825" s="15"/>
      <c r="V825" s="15"/>
      <c r="W825" s="15"/>
      <c r="Y825" s="15"/>
      <c r="Z825" s="27"/>
      <c r="AA825" s="15"/>
      <c r="AB825" s="27"/>
      <c r="AG825" s="17"/>
      <c r="BI825" s="30"/>
    </row>
    <row r="826" spans="7:61" x14ac:dyDescent="0.6">
      <c r="G826" s="2"/>
      <c r="H826" s="3"/>
      <c r="L826" s="14"/>
      <c r="M826" s="15"/>
      <c r="N826" s="15"/>
      <c r="O826" s="15"/>
      <c r="P826" s="15"/>
      <c r="Q826" s="15"/>
      <c r="R826" s="16"/>
      <c r="S826" s="16"/>
      <c r="T826" s="16"/>
      <c r="U826" s="15"/>
      <c r="V826" s="15"/>
      <c r="W826" s="15"/>
      <c r="Y826" s="15"/>
      <c r="Z826" s="27"/>
      <c r="AA826" s="15"/>
      <c r="AB826" s="27"/>
      <c r="AG826" s="17"/>
      <c r="BI826" s="30"/>
    </row>
    <row r="827" spans="7:61" x14ac:dyDescent="0.6">
      <c r="G827" s="2"/>
      <c r="H827" s="3"/>
      <c r="L827" s="14"/>
      <c r="M827" s="15"/>
      <c r="N827" s="15"/>
      <c r="O827" s="15"/>
      <c r="P827" s="15"/>
      <c r="Q827" s="15"/>
      <c r="R827" s="16"/>
      <c r="S827" s="16"/>
      <c r="T827" s="16"/>
      <c r="U827" s="15"/>
      <c r="V827" s="15"/>
      <c r="W827" s="15"/>
      <c r="Y827" s="15"/>
      <c r="Z827" s="27"/>
      <c r="AA827" s="15"/>
      <c r="AB827" s="27"/>
      <c r="AG827" s="17"/>
      <c r="BI827" s="30"/>
    </row>
    <row r="828" spans="7:61" x14ac:dyDescent="0.6">
      <c r="G828" s="2"/>
      <c r="H828" s="3"/>
      <c r="L828" s="14"/>
      <c r="M828" s="15"/>
      <c r="N828" s="15"/>
      <c r="O828" s="15"/>
      <c r="P828" s="15"/>
      <c r="Q828" s="15"/>
      <c r="R828" s="16"/>
      <c r="S828" s="16"/>
      <c r="T828" s="16"/>
      <c r="U828" s="15"/>
      <c r="V828" s="15"/>
      <c r="W828" s="15"/>
      <c r="Y828" s="15"/>
      <c r="Z828" s="27"/>
      <c r="AA828" s="15"/>
      <c r="AB828" s="27"/>
      <c r="AG828" s="17"/>
      <c r="BI828" s="30"/>
    </row>
    <row r="829" spans="7:61" x14ac:dyDescent="0.6">
      <c r="G829" s="2"/>
      <c r="H829" s="3"/>
      <c r="L829" s="14"/>
      <c r="M829" s="15"/>
      <c r="N829" s="15"/>
      <c r="O829" s="15"/>
      <c r="P829" s="15"/>
      <c r="Q829" s="15"/>
      <c r="R829" s="16"/>
      <c r="S829" s="16"/>
      <c r="T829" s="16"/>
      <c r="U829" s="15"/>
      <c r="V829" s="15"/>
      <c r="W829" s="15"/>
      <c r="Y829" s="15"/>
      <c r="Z829" s="27"/>
      <c r="AA829" s="15"/>
      <c r="AB829" s="27"/>
      <c r="AG829" s="17"/>
      <c r="BI829" s="30"/>
    </row>
    <row r="830" spans="7:61" x14ac:dyDescent="0.6">
      <c r="G830" s="2"/>
      <c r="H830" s="3"/>
      <c r="L830" s="14"/>
      <c r="M830" s="15"/>
      <c r="N830" s="15"/>
      <c r="O830" s="15"/>
      <c r="P830" s="15"/>
      <c r="Q830" s="15"/>
      <c r="R830" s="16"/>
      <c r="S830" s="16"/>
      <c r="T830" s="16"/>
      <c r="U830" s="15"/>
      <c r="V830" s="15"/>
      <c r="W830" s="15"/>
      <c r="Y830" s="15"/>
      <c r="Z830" s="27"/>
      <c r="AA830" s="15"/>
      <c r="AB830" s="27"/>
      <c r="AG830" s="17"/>
      <c r="BI830" s="30"/>
    </row>
    <row r="831" spans="7:61" x14ac:dyDescent="0.6">
      <c r="G831" s="2"/>
      <c r="H831" s="3"/>
      <c r="L831" s="14"/>
      <c r="M831" s="15"/>
      <c r="N831" s="15"/>
      <c r="O831" s="15"/>
      <c r="P831" s="15"/>
      <c r="Q831" s="15"/>
      <c r="R831" s="16"/>
      <c r="S831" s="16"/>
      <c r="T831" s="16"/>
      <c r="U831" s="15"/>
      <c r="V831" s="15"/>
      <c r="W831" s="15"/>
      <c r="Y831" s="15"/>
      <c r="Z831" s="27"/>
      <c r="AA831" s="15"/>
      <c r="AB831" s="27"/>
      <c r="AG831" s="17"/>
      <c r="BI831" s="30"/>
    </row>
    <row r="832" spans="7:61" x14ac:dyDescent="0.6">
      <c r="G832" s="2"/>
      <c r="H832" s="3"/>
      <c r="L832" s="14"/>
      <c r="M832" s="15"/>
      <c r="N832" s="15"/>
      <c r="O832" s="15"/>
      <c r="P832" s="15"/>
      <c r="Q832" s="15"/>
      <c r="R832" s="16"/>
      <c r="S832" s="16"/>
      <c r="T832" s="16"/>
      <c r="U832" s="15"/>
      <c r="V832" s="15"/>
      <c r="W832" s="15"/>
      <c r="Y832" s="15"/>
      <c r="Z832" s="27"/>
      <c r="AA832" s="15"/>
      <c r="AB832" s="27"/>
      <c r="AG832" s="17"/>
      <c r="BI832" s="30"/>
    </row>
    <row r="833" spans="7:61" x14ac:dyDescent="0.6">
      <c r="G833" s="2"/>
      <c r="H833" s="3"/>
      <c r="L833" s="14"/>
      <c r="M833" s="15"/>
      <c r="N833" s="15"/>
      <c r="O833" s="15"/>
      <c r="P833" s="15"/>
      <c r="Q833" s="15"/>
      <c r="R833" s="16"/>
      <c r="S833" s="16"/>
      <c r="T833" s="16"/>
      <c r="U833" s="15"/>
      <c r="V833" s="15"/>
      <c r="W833" s="15"/>
      <c r="Y833" s="15"/>
      <c r="Z833" s="27"/>
      <c r="AA833" s="15"/>
      <c r="AB833" s="27"/>
      <c r="AG833" s="17"/>
      <c r="BI833" s="30"/>
    </row>
    <row r="834" spans="7:61" x14ac:dyDescent="0.6">
      <c r="G834" s="2"/>
      <c r="H834" s="3"/>
      <c r="L834" s="14"/>
      <c r="M834" s="15"/>
      <c r="N834" s="15"/>
      <c r="O834" s="15"/>
      <c r="P834" s="15"/>
      <c r="Q834" s="15"/>
      <c r="R834" s="16"/>
      <c r="S834" s="16"/>
      <c r="T834" s="16"/>
      <c r="U834" s="15"/>
      <c r="V834" s="15"/>
      <c r="W834" s="15"/>
      <c r="Y834" s="15"/>
      <c r="Z834" s="27"/>
      <c r="AA834" s="15"/>
      <c r="AB834" s="27"/>
      <c r="AG834" s="17"/>
      <c r="BI834" s="30"/>
    </row>
    <row r="835" spans="7:61" x14ac:dyDescent="0.6">
      <c r="G835" s="2"/>
      <c r="H835" s="3"/>
      <c r="L835" s="14"/>
      <c r="M835" s="15"/>
      <c r="N835" s="15"/>
      <c r="O835" s="15"/>
      <c r="P835" s="15"/>
      <c r="Q835" s="15"/>
      <c r="R835" s="16"/>
      <c r="S835" s="16"/>
      <c r="T835" s="16"/>
      <c r="U835" s="15"/>
      <c r="V835" s="15"/>
      <c r="W835" s="15"/>
      <c r="Y835" s="15"/>
      <c r="Z835" s="27"/>
      <c r="AA835" s="15"/>
      <c r="AB835" s="27"/>
      <c r="AG835" s="17"/>
      <c r="BI835" s="30"/>
    </row>
    <row r="836" spans="7:61" x14ac:dyDescent="0.6">
      <c r="G836" s="2"/>
      <c r="H836" s="3"/>
      <c r="L836" s="14"/>
      <c r="M836" s="15"/>
      <c r="N836" s="15"/>
      <c r="O836" s="15"/>
      <c r="P836" s="15"/>
      <c r="Q836" s="15"/>
      <c r="R836" s="16"/>
      <c r="S836" s="16"/>
      <c r="T836" s="16"/>
      <c r="U836" s="15"/>
      <c r="V836" s="15"/>
      <c r="W836" s="15"/>
      <c r="Y836" s="15"/>
      <c r="Z836" s="27"/>
      <c r="AA836" s="15"/>
      <c r="AB836" s="27"/>
      <c r="AG836" s="17"/>
      <c r="BI836" s="30"/>
    </row>
    <row r="837" spans="7:61" x14ac:dyDescent="0.6">
      <c r="G837" s="2"/>
      <c r="H837" s="3"/>
      <c r="L837" s="14"/>
      <c r="M837" s="15"/>
      <c r="N837" s="15"/>
      <c r="O837" s="15"/>
      <c r="P837" s="15"/>
      <c r="Q837" s="15"/>
      <c r="R837" s="16"/>
      <c r="S837" s="16"/>
      <c r="T837" s="16"/>
      <c r="U837" s="15"/>
      <c r="V837" s="15"/>
      <c r="W837" s="15"/>
      <c r="Y837" s="15"/>
      <c r="Z837" s="27"/>
      <c r="AA837" s="15"/>
      <c r="AB837" s="27"/>
      <c r="AG837" s="17"/>
      <c r="BI837" s="30"/>
    </row>
    <row r="838" spans="7:61" x14ac:dyDescent="0.6">
      <c r="G838" s="2"/>
      <c r="H838" s="3"/>
      <c r="L838" s="14"/>
      <c r="M838" s="15"/>
      <c r="N838" s="15"/>
      <c r="O838" s="15"/>
      <c r="P838" s="15"/>
      <c r="Q838" s="15"/>
      <c r="R838" s="16"/>
      <c r="S838" s="16"/>
      <c r="T838" s="16"/>
      <c r="U838" s="15"/>
      <c r="V838" s="15"/>
      <c r="W838" s="15"/>
      <c r="Y838" s="15"/>
      <c r="Z838" s="27"/>
      <c r="AA838" s="15"/>
      <c r="AB838" s="27"/>
      <c r="AG838" s="17"/>
      <c r="BI838" s="30"/>
    </row>
    <row r="839" spans="7:61" x14ac:dyDescent="0.6">
      <c r="G839" s="2"/>
      <c r="H839" s="3"/>
      <c r="L839" s="14"/>
      <c r="M839" s="15"/>
      <c r="N839" s="15"/>
      <c r="O839" s="15"/>
      <c r="P839" s="15"/>
      <c r="Q839" s="15"/>
      <c r="R839" s="16"/>
      <c r="S839" s="16"/>
      <c r="T839" s="16"/>
      <c r="U839" s="15"/>
      <c r="V839" s="15"/>
      <c r="W839" s="15"/>
      <c r="Y839" s="15"/>
      <c r="Z839" s="27"/>
      <c r="AA839" s="15"/>
      <c r="AB839" s="27"/>
      <c r="AG839" s="17"/>
      <c r="BI839" s="30"/>
    </row>
    <row r="840" spans="7:61" x14ac:dyDescent="0.6">
      <c r="G840" s="2"/>
      <c r="H840" s="3"/>
      <c r="L840" s="14"/>
      <c r="M840" s="15"/>
      <c r="N840" s="15"/>
      <c r="O840" s="15"/>
      <c r="P840" s="15"/>
      <c r="Q840" s="15"/>
      <c r="R840" s="16"/>
      <c r="S840" s="16"/>
      <c r="T840" s="16"/>
      <c r="U840" s="15"/>
      <c r="V840" s="15"/>
      <c r="W840" s="15"/>
      <c r="Y840" s="15"/>
      <c r="Z840" s="27"/>
      <c r="AA840" s="15"/>
      <c r="AB840" s="27"/>
      <c r="AG840" s="17"/>
      <c r="BI840" s="30"/>
    </row>
    <row r="841" spans="7:61" x14ac:dyDescent="0.6">
      <c r="G841" s="2"/>
      <c r="H841" s="3"/>
      <c r="L841" s="14"/>
      <c r="M841" s="15"/>
      <c r="N841" s="15"/>
      <c r="O841" s="15"/>
      <c r="P841" s="15"/>
      <c r="Q841" s="15"/>
      <c r="R841" s="16"/>
      <c r="S841" s="16"/>
      <c r="T841" s="16"/>
      <c r="U841" s="15"/>
      <c r="V841" s="15"/>
      <c r="W841" s="15"/>
      <c r="Y841" s="15"/>
      <c r="Z841" s="27"/>
      <c r="AA841" s="15"/>
      <c r="AB841" s="27"/>
      <c r="AG841" s="17"/>
      <c r="BI841" s="30"/>
    </row>
    <row r="842" spans="7:61" x14ac:dyDescent="0.6">
      <c r="G842" s="2"/>
      <c r="H842" s="3"/>
      <c r="L842" s="14"/>
      <c r="M842" s="15"/>
      <c r="N842" s="15"/>
      <c r="O842" s="15"/>
      <c r="P842" s="15"/>
      <c r="Q842" s="15"/>
      <c r="R842" s="16"/>
      <c r="S842" s="16"/>
      <c r="T842" s="16"/>
      <c r="U842" s="15"/>
      <c r="V842" s="15"/>
      <c r="W842" s="15"/>
      <c r="Y842" s="15"/>
      <c r="Z842" s="27"/>
      <c r="AA842" s="15"/>
      <c r="AB842" s="27"/>
      <c r="AG842" s="17"/>
      <c r="BI842" s="30"/>
    </row>
    <row r="843" spans="7:61" x14ac:dyDescent="0.6">
      <c r="G843" s="2"/>
      <c r="H843" s="3"/>
      <c r="L843" s="14"/>
      <c r="M843" s="15"/>
      <c r="N843" s="15"/>
      <c r="O843" s="15"/>
      <c r="P843" s="15"/>
      <c r="Q843" s="15"/>
      <c r="R843" s="16"/>
      <c r="S843" s="16"/>
      <c r="T843" s="16"/>
      <c r="U843" s="15"/>
      <c r="V843" s="15"/>
      <c r="W843" s="15"/>
      <c r="Y843" s="15"/>
      <c r="Z843" s="27"/>
      <c r="AA843" s="15"/>
      <c r="AB843" s="27"/>
      <c r="AG843" s="17"/>
      <c r="BI843" s="30"/>
    </row>
    <row r="844" spans="7:61" x14ac:dyDescent="0.6">
      <c r="G844" s="2"/>
      <c r="H844" s="3"/>
      <c r="L844" s="14"/>
      <c r="M844" s="15"/>
      <c r="N844" s="15"/>
      <c r="O844" s="15"/>
      <c r="P844" s="15"/>
      <c r="Q844" s="15"/>
      <c r="R844" s="16"/>
      <c r="S844" s="16"/>
      <c r="T844" s="16"/>
      <c r="U844" s="15"/>
      <c r="V844" s="15"/>
      <c r="W844" s="15"/>
      <c r="Y844" s="15"/>
      <c r="Z844" s="27"/>
      <c r="AA844" s="15"/>
      <c r="AB844" s="27"/>
      <c r="AG844" s="17"/>
      <c r="BI844" s="30"/>
    </row>
    <row r="845" spans="7:61" x14ac:dyDescent="0.6">
      <c r="G845" s="2"/>
      <c r="H845" s="3"/>
      <c r="L845" s="14"/>
      <c r="M845" s="15"/>
      <c r="N845" s="15"/>
      <c r="O845" s="15"/>
      <c r="P845" s="15"/>
      <c r="Q845" s="15"/>
      <c r="R845" s="16"/>
      <c r="S845" s="16"/>
      <c r="T845" s="16"/>
      <c r="U845" s="15"/>
      <c r="V845" s="15"/>
      <c r="W845" s="15"/>
      <c r="Y845" s="15"/>
      <c r="Z845" s="27"/>
      <c r="AA845" s="15"/>
      <c r="AB845" s="27"/>
      <c r="AG845" s="17"/>
      <c r="BI845" s="30"/>
    </row>
    <row r="846" spans="7:61" x14ac:dyDescent="0.6">
      <c r="G846" s="2"/>
      <c r="H846" s="3"/>
      <c r="L846" s="14"/>
      <c r="M846" s="15"/>
      <c r="N846" s="15"/>
      <c r="O846" s="15"/>
      <c r="P846" s="15"/>
      <c r="Q846" s="15"/>
      <c r="R846" s="16"/>
      <c r="S846" s="16"/>
      <c r="T846" s="16"/>
      <c r="U846" s="15"/>
      <c r="V846" s="15"/>
      <c r="W846" s="15"/>
      <c r="Y846" s="15"/>
      <c r="Z846" s="27"/>
      <c r="AA846" s="15"/>
      <c r="AB846" s="27"/>
      <c r="AG846" s="17"/>
      <c r="BI846" s="30"/>
    </row>
    <row r="847" spans="7:61" x14ac:dyDescent="0.6">
      <c r="G847" s="2"/>
      <c r="H847" s="3"/>
      <c r="L847" s="14"/>
      <c r="M847" s="15"/>
      <c r="N847" s="15"/>
      <c r="O847" s="15"/>
      <c r="P847" s="15"/>
      <c r="Q847" s="15"/>
      <c r="R847" s="16"/>
      <c r="S847" s="16"/>
      <c r="T847" s="16"/>
      <c r="U847" s="15"/>
      <c r="V847" s="15"/>
      <c r="W847" s="15"/>
      <c r="Y847" s="15"/>
      <c r="Z847" s="27"/>
      <c r="AA847" s="15"/>
      <c r="AB847" s="27"/>
      <c r="AG847" s="17"/>
      <c r="BI847" s="30"/>
    </row>
    <row r="848" spans="7:61" x14ac:dyDescent="0.6">
      <c r="G848" s="2"/>
      <c r="H848" s="3"/>
      <c r="L848" s="14"/>
      <c r="M848" s="15"/>
      <c r="N848" s="15"/>
      <c r="O848" s="15"/>
      <c r="P848" s="15"/>
      <c r="Q848" s="15"/>
      <c r="R848" s="16"/>
      <c r="S848" s="16"/>
      <c r="T848" s="16"/>
      <c r="U848" s="15"/>
      <c r="V848" s="15"/>
      <c r="W848" s="15"/>
      <c r="Y848" s="15"/>
      <c r="Z848" s="27"/>
      <c r="AA848" s="15"/>
      <c r="AB848" s="27"/>
      <c r="AG848" s="17"/>
      <c r="BI848" s="30"/>
    </row>
    <row r="849" spans="7:61" x14ac:dyDescent="0.6">
      <c r="G849" s="2"/>
      <c r="H849" s="3"/>
      <c r="L849" s="14"/>
      <c r="M849" s="15"/>
      <c r="N849" s="15"/>
      <c r="O849" s="15"/>
      <c r="P849" s="15"/>
      <c r="Q849" s="15"/>
      <c r="R849" s="16"/>
      <c r="S849" s="16"/>
      <c r="T849" s="16"/>
      <c r="U849" s="15"/>
      <c r="V849" s="15"/>
      <c r="W849" s="15"/>
      <c r="Y849" s="15"/>
      <c r="Z849" s="27"/>
      <c r="AA849" s="15"/>
      <c r="AB849" s="27"/>
      <c r="AG849" s="17"/>
      <c r="BI849" s="30"/>
    </row>
    <row r="850" spans="7:61" x14ac:dyDescent="0.6">
      <c r="G850" s="2"/>
      <c r="H850" s="3"/>
      <c r="L850" s="14"/>
      <c r="M850" s="15"/>
      <c r="N850" s="15"/>
      <c r="O850" s="15"/>
      <c r="P850" s="15"/>
      <c r="Q850" s="15"/>
      <c r="R850" s="16"/>
      <c r="S850" s="16"/>
      <c r="T850" s="16"/>
      <c r="U850" s="15"/>
      <c r="V850" s="15"/>
      <c r="W850" s="15"/>
      <c r="Y850" s="15"/>
      <c r="Z850" s="27"/>
      <c r="AA850" s="15"/>
      <c r="AB850" s="27"/>
      <c r="AG850" s="17"/>
      <c r="BI850" s="30"/>
    </row>
    <row r="851" spans="7:61" x14ac:dyDescent="0.6">
      <c r="G851" s="2"/>
      <c r="H851" s="3"/>
      <c r="L851" s="14"/>
      <c r="M851" s="15"/>
      <c r="N851" s="15"/>
      <c r="O851" s="15"/>
      <c r="P851" s="15"/>
      <c r="Q851" s="15"/>
      <c r="R851" s="16"/>
      <c r="S851" s="16"/>
      <c r="T851" s="16"/>
      <c r="U851" s="15"/>
      <c r="V851" s="15"/>
      <c r="W851" s="15"/>
      <c r="Y851" s="15"/>
      <c r="Z851" s="27"/>
      <c r="AA851" s="15"/>
      <c r="AB851" s="27"/>
      <c r="AG851" s="17"/>
      <c r="BI851" s="30"/>
    </row>
    <row r="852" spans="7:61" x14ac:dyDescent="0.6">
      <c r="G852" s="2"/>
      <c r="H852" s="3"/>
      <c r="L852" s="14"/>
      <c r="M852" s="15"/>
      <c r="N852" s="15"/>
      <c r="O852" s="15"/>
      <c r="P852" s="15"/>
      <c r="Q852" s="15"/>
      <c r="R852" s="16"/>
      <c r="S852" s="16"/>
      <c r="T852" s="16"/>
      <c r="U852" s="15"/>
      <c r="V852" s="15"/>
      <c r="W852" s="15"/>
      <c r="Y852" s="15"/>
      <c r="Z852" s="27"/>
      <c r="AA852" s="15"/>
      <c r="AB852" s="27"/>
      <c r="AG852" s="17"/>
      <c r="BI852" s="30"/>
    </row>
    <row r="853" spans="7:61" x14ac:dyDescent="0.6">
      <c r="G853" s="2"/>
      <c r="H853" s="3"/>
      <c r="L853" s="14"/>
      <c r="M853" s="15"/>
      <c r="N853" s="15"/>
      <c r="O853" s="15"/>
      <c r="P853" s="15"/>
      <c r="Q853" s="15"/>
      <c r="R853" s="16"/>
      <c r="S853" s="16"/>
      <c r="T853" s="16"/>
      <c r="U853" s="15"/>
      <c r="V853" s="15"/>
      <c r="W853" s="15"/>
      <c r="Y853" s="15"/>
      <c r="Z853" s="27"/>
      <c r="AA853" s="15"/>
      <c r="AB853" s="27"/>
      <c r="AG853" s="17"/>
      <c r="BI853" s="30"/>
    </row>
    <row r="854" spans="7:61" x14ac:dyDescent="0.6">
      <c r="G854" s="2"/>
      <c r="H854" s="3"/>
      <c r="L854" s="14"/>
      <c r="M854" s="15"/>
      <c r="N854" s="15"/>
      <c r="O854" s="15"/>
      <c r="P854" s="15"/>
      <c r="Q854" s="15"/>
      <c r="R854" s="16"/>
      <c r="S854" s="16"/>
      <c r="T854" s="16"/>
      <c r="U854" s="15"/>
      <c r="V854" s="15"/>
      <c r="W854" s="15"/>
      <c r="Y854" s="15"/>
      <c r="Z854" s="27"/>
      <c r="AA854" s="15"/>
      <c r="AB854" s="27"/>
      <c r="AG854" s="17"/>
      <c r="BI854" s="30"/>
    </row>
    <row r="855" spans="7:61" x14ac:dyDescent="0.6">
      <c r="G855" s="2"/>
      <c r="H855" s="3"/>
      <c r="L855" s="14"/>
      <c r="M855" s="15"/>
      <c r="N855" s="15"/>
      <c r="O855" s="15"/>
      <c r="P855" s="15"/>
      <c r="Q855" s="15"/>
      <c r="R855" s="16"/>
      <c r="S855" s="16"/>
      <c r="T855" s="16"/>
      <c r="U855" s="15"/>
      <c r="V855" s="15"/>
      <c r="W855" s="15"/>
      <c r="Y855" s="15"/>
      <c r="Z855" s="27"/>
      <c r="AA855" s="15"/>
      <c r="AB855" s="27"/>
      <c r="AG855" s="17"/>
      <c r="BI855" s="30"/>
    </row>
    <row r="856" spans="7:61" x14ac:dyDescent="0.6">
      <c r="G856" s="2"/>
      <c r="H856" s="3"/>
      <c r="L856" s="14"/>
      <c r="M856" s="15"/>
      <c r="N856" s="15"/>
      <c r="O856" s="15"/>
      <c r="P856" s="15"/>
      <c r="Q856" s="15"/>
      <c r="R856" s="16"/>
      <c r="S856" s="16"/>
      <c r="T856" s="16"/>
      <c r="U856" s="15"/>
      <c r="V856" s="15"/>
      <c r="W856" s="15"/>
      <c r="Y856" s="15"/>
      <c r="Z856" s="27"/>
      <c r="AA856" s="15"/>
      <c r="AB856" s="27"/>
      <c r="AG856" s="17"/>
      <c r="BI856" s="30"/>
    </row>
    <row r="857" spans="7:61" x14ac:dyDescent="0.6">
      <c r="G857" s="2"/>
      <c r="H857" s="3"/>
      <c r="L857" s="14"/>
      <c r="M857" s="15"/>
      <c r="N857" s="15"/>
      <c r="O857" s="15"/>
      <c r="P857" s="15"/>
      <c r="Q857" s="15"/>
      <c r="R857" s="16"/>
      <c r="S857" s="16"/>
      <c r="T857" s="16"/>
      <c r="U857" s="15"/>
      <c r="V857" s="15"/>
      <c r="W857" s="15"/>
      <c r="Y857" s="15"/>
      <c r="Z857" s="27"/>
      <c r="AA857" s="15"/>
      <c r="AB857" s="27"/>
      <c r="AG857" s="17"/>
      <c r="BI857" s="30"/>
    </row>
    <row r="858" spans="7:61" x14ac:dyDescent="0.6">
      <c r="G858" s="2"/>
      <c r="H858" s="3"/>
      <c r="L858" s="14"/>
      <c r="M858" s="15"/>
      <c r="N858" s="15"/>
      <c r="O858" s="15"/>
      <c r="P858" s="15"/>
      <c r="Q858" s="15"/>
      <c r="R858" s="16"/>
      <c r="S858" s="16"/>
      <c r="T858" s="16"/>
      <c r="U858" s="15"/>
      <c r="V858" s="15"/>
      <c r="W858" s="15"/>
      <c r="Y858" s="15"/>
      <c r="Z858" s="27"/>
      <c r="AA858" s="15"/>
      <c r="AB858" s="27"/>
      <c r="AG858" s="17"/>
      <c r="BI858" s="30"/>
    </row>
    <row r="859" spans="7:61" x14ac:dyDescent="0.6">
      <c r="G859" s="2"/>
      <c r="H859" s="3"/>
      <c r="L859" s="14"/>
      <c r="M859" s="15"/>
      <c r="N859" s="15"/>
      <c r="O859" s="15"/>
      <c r="P859" s="15"/>
      <c r="Q859" s="15"/>
      <c r="R859" s="16"/>
      <c r="S859" s="16"/>
      <c r="T859" s="16"/>
      <c r="U859" s="15"/>
      <c r="V859" s="15"/>
      <c r="W859" s="15"/>
      <c r="Y859" s="15"/>
      <c r="Z859" s="27"/>
      <c r="AA859" s="15"/>
      <c r="AB859" s="27"/>
      <c r="AG859" s="17"/>
      <c r="BI859" s="30"/>
    </row>
    <row r="860" spans="7:61" x14ac:dyDescent="0.6">
      <c r="G860" s="2"/>
      <c r="H860" s="3"/>
      <c r="L860" s="14"/>
      <c r="M860" s="15"/>
      <c r="N860" s="15"/>
      <c r="O860" s="15"/>
      <c r="P860" s="15"/>
      <c r="Q860" s="15"/>
      <c r="R860" s="16"/>
      <c r="S860" s="16"/>
      <c r="T860" s="16"/>
      <c r="U860" s="15"/>
      <c r="V860" s="15"/>
      <c r="W860" s="15"/>
      <c r="Y860" s="15"/>
      <c r="Z860" s="27"/>
      <c r="AA860" s="15"/>
      <c r="AB860" s="27"/>
      <c r="AG860" s="17"/>
      <c r="BI860" s="30"/>
    </row>
    <row r="861" spans="7:61" x14ac:dyDescent="0.6">
      <c r="G861" s="2"/>
      <c r="H861" s="3"/>
      <c r="L861" s="14"/>
      <c r="M861" s="15"/>
      <c r="N861" s="15"/>
      <c r="O861" s="15"/>
      <c r="P861" s="15"/>
      <c r="Q861" s="15"/>
      <c r="R861" s="16"/>
      <c r="S861" s="16"/>
      <c r="T861" s="16"/>
      <c r="U861" s="15"/>
      <c r="V861" s="15"/>
      <c r="W861" s="15"/>
      <c r="Y861" s="15"/>
      <c r="Z861" s="27"/>
      <c r="AA861" s="15"/>
      <c r="AB861" s="27"/>
      <c r="AG861" s="17"/>
      <c r="BI861" s="30"/>
    </row>
    <row r="862" spans="7:61" x14ac:dyDescent="0.6">
      <c r="G862" s="2"/>
      <c r="H862" s="3"/>
      <c r="L862" s="14"/>
      <c r="M862" s="15"/>
      <c r="N862" s="15"/>
      <c r="O862" s="15"/>
      <c r="P862" s="15"/>
      <c r="Q862" s="15"/>
      <c r="R862" s="16"/>
      <c r="S862" s="16"/>
      <c r="T862" s="16"/>
      <c r="U862" s="15"/>
      <c r="V862" s="15"/>
      <c r="W862" s="15"/>
      <c r="Y862" s="15"/>
      <c r="Z862" s="27"/>
      <c r="AA862" s="15"/>
      <c r="AB862" s="27"/>
      <c r="AG862" s="17"/>
      <c r="BI862" s="30"/>
    </row>
    <row r="863" spans="7:61" x14ac:dyDescent="0.6">
      <c r="G863" s="2"/>
      <c r="H863" s="3"/>
      <c r="L863" s="14"/>
      <c r="M863" s="15"/>
      <c r="N863" s="15"/>
      <c r="O863" s="15"/>
      <c r="P863" s="15"/>
      <c r="Q863" s="15"/>
      <c r="R863" s="16"/>
      <c r="S863" s="16"/>
      <c r="T863" s="16"/>
      <c r="U863" s="15"/>
      <c r="V863" s="15"/>
      <c r="W863" s="15"/>
      <c r="Y863" s="15"/>
      <c r="Z863" s="27"/>
      <c r="AA863" s="15"/>
      <c r="AB863" s="27"/>
      <c r="AG863" s="17"/>
      <c r="BI863" s="30"/>
    </row>
    <row r="864" spans="7:61" x14ac:dyDescent="0.6">
      <c r="G864" s="2"/>
      <c r="H864" s="3"/>
      <c r="L864" s="14"/>
      <c r="M864" s="15"/>
      <c r="N864" s="15"/>
      <c r="O864" s="15"/>
      <c r="P864" s="15"/>
      <c r="Q864" s="15"/>
      <c r="R864" s="16"/>
      <c r="S864" s="16"/>
      <c r="T864" s="16"/>
      <c r="U864" s="15"/>
      <c r="V864" s="15"/>
      <c r="W864" s="15"/>
      <c r="Y864" s="15"/>
      <c r="Z864" s="27"/>
      <c r="AA864" s="15"/>
      <c r="AB864" s="27"/>
      <c r="AG864" s="17"/>
      <c r="BI864" s="30"/>
    </row>
    <row r="865" spans="7:61" x14ac:dyDescent="0.6">
      <c r="G865" s="2"/>
      <c r="H865" s="3"/>
      <c r="L865" s="14"/>
      <c r="M865" s="15"/>
      <c r="N865" s="15"/>
      <c r="O865" s="15"/>
      <c r="P865" s="15"/>
      <c r="Q865" s="15"/>
      <c r="R865" s="16"/>
      <c r="S865" s="16"/>
      <c r="T865" s="16"/>
      <c r="U865" s="15"/>
      <c r="V865" s="15"/>
      <c r="W865" s="15"/>
      <c r="Y865" s="15"/>
      <c r="Z865" s="27"/>
      <c r="AA865" s="15"/>
      <c r="AB865" s="27"/>
      <c r="AG865" s="17"/>
      <c r="BI865" s="30"/>
    </row>
    <row r="866" spans="7:61" x14ac:dyDescent="0.6">
      <c r="G866" s="2"/>
      <c r="H866" s="3"/>
      <c r="L866" s="14"/>
      <c r="M866" s="15"/>
      <c r="N866" s="15"/>
      <c r="O866" s="15"/>
      <c r="P866" s="15"/>
      <c r="Q866" s="15"/>
      <c r="R866" s="16"/>
      <c r="S866" s="16"/>
      <c r="T866" s="16"/>
      <c r="U866" s="15"/>
      <c r="V866" s="15"/>
      <c r="W866" s="15"/>
      <c r="Y866" s="15"/>
      <c r="Z866" s="27"/>
      <c r="AA866" s="15"/>
      <c r="AB866" s="27"/>
      <c r="AG866" s="17"/>
      <c r="BI866" s="30"/>
    </row>
    <row r="867" spans="7:61" x14ac:dyDescent="0.6">
      <c r="G867" s="2"/>
      <c r="H867" s="1"/>
      <c r="L867" s="14"/>
      <c r="M867" s="15"/>
      <c r="N867" s="15"/>
      <c r="O867" s="15"/>
      <c r="P867" s="15"/>
      <c r="Q867" s="15"/>
      <c r="R867" s="16"/>
      <c r="S867" s="16"/>
      <c r="T867" s="16"/>
      <c r="U867" s="15"/>
      <c r="V867" s="15"/>
      <c r="W867" s="15"/>
      <c r="Y867" s="15"/>
      <c r="Z867" s="27"/>
      <c r="AA867" s="15"/>
      <c r="AB867" s="27"/>
      <c r="AG867" s="17"/>
      <c r="BI867" s="30"/>
    </row>
    <row r="868" spans="7:61" x14ac:dyDescent="0.6">
      <c r="G868" s="2"/>
      <c r="H868" s="6"/>
      <c r="L868" s="14"/>
      <c r="M868" s="15"/>
      <c r="N868" s="15"/>
      <c r="O868" s="15"/>
      <c r="P868" s="15"/>
      <c r="Q868" s="15"/>
      <c r="R868" s="16"/>
      <c r="S868" s="16"/>
      <c r="T868" s="16"/>
      <c r="U868" s="15"/>
      <c r="V868" s="15"/>
      <c r="W868" s="15"/>
      <c r="Y868" s="15"/>
      <c r="Z868" s="27"/>
      <c r="AA868" s="15"/>
      <c r="AB868" s="27"/>
      <c r="AG868" s="17"/>
      <c r="BI868" s="30"/>
    </row>
    <row r="869" spans="7:61" x14ac:dyDescent="0.6">
      <c r="G869" s="2"/>
      <c r="H869" s="6"/>
      <c r="L869" s="14"/>
      <c r="M869" s="15"/>
      <c r="N869" s="15"/>
      <c r="O869" s="15"/>
      <c r="P869" s="15"/>
      <c r="Q869" s="15"/>
      <c r="R869" s="16"/>
      <c r="S869" s="16"/>
      <c r="T869" s="16"/>
      <c r="U869" s="15"/>
      <c r="V869" s="15"/>
      <c r="W869" s="15"/>
      <c r="Y869" s="15"/>
      <c r="Z869" s="27"/>
      <c r="AA869" s="15"/>
      <c r="AB869" s="27"/>
      <c r="AG869" s="17"/>
      <c r="BI869" s="30"/>
    </row>
    <row r="870" spans="7:61" x14ac:dyDescent="0.6">
      <c r="G870" s="2"/>
      <c r="H870" s="6"/>
      <c r="L870" s="14"/>
      <c r="M870" s="15"/>
      <c r="N870" s="15"/>
      <c r="O870" s="15"/>
      <c r="P870" s="15"/>
      <c r="Q870" s="15"/>
      <c r="R870" s="16"/>
      <c r="S870" s="16"/>
      <c r="T870" s="16"/>
      <c r="U870" s="15"/>
      <c r="V870" s="15"/>
      <c r="W870" s="15"/>
      <c r="Y870" s="15"/>
      <c r="Z870" s="27"/>
      <c r="AA870" s="15"/>
      <c r="AB870" s="27"/>
      <c r="AG870" s="17"/>
      <c r="BI870" s="30"/>
    </row>
    <row r="871" spans="7:61" x14ac:dyDescent="0.6">
      <c r="G871" s="2"/>
      <c r="H871" s="6"/>
      <c r="L871" s="14"/>
      <c r="M871" s="15"/>
      <c r="N871" s="15"/>
      <c r="O871" s="15"/>
      <c r="P871" s="15"/>
      <c r="Q871" s="15"/>
      <c r="R871" s="16"/>
      <c r="S871" s="16"/>
      <c r="T871" s="16"/>
      <c r="U871" s="15"/>
      <c r="V871" s="15"/>
      <c r="W871" s="15"/>
      <c r="Y871" s="15"/>
      <c r="Z871" s="27"/>
      <c r="AA871" s="15"/>
      <c r="AB871" s="27"/>
      <c r="AG871" s="17"/>
      <c r="BI871" s="30"/>
    </row>
    <row r="872" spans="7:61" x14ac:dyDescent="0.6">
      <c r="G872" s="2"/>
      <c r="H872" s="6"/>
      <c r="L872" s="14"/>
      <c r="M872" s="15"/>
      <c r="N872" s="15"/>
      <c r="O872" s="15"/>
      <c r="P872" s="15"/>
      <c r="Q872" s="15"/>
      <c r="R872" s="16"/>
      <c r="S872" s="16"/>
      <c r="T872" s="16"/>
      <c r="U872" s="15"/>
      <c r="V872" s="15"/>
      <c r="W872" s="15"/>
      <c r="Y872" s="15"/>
      <c r="Z872" s="27"/>
      <c r="AA872" s="15"/>
      <c r="AB872" s="27"/>
      <c r="AG872" s="17"/>
      <c r="BI872" s="30"/>
    </row>
    <row r="873" spans="7:61" x14ac:dyDescent="0.6">
      <c r="G873" s="2"/>
      <c r="H873" s="6"/>
      <c r="L873" s="14"/>
      <c r="M873" s="15"/>
      <c r="N873" s="15"/>
      <c r="O873" s="15"/>
      <c r="P873" s="15"/>
      <c r="Q873" s="15"/>
      <c r="R873" s="16"/>
      <c r="S873" s="16"/>
      <c r="T873" s="16"/>
      <c r="U873" s="15"/>
      <c r="V873" s="15"/>
      <c r="W873" s="15"/>
      <c r="Y873" s="15"/>
      <c r="Z873" s="27"/>
      <c r="AA873" s="15"/>
      <c r="AB873" s="27"/>
      <c r="AG873" s="17"/>
      <c r="BI873" s="30"/>
    </row>
    <row r="874" spans="7:61" x14ac:dyDescent="0.6">
      <c r="G874" s="2"/>
      <c r="H874" s="6"/>
      <c r="L874" s="14"/>
      <c r="M874" s="15"/>
      <c r="N874" s="15"/>
      <c r="O874" s="15"/>
      <c r="P874" s="15"/>
      <c r="Q874" s="15"/>
      <c r="R874" s="16"/>
      <c r="S874" s="16"/>
      <c r="T874" s="16"/>
      <c r="U874" s="15"/>
      <c r="V874" s="15"/>
      <c r="W874" s="15"/>
      <c r="Y874" s="15"/>
      <c r="Z874" s="27"/>
      <c r="AA874" s="15"/>
      <c r="AB874" s="27"/>
      <c r="AG874" s="17"/>
      <c r="BI874" s="30"/>
    </row>
    <row r="875" spans="7:61" x14ac:dyDescent="0.6">
      <c r="G875" s="2"/>
      <c r="H875" s="6"/>
      <c r="L875" s="14"/>
      <c r="M875" s="15"/>
      <c r="N875" s="15"/>
      <c r="O875" s="15"/>
      <c r="P875" s="15"/>
      <c r="Q875" s="15"/>
      <c r="R875" s="16"/>
      <c r="S875" s="16"/>
      <c r="T875" s="16"/>
      <c r="U875" s="15"/>
      <c r="V875" s="15"/>
      <c r="W875" s="15"/>
      <c r="Y875" s="15"/>
      <c r="Z875" s="27"/>
      <c r="AA875" s="15"/>
      <c r="AB875" s="27"/>
      <c r="AG875" s="17"/>
      <c r="BI875" s="30"/>
    </row>
    <row r="876" spans="7:61" x14ac:dyDescent="0.6">
      <c r="G876" s="2"/>
      <c r="H876" s="6"/>
      <c r="L876" s="14"/>
      <c r="M876" s="15"/>
      <c r="N876" s="15"/>
      <c r="O876" s="15"/>
      <c r="P876" s="15"/>
      <c r="Q876" s="15"/>
      <c r="R876" s="16"/>
      <c r="S876" s="16"/>
      <c r="T876" s="16"/>
      <c r="U876" s="15"/>
      <c r="V876" s="15"/>
      <c r="W876" s="15"/>
      <c r="Y876" s="15"/>
      <c r="Z876" s="27"/>
      <c r="AA876" s="15"/>
      <c r="AB876" s="27"/>
      <c r="AG876" s="17"/>
      <c r="BI876" s="30"/>
    </row>
    <row r="877" spans="7:61" x14ac:dyDescent="0.6">
      <c r="G877" s="2"/>
      <c r="H877" s="6"/>
      <c r="L877" s="14"/>
      <c r="M877" s="15"/>
      <c r="N877" s="15"/>
      <c r="O877" s="15"/>
      <c r="P877" s="15"/>
      <c r="Q877" s="15"/>
      <c r="R877" s="16"/>
      <c r="S877" s="16"/>
      <c r="T877" s="16"/>
      <c r="U877" s="15"/>
      <c r="V877" s="15"/>
      <c r="W877" s="15"/>
      <c r="Y877" s="15"/>
      <c r="Z877" s="27"/>
      <c r="AA877" s="15"/>
      <c r="AB877" s="27"/>
      <c r="AG877" s="17"/>
      <c r="BI877" s="30"/>
    </row>
    <row r="878" spans="7:61" x14ac:dyDescent="0.6">
      <c r="G878" s="2"/>
      <c r="H878" s="6"/>
      <c r="L878" s="14"/>
      <c r="M878" s="15"/>
      <c r="N878" s="15"/>
      <c r="O878" s="15"/>
      <c r="P878" s="15"/>
      <c r="Q878" s="15"/>
      <c r="R878" s="16"/>
      <c r="S878" s="16"/>
      <c r="T878" s="16"/>
      <c r="U878" s="15"/>
      <c r="V878" s="15"/>
      <c r="W878" s="15"/>
      <c r="Y878" s="15"/>
      <c r="Z878" s="27"/>
      <c r="AA878" s="15"/>
      <c r="AB878" s="27"/>
      <c r="AG878" s="17"/>
      <c r="BI878" s="30"/>
    </row>
    <row r="879" spans="7:61" x14ac:dyDescent="0.6">
      <c r="G879" s="2"/>
      <c r="H879" s="6"/>
      <c r="L879" s="14"/>
      <c r="M879" s="15"/>
      <c r="N879" s="15"/>
      <c r="O879" s="15"/>
      <c r="P879" s="15"/>
      <c r="Q879" s="15"/>
      <c r="R879" s="16"/>
      <c r="S879" s="16"/>
      <c r="T879" s="16"/>
      <c r="U879" s="15"/>
      <c r="V879" s="15"/>
      <c r="W879" s="15"/>
      <c r="Y879" s="15"/>
      <c r="Z879" s="27"/>
      <c r="AA879" s="15"/>
      <c r="AB879" s="27"/>
      <c r="AG879" s="17"/>
      <c r="BI879" s="30"/>
    </row>
    <row r="880" spans="7:61" x14ac:dyDescent="0.6">
      <c r="G880" s="2"/>
      <c r="H880" s="6"/>
      <c r="L880" s="14"/>
      <c r="M880" s="15"/>
      <c r="N880" s="15"/>
      <c r="O880" s="15"/>
      <c r="P880" s="15"/>
      <c r="Q880" s="15"/>
      <c r="R880" s="16"/>
      <c r="S880" s="16"/>
      <c r="T880" s="16"/>
      <c r="U880" s="15"/>
      <c r="V880" s="15"/>
      <c r="W880" s="15"/>
      <c r="Y880" s="15"/>
      <c r="Z880" s="27"/>
      <c r="AA880" s="15"/>
      <c r="AB880" s="27"/>
      <c r="AG880" s="17"/>
      <c r="BI880" s="30"/>
    </row>
    <row r="881" spans="1:61" x14ac:dyDescent="0.6">
      <c r="G881" s="2"/>
      <c r="H881" s="6"/>
      <c r="L881" s="14"/>
      <c r="M881" s="15"/>
      <c r="N881" s="15"/>
      <c r="O881" s="15"/>
      <c r="P881" s="15"/>
      <c r="Q881" s="15"/>
      <c r="R881" s="16"/>
      <c r="S881" s="16"/>
      <c r="T881" s="16"/>
      <c r="U881" s="15"/>
      <c r="V881" s="15"/>
      <c r="W881" s="15"/>
      <c r="Y881" s="15"/>
      <c r="Z881" s="27"/>
      <c r="AA881" s="15"/>
      <c r="AB881" s="27"/>
      <c r="AG881" s="17"/>
      <c r="BI881" s="30"/>
    </row>
    <row r="882" spans="1:61" x14ac:dyDescent="0.6">
      <c r="G882" s="2"/>
      <c r="H882" s="6"/>
      <c r="L882" s="14"/>
      <c r="M882" s="15"/>
      <c r="N882" s="15"/>
      <c r="O882" s="15"/>
      <c r="P882" s="15"/>
      <c r="Q882" s="15"/>
      <c r="R882" s="16"/>
      <c r="S882" s="16"/>
      <c r="T882" s="16"/>
      <c r="U882" s="15"/>
      <c r="V882" s="15"/>
      <c r="W882" s="15"/>
      <c r="Y882" s="15"/>
      <c r="Z882" s="27"/>
      <c r="AA882" s="15"/>
      <c r="AB882" s="27"/>
      <c r="AG882" s="17"/>
      <c r="BI882" s="30"/>
    </row>
    <row r="883" spans="1:61" x14ac:dyDescent="0.6">
      <c r="G883" s="2"/>
      <c r="H883" s="6"/>
      <c r="L883" s="14"/>
      <c r="M883" s="15"/>
      <c r="N883" s="15"/>
      <c r="O883" s="15"/>
      <c r="P883" s="15"/>
      <c r="Q883" s="15"/>
      <c r="R883" s="16"/>
      <c r="S883" s="16"/>
      <c r="T883" s="16"/>
      <c r="U883" s="15"/>
      <c r="V883" s="15"/>
      <c r="W883" s="15"/>
      <c r="Y883" s="15"/>
      <c r="Z883" s="27"/>
      <c r="AA883" s="15"/>
      <c r="AB883" s="27"/>
      <c r="AG883" s="17"/>
      <c r="BI883" s="30"/>
    </row>
    <row r="884" spans="1:61" x14ac:dyDescent="0.6">
      <c r="A884" s="18"/>
      <c r="D884" s="18"/>
      <c r="E884" s="18"/>
      <c r="G884" s="2"/>
      <c r="H884" s="6"/>
      <c r="L884" s="14"/>
      <c r="M884" s="15"/>
      <c r="N884" s="15"/>
      <c r="O884" s="15"/>
      <c r="P884" s="15"/>
      <c r="Q884" s="15"/>
      <c r="R884" s="16"/>
      <c r="S884" s="16"/>
      <c r="T884" s="16"/>
      <c r="U884" s="15"/>
      <c r="V884" s="15"/>
      <c r="W884" s="15"/>
      <c r="Y884" s="15"/>
      <c r="Z884" s="27"/>
      <c r="AA884" s="15"/>
      <c r="AB884" s="27"/>
      <c r="AG884" s="17"/>
      <c r="BI884" s="30"/>
    </row>
    <row r="885" spans="1:61" x14ac:dyDescent="0.6">
      <c r="G885" s="2"/>
      <c r="H885" s="6"/>
      <c r="L885" s="14"/>
      <c r="M885" s="15"/>
      <c r="N885" s="15"/>
      <c r="O885" s="15"/>
      <c r="P885" s="15"/>
      <c r="Q885" s="15"/>
      <c r="R885" s="16"/>
      <c r="S885" s="16"/>
      <c r="T885" s="16"/>
      <c r="U885" s="15"/>
      <c r="V885" s="15"/>
      <c r="W885" s="15"/>
      <c r="Y885" s="15"/>
      <c r="Z885" s="27"/>
      <c r="AA885" s="15"/>
      <c r="AB885" s="27"/>
      <c r="AG885" s="17"/>
      <c r="BI885" s="30"/>
    </row>
    <row r="886" spans="1:61" x14ac:dyDescent="0.6">
      <c r="G886" s="2"/>
      <c r="H886" s="6"/>
      <c r="L886" s="14"/>
      <c r="M886" s="15"/>
      <c r="N886" s="15"/>
      <c r="O886" s="15"/>
      <c r="P886" s="15"/>
      <c r="Q886" s="15"/>
      <c r="R886" s="16"/>
      <c r="S886" s="16"/>
      <c r="T886" s="16"/>
      <c r="U886" s="15"/>
      <c r="V886" s="15"/>
      <c r="W886" s="15"/>
      <c r="Y886" s="15"/>
      <c r="Z886" s="27"/>
      <c r="AA886" s="15"/>
      <c r="AB886" s="27"/>
      <c r="AG886" s="17"/>
      <c r="BI886" s="30"/>
    </row>
    <row r="887" spans="1:61" x14ac:dyDescent="0.6">
      <c r="G887" s="2"/>
      <c r="H887" s="6"/>
      <c r="L887" s="14"/>
      <c r="M887" s="15"/>
      <c r="N887" s="15"/>
      <c r="O887" s="15"/>
      <c r="P887" s="15"/>
      <c r="Q887" s="15"/>
      <c r="R887" s="16"/>
      <c r="S887" s="16"/>
      <c r="T887" s="16"/>
      <c r="U887" s="15"/>
      <c r="V887" s="15"/>
      <c r="W887" s="15"/>
      <c r="Y887" s="15"/>
      <c r="Z887" s="27"/>
      <c r="AA887" s="15"/>
      <c r="AB887" s="27"/>
      <c r="AG887" s="17"/>
      <c r="BI887" s="30"/>
    </row>
    <row r="888" spans="1:61" x14ac:dyDescent="0.6">
      <c r="G888" s="2"/>
      <c r="H888" s="6"/>
      <c r="L888" s="14"/>
      <c r="M888" s="15"/>
      <c r="N888" s="15"/>
      <c r="O888" s="15"/>
      <c r="P888" s="15"/>
      <c r="Q888" s="15"/>
      <c r="R888" s="16"/>
      <c r="S888" s="16"/>
      <c r="T888" s="16"/>
      <c r="U888" s="15"/>
      <c r="V888" s="15"/>
      <c r="W888" s="15"/>
      <c r="Y888" s="15"/>
      <c r="Z888" s="27"/>
      <c r="AA888" s="15"/>
      <c r="AB888" s="27"/>
      <c r="AG888" s="17"/>
      <c r="BI888" s="30"/>
    </row>
    <row r="889" spans="1:61" x14ac:dyDescent="0.6">
      <c r="G889" s="2"/>
      <c r="H889" s="6"/>
      <c r="L889" s="14"/>
      <c r="M889" s="15"/>
      <c r="N889" s="15"/>
      <c r="O889" s="15"/>
      <c r="P889" s="15"/>
      <c r="Q889" s="15"/>
      <c r="R889" s="16"/>
      <c r="S889" s="16"/>
      <c r="T889" s="16"/>
      <c r="U889" s="15"/>
      <c r="V889" s="15"/>
      <c r="W889" s="15"/>
      <c r="Y889" s="15"/>
      <c r="Z889" s="27"/>
      <c r="AA889" s="15"/>
      <c r="AB889" s="27"/>
      <c r="AG889" s="17"/>
      <c r="BI889" s="30"/>
    </row>
    <row r="890" spans="1:61" x14ac:dyDescent="0.6">
      <c r="G890" s="2"/>
      <c r="H890" s="6"/>
      <c r="L890" s="14"/>
      <c r="M890" s="15"/>
      <c r="N890" s="15"/>
      <c r="O890" s="15"/>
      <c r="P890" s="15"/>
      <c r="Q890" s="15"/>
      <c r="R890" s="16"/>
      <c r="S890" s="16"/>
      <c r="T890" s="16"/>
      <c r="U890" s="15"/>
      <c r="V890" s="15"/>
      <c r="W890" s="15"/>
      <c r="Y890" s="15"/>
      <c r="Z890" s="27"/>
      <c r="AA890" s="15"/>
      <c r="AB890" s="27"/>
      <c r="AG890" s="17"/>
      <c r="BI890" s="30"/>
    </row>
    <row r="891" spans="1:61" x14ac:dyDescent="0.6">
      <c r="G891" s="2"/>
      <c r="H891" s="6"/>
      <c r="L891" s="14"/>
      <c r="M891" s="15"/>
      <c r="N891" s="15"/>
      <c r="O891" s="15"/>
      <c r="P891" s="15"/>
      <c r="Q891" s="15"/>
      <c r="R891" s="16"/>
      <c r="S891" s="16"/>
      <c r="T891" s="16"/>
      <c r="U891" s="15"/>
      <c r="V891" s="15"/>
      <c r="W891" s="15"/>
      <c r="Y891" s="15"/>
      <c r="Z891" s="27"/>
      <c r="AA891" s="15"/>
      <c r="AB891" s="27"/>
      <c r="AG891" s="17"/>
      <c r="BI891" s="30"/>
    </row>
    <row r="892" spans="1:61" x14ac:dyDescent="0.6">
      <c r="A892" s="18"/>
      <c r="D892" s="18"/>
      <c r="E892" s="18"/>
      <c r="G892" s="2"/>
      <c r="H892" s="6"/>
      <c r="L892" s="14"/>
      <c r="M892" s="15"/>
      <c r="N892" s="15"/>
      <c r="O892" s="15"/>
      <c r="P892" s="15"/>
      <c r="Q892" s="15"/>
      <c r="R892" s="16"/>
      <c r="S892" s="16"/>
      <c r="T892" s="16"/>
      <c r="U892" s="15"/>
      <c r="V892" s="15"/>
      <c r="W892" s="15"/>
      <c r="Y892" s="15"/>
      <c r="Z892" s="27"/>
      <c r="AA892" s="15"/>
      <c r="AB892" s="27"/>
      <c r="AG892" s="17"/>
      <c r="BI892" s="30"/>
    </row>
    <row r="893" spans="1:61" x14ac:dyDescent="0.6">
      <c r="G893" s="2"/>
      <c r="H893" s="6"/>
      <c r="L893" s="14"/>
      <c r="M893" s="15"/>
      <c r="N893" s="15"/>
      <c r="O893" s="15"/>
      <c r="P893" s="15"/>
      <c r="Q893" s="15"/>
      <c r="R893" s="16"/>
      <c r="S893" s="16"/>
      <c r="T893" s="16"/>
      <c r="U893" s="15"/>
      <c r="V893" s="15"/>
      <c r="W893" s="15"/>
      <c r="Y893" s="15"/>
      <c r="Z893" s="27"/>
      <c r="AA893" s="15"/>
      <c r="AB893" s="27"/>
      <c r="AG893" s="17"/>
      <c r="BI893" s="30"/>
    </row>
    <row r="894" spans="1:61" x14ac:dyDescent="0.6">
      <c r="G894" s="2"/>
      <c r="H894" s="3"/>
      <c r="L894" s="14"/>
      <c r="M894" s="15"/>
      <c r="N894" s="15"/>
      <c r="O894" s="15"/>
      <c r="P894" s="15"/>
      <c r="Q894" s="15"/>
      <c r="R894" s="16"/>
      <c r="S894" s="16"/>
      <c r="T894" s="16"/>
      <c r="U894" s="15"/>
      <c r="V894" s="15"/>
      <c r="W894" s="15"/>
      <c r="Y894" s="15"/>
      <c r="Z894" s="27"/>
      <c r="AA894" s="15"/>
      <c r="AB894" s="27"/>
      <c r="AG894" s="17"/>
      <c r="BI894" s="30"/>
    </row>
    <row r="895" spans="1:61" x14ac:dyDescent="0.6">
      <c r="G895" s="2"/>
      <c r="H895" s="3"/>
      <c r="L895" s="14"/>
      <c r="M895" s="15"/>
      <c r="N895" s="15"/>
      <c r="O895" s="15"/>
      <c r="P895" s="15"/>
      <c r="Q895" s="15"/>
      <c r="R895" s="16"/>
      <c r="S895" s="16"/>
      <c r="T895" s="16"/>
      <c r="U895" s="15"/>
      <c r="V895" s="15"/>
      <c r="W895" s="15"/>
      <c r="Y895" s="15"/>
      <c r="Z895" s="27"/>
      <c r="AA895" s="15"/>
      <c r="AB895" s="27"/>
      <c r="AG895" s="17"/>
      <c r="BI895" s="30"/>
    </row>
    <row r="896" spans="1:61" x14ac:dyDescent="0.6">
      <c r="G896" s="2"/>
      <c r="H896" s="3"/>
      <c r="L896" s="14"/>
      <c r="M896" s="15"/>
      <c r="N896" s="15"/>
      <c r="O896" s="15"/>
      <c r="P896" s="15"/>
      <c r="Q896" s="15"/>
      <c r="R896" s="16"/>
      <c r="S896" s="16"/>
      <c r="T896" s="16"/>
      <c r="U896" s="15"/>
      <c r="V896" s="15"/>
      <c r="W896" s="15"/>
      <c r="Y896" s="15"/>
      <c r="Z896" s="27"/>
      <c r="AA896" s="15"/>
      <c r="AB896" s="27"/>
      <c r="AG896" s="17"/>
      <c r="BI896" s="30"/>
    </row>
    <row r="897" spans="1:61" x14ac:dyDescent="0.6">
      <c r="G897" s="2"/>
      <c r="H897" s="3"/>
      <c r="L897" s="14"/>
      <c r="M897" s="15"/>
      <c r="N897" s="15"/>
      <c r="O897" s="15"/>
      <c r="P897" s="15"/>
      <c r="Q897" s="15"/>
      <c r="R897" s="16"/>
      <c r="S897" s="16"/>
      <c r="T897" s="16"/>
      <c r="U897" s="15"/>
      <c r="V897" s="15"/>
      <c r="W897" s="15"/>
      <c r="Y897" s="15"/>
      <c r="Z897" s="27"/>
      <c r="AA897" s="15"/>
      <c r="AB897" s="27"/>
      <c r="AG897" s="17"/>
      <c r="BI897" s="30"/>
    </row>
    <row r="898" spans="1:61" x14ac:dyDescent="0.6">
      <c r="G898" s="2"/>
      <c r="H898" s="3"/>
      <c r="L898" s="14"/>
      <c r="M898" s="15"/>
      <c r="N898" s="15"/>
      <c r="O898" s="15"/>
      <c r="P898" s="15"/>
      <c r="Q898" s="15"/>
      <c r="R898" s="16"/>
      <c r="S898" s="16"/>
      <c r="T898" s="16"/>
      <c r="U898" s="15"/>
      <c r="V898" s="15"/>
      <c r="W898" s="15"/>
      <c r="Y898" s="15"/>
      <c r="Z898" s="27"/>
      <c r="AA898" s="15"/>
      <c r="AB898" s="27"/>
      <c r="AG898" s="17"/>
      <c r="BI898" s="30"/>
    </row>
    <row r="899" spans="1:61" x14ac:dyDescent="0.6">
      <c r="G899" s="2"/>
      <c r="H899" s="6"/>
      <c r="L899" s="14"/>
      <c r="M899" s="15"/>
      <c r="N899" s="15"/>
      <c r="O899" s="15"/>
      <c r="P899" s="15"/>
      <c r="Q899" s="15"/>
      <c r="R899" s="16"/>
      <c r="S899" s="16"/>
      <c r="T899" s="16"/>
      <c r="U899" s="15"/>
      <c r="V899" s="15"/>
      <c r="W899" s="15"/>
      <c r="Y899" s="15"/>
      <c r="Z899" s="27"/>
      <c r="AA899" s="15"/>
      <c r="AB899" s="27"/>
      <c r="AG899" s="17"/>
      <c r="BI899" s="30"/>
    </row>
    <row r="900" spans="1:61" x14ac:dyDescent="0.6">
      <c r="G900" s="2"/>
      <c r="H900" s="6"/>
      <c r="L900" s="14"/>
      <c r="M900" s="15"/>
      <c r="N900" s="15"/>
      <c r="O900" s="15"/>
      <c r="P900" s="15"/>
      <c r="Q900" s="15"/>
      <c r="R900" s="16"/>
      <c r="S900" s="16"/>
      <c r="T900" s="16"/>
      <c r="U900" s="15"/>
      <c r="V900" s="15"/>
      <c r="W900" s="15"/>
      <c r="Y900" s="15"/>
      <c r="Z900" s="27"/>
      <c r="AA900" s="15"/>
      <c r="AB900" s="27"/>
      <c r="AG900" s="17"/>
      <c r="BI900" s="30"/>
    </row>
    <row r="901" spans="1:61" x14ac:dyDescent="0.6">
      <c r="G901" s="2"/>
      <c r="H901" s="6"/>
      <c r="L901" s="14"/>
      <c r="M901" s="15"/>
      <c r="N901" s="15"/>
      <c r="O901" s="15"/>
      <c r="P901" s="15"/>
      <c r="Q901" s="15"/>
      <c r="R901" s="16"/>
      <c r="S901" s="16"/>
      <c r="T901" s="16"/>
      <c r="U901" s="15"/>
      <c r="V901" s="15"/>
      <c r="W901" s="15"/>
      <c r="Y901" s="15"/>
      <c r="Z901" s="27"/>
      <c r="AA901" s="15"/>
      <c r="AB901" s="27"/>
      <c r="AG901" s="17"/>
      <c r="BI901" s="30"/>
    </row>
    <row r="902" spans="1:61" x14ac:dyDescent="0.6">
      <c r="G902" s="2"/>
      <c r="H902" s="6"/>
      <c r="L902" s="14"/>
      <c r="M902" s="15"/>
      <c r="N902" s="15"/>
      <c r="O902" s="15"/>
      <c r="P902" s="15"/>
      <c r="Q902" s="15"/>
      <c r="R902" s="16"/>
      <c r="S902" s="16"/>
      <c r="T902" s="16"/>
      <c r="U902" s="15"/>
      <c r="V902" s="15"/>
      <c r="W902" s="15"/>
      <c r="Y902" s="15"/>
      <c r="Z902" s="27"/>
      <c r="AA902" s="15"/>
      <c r="AB902" s="27"/>
      <c r="AG902" s="17"/>
      <c r="BI902" s="30"/>
    </row>
    <row r="903" spans="1:61" x14ac:dyDescent="0.6">
      <c r="G903" s="2"/>
      <c r="H903" s="6"/>
      <c r="L903" s="14"/>
      <c r="M903" s="15"/>
      <c r="N903" s="15"/>
      <c r="O903" s="15"/>
      <c r="P903" s="15"/>
      <c r="Q903" s="15"/>
      <c r="R903" s="16"/>
      <c r="S903" s="16"/>
      <c r="T903" s="16"/>
      <c r="U903" s="15"/>
      <c r="V903" s="15"/>
      <c r="W903" s="15"/>
      <c r="Y903" s="15"/>
      <c r="Z903" s="27"/>
      <c r="AA903" s="15"/>
      <c r="AB903" s="27"/>
      <c r="AG903" s="17"/>
      <c r="BI903" s="30"/>
    </row>
    <row r="904" spans="1:61" x14ac:dyDescent="0.6">
      <c r="G904" s="2"/>
      <c r="H904" s="6"/>
      <c r="L904" s="14"/>
      <c r="M904" s="15"/>
      <c r="N904" s="15"/>
      <c r="O904" s="15"/>
      <c r="P904" s="15"/>
      <c r="Q904" s="15"/>
      <c r="R904" s="16"/>
      <c r="S904" s="16"/>
      <c r="T904" s="16"/>
      <c r="U904" s="15"/>
      <c r="V904" s="15"/>
      <c r="W904" s="15"/>
      <c r="Y904" s="15"/>
      <c r="Z904" s="27"/>
      <c r="AA904" s="15"/>
      <c r="AB904" s="27"/>
      <c r="AG904" s="17"/>
      <c r="BI904" s="30"/>
    </row>
    <row r="905" spans="1:61" x14ac:dyDescent="0.6">
      <c r="G905" s="2"/>
      <c r="H905" s="6"/>
      <c r="L905" s="14"/>
      <c r="M905" s="15"/>
      <c r="N905" s="15"/>
      <c r="O905" s="15"/>
      <c r="P905" s="15"/>
      <c r="Q905" s="15"/>
      <c r="R905" s="16"/>
      <c r="S905" s="16"/>
      <c r="T905" s="16"/>
      <c r="U905" s="15"/>
      <c r="V905" s="15"/>
      <c r="W905" s="15"/>
      <c r="Y905" s="15"/>
      <c r="Z905" s="27"/>
      <c r="AA905" s="15"/>
      <c r="AB905" s="27"/>
      <c r="AG905" s="17"/>
      <c r="BI905" s="30"/>
    </row>
    <row r="906" spans="1:61" x14ac:dyDescent="0.6">
      <c r="G906" s="2"/>
      <c r="H906" s="6"/>
      <c r="L906" s="14"/>
      <c r="M906" s="15"/>
      <c r="N906" s="15"/>
      <c r="O906" s="15"/>
      <c r="P906" s="15"/>
      <c r="Q906" s="15"/>
      <c r="R906" s="16"/>
      <c r="S906" s="16"/>
      <c r="T906" s="16"/>
      <c r="U906" s="15"/>
      <c r="V906" s="15"/>
      <c r="W906" s="15"/>
      <c r="Y906" s="15"/>
      <c r="Z906" s="27"/>
      <c r="AA906" s="15"/>
      <c r="AB906" s="27"/>
      <c r="AG906" s="17"/>
      <c r="BI906" s="30"/>
    </row>
    <row r="907" spans="1:61" x14ac:dyDescent="0.6">
      <c r="G907" s="2"/>
      <c r="H907" s="6"/>
      <c r="L907" s="14"/>
      <c r="M907" s="15"/>
      <c r="N907" s="15"/>
      <c r="O907" s="15"/>
      <c r="P907" s="15"/>
      <c r="Q907" s="15"/>
      <c r="R907" s="16"/>
      <c r="S907" s="16"/>
      <c r="T907" s="16"/>
      <c r="U907" s="15"/>
      <c r="V907" s="15"/>
      <c r="W907" s="15"/>
      <c r="Y907" s="15"/>
      <c r="Z907" s="27"/>
      <c r="AA907" s="15"/>
      <c r="AB907" s="27"/>
      <c r="AG907" s="17"/>
      <c r="BI907" s="30"/>
    </row>
    <row r="908" spans="1:61" x14ac:dyDescent="0.6">
      <c r="G908" s="2"/>
      <c r="H908" s="6"/>
      <c r="L908" s="14"/>
      <c r="M908" s="15"/>
      <c r="N908" s="15"/>
      <c r="O908" s="15"/>
      <c r="P908" s="15"/>
      <c r="Q908" s="15"/>
      <c r="R908" s="16"/>
      <c r="S908" s="16"/>
      <c r="T908" s="16"/>
      <c r="U908" s="15"/>
      <c r="V908" s="15"/>
      <c r="W908" s="15"/>
      <c r="Y908" s="15"/>
      <c r="Z908" s="27"/>
      <c r="AA908" s="15"/>
      <c r="AB908" s="27"/>
      <c r="AG908" s="17"/>
      <c r="BI908" s="30"/>
    </row>
    <row r="909" spans="1:61" x14ac:dyDescent="0.6">
      <c r="G909" s="2"/>
      <c r="H909" s="6"/>
      <c r="L909" s="14"/>
      <c r="M909" s="15"/>
      <c r="N909" s="15"/>
      <c r="O909" s="15"/>
      <c r="P909" s="15"/>
      <c r="Q909" s="15"/>
      <c r="R909" s="16"/>
      <c r="S909" s="16"/>
      <c r="T909" s="16"/>
      <c r="U909" s="15"/>
      <c r="V909" s="15"/>
      <c r="W909" s="15"/>
      <c r="Y909" s="15"/>
      <c r="Z909" s="27"/>
      <c r="AA909" s="15"/>
      <c r="AB909" s="27"/>
      <c r="AG909" s="17"/>
      <c r="BI909" s="30"/>
    </row>
    <row r="910" spans="1:61" x14ac:dyDescent="0.6">
      <c r="G910" s="2"/>
      <c r="H910" s="6"/>
      <c r="L910" s="14"/>
      <c r="M910" s="15"/>
      <c r="N910" s="15"/>
      <c r="O910" s="15"/>
      <c r="P910" s="15"/>
      <c r="Q910" s="15"/>
      <c r="R910" s="16"/>
      <c r="S910" s="16"/>
      <c r="T910" s="16"/>
      <c r="U910" s="15"/>
      <c r="V910" s="15"/>
      <c r="W910" s="15"/>
      <c r="Y910" s="15"/>
      <c r="Z910" s="27"/>
      <c r="AA910" s="15"/>
      <c r="AB910" s="27"/>
      <c r="AG910" s="17"/>
      <c r="BI910" s="30"/>
    </row>
    <row r="911" spans="1:61" x14ac:dyDescent="0.6">
      <c r="G911" s="2"/>
      <c r="H911" s="6"/>
      <c r="L911" s="14"/>
      <c r="M911" s="15"/>
      <c r="N911" s="15"/>
      <c r="O911" s="15"/>
      <c r="P911" s="15"/>
      <c r="Q911" s="15"/>
      <c r="R911" s="16"/>
      <c r="S911" s="16"/>
      <c r="T911" s="16"/>
      <c r="U911" s="15"/>
      <c r="V911" s="15"/>
      <c r="W911" s="15"/>
      <c r="Y911" s="15"/>
      <c r="Z911" s="27"/>
      <c r="AA911" s="15"/>
      <c r="AB911" s="27"/>
      <c r="AG911" s="17"/>
      <c r="BI911" s="30"/>
    </row>
    <row r="912" spans="1:61" x14ac:dyDescent="0.6">
      <c r="A912" s="18"/>
      <c r="D912" s="18"/>
      <c r="E912" s="18"/>
      <c r="G912" s="2"/>
      <c r="H912" s="6"/>
      <c r="L912" s="14"/>
      <c r="M912" s="15"/>
      <c r="N912" s="15"/>
      <c r="O912" s="15"/>
      <c r="P912" s="15"/>
      <c r="Q912" s="15"/>
      <c r="R912" s="16"/>
      <c r="S912" s="16"/>
      <c r="T912" s="16"/>
      <c r="U912" s="15"/>
      <c r="V912" s="15"/>
      <c r="W912" s="15"/>
      <c r="Y912" s="15"/>
      <c r="Z912" s="27"/>
      <c r="AA912" s="15"/>
      <c r="AB912" s="27"/>
      <c r="AG912" s="17"/>
      <c r="BI912" s="30"/>
    </row>
    <row r="913" spans="4:61" x14ac:dyDescent="0.6">
      <c r="G913" s="2"/>
      <c r="H913" s="6"/>
      <c r="L913" s="14"/>
      <c r="M913" s="15"/>
      <c r="N913" s="15"/>
      <c r="O913" s="15"/>
      <c r="P913" s="15"/>
      <c r="Q913" s="15"/>
      <c r="R913" s="16"/>
      <c r="S913" s="16"/>
      <c r="T913" s="16"/>
      <c r="U913" s="15"/>
      <c r="V913" s="15"/>
      <c r="W913" s="15"/>
      <c r="Y913" s="15"/>
      <c r="Z913" s="27"/>
      <c r="AA913" s="15"/>
      <c r="AB913" s="27"/>
      <c r="AG913" s="17"/>
      <c r="BI913" s="30"/>
    </row>
    <row r="914" spans="4:61" x14ac:dyDescent="0.6">
      <c r="G914" s="2"/>
      <c r="H914" s="6"/>
      <c r="L914" s="14"/>
      <c r="M914" s="15"/>
      <c r="N914" s="15"/>
      <c r="O914" s="15"/>
      <c r="P914" s="15"/>
      <c r="Q914" s="15"/>
      <c r="R914" s="16"/>
      <c r="S914" s="16"/>
      <c r="T914" s="16"/>
      <c r="U914" s="15"/>
      <c r="V914" s="15"/>
      <c r="W914" s="15"/>
      <c r="Y914" s="15"/>
      <c r="Z914" s="27"/>
      <c r="AA914" s="15"/>
      <c r="AB914" s="27"/>
      <c r="AG914" s="17"/>
      <c r="BI914" s="30"/>
    </row>
    <row r="915" spans="4:61" x14ac:dyDescent="0.6">
      <c r="G915" s="2"/>
      <c r="H915" s="6"/>
      <c r="L915" s="14"/>
      <c r="M915" s="15"/>
      <c r="N915" s="15"/>
      <c r="O915" s="15"/>
      <c r="P915" s="15"/>
      <c r="Q915" s="15"/>
      <c r="R915" s="16"/>
      <c r="S915" s="16"/>
      <c r="T915" s="16"/>
      <c r="U915" s="15"/>
      <c r="V915" s="15"/>
      <c r="W915" s="15"/>
      <c r="Y915" s="15"/>
      <c r="Z915" s="27"/>
      <c r="AA915" s="15"/>
      <c r="AB915" s="27"/>
      <c r="AG915" s="17"/>
      <c r="BI915" s="30"/>
    </row>
    <row r="916" spans="4:61" x14ac:dyDescent="0.6">
      <c r="G916" s="1"/>
      <c r="H916" s="1"/>
    </row>
    <row r="917" spans="4:61" x14ac:dyDescent="0.6">
      <c r="G917" s="1"/>
      <c r="H917" s="1"/>
    </row>
    <row r="918" spans="4:61" x14ac:dyDescent="0.6">
      <c r="D918" s="7"/>
      <c r="G918" s="1"/>
      <c r="H918" s="1"/>
    </row>
    <row r="919" spans="4:61" x14ac:dyDescent="0.6">
      <c r="G919" s="1"/>
      <c r="H919" s="1"/>
    </row>
    <row r="920" spans="4:61" x14ac:dyDescent="0.6">
      <c r="G920" s="1"/>
      <c r="H920" s="1"/>
    </row>
    <row r="921" spans="4:61" x14ac:dyDescent="0.6">
      <c r="G921" s="1"/>
      <c r="H921" s="1"/>
    </row>
    <row r="922" spans="4:61" x14ac:dyDescent="0.6">
      <c r="G922" s="1"/>
      <c r="H922" s="1"/>
    </row>
    <row r="923" spans="4:61" x14ac:dyDescent="0.6">
      <c r="G923" s="1"/>
      <c r="H923" s="1"/>
    </row>
    <row r="924" spans="4:61" x14ac:dyDescent="0.6">
      <c r="G924" s="1"/>
      <c r="H924" s="1"/>
    </row>
    <row r="925" spans="4:61" x14ac:dyDescent="0.6">
      <c r="G925" s="1"/>
      <c r="H925" s="1"/>
    </row>
    <row r="926" spans="4:61" x14ac:dyDescent="0.6">
      <c r="G926" s="1"/>
      <c r="H926" s="1"/>
    </row>
    <row r="927" spans="4:61" x14ac:dyDescent="0.6">
      <c r="E927" s="7"/>
      <c r="G927" s="1"/>
      <c r="H927" s="1"/>
    </row>
    <row r="928" spans="4:61" x14ac:dyDescent="0.6">
      <c r="E928" s="7"/>
      <c r="G928" s="1"/>
      <c r="H928" s="1"/>
    </row>
    <row r="929" spans="1:34" x14ac:dyDescent="0.6">
      <c r="G929" s="1"/>
      <c r="H929" s="1"/>
    </row>
    <row r="930" spans="1:34" x14ac:dyDescent="0.6">
      <c r="G930" s="1"/>
      <c r="H930" s="1"/>
    </row>
    <row r="931" spans="1:34" x14ac:dyDescent="0.6">
      <c r="G931" s="1"/>
      <c r="H931" s="1"/>
    </row>
    <row r="932" spans="1:34" x14ac:dyDescent="0.6">
      <c r="G932" s="1"/>
      <c r="H932" s="1"/>
    </row>
    <row r="933" spans="1:34" x14ac:dyDescent="0.6">
      <c r="A933" s="7"/>
      <c r="B933" s="7"/>
      <c r="C933" s="7"/>
      <c r="D933" s="7"/>
      <c r="E933" s="7"/>
      <c r="F933" s="7"/>
      <c r="G933" s="21"/>
      <c r="H933" s="21"/>
      <c r="I933" s="7"/>
      <c r="J933" s="7"/>
      <c r="K933" s="7"/>
      <c r="M933" s="7"/>
      <c r="N933" s="7"/>
      <c r="O933" s="7"/>
      <c r="P933" s="7"/>
      <c r="Q933" s="7"/>
      <c r="R933" s="7"/>
      <c r="S933" s="7"/>
      <c r="T933" s="7"/>
      <c r="U933" s="7"/>
      <c r="V933" s="7"/>
      <c r="W933" s="7"/>
      <c r="X933" s="7"/>
      <c r="Y933" s="7"/>
      <c r="AA933" s="7"/>
      <c r="AC933" s="7"/>
      <c r="AD933" s="7"/>
      <c r="AE933" s="7"/>
      <c r="AF933" s="7"/>
      <c r="AG933" s="7"/>
      <c r="AH933" s="7"/>
    </row>
    <row r="934" spans="1:34" x14ac:dyDescent="0.6">
      <c r="A934" s="7"/>
      <c r="B934" s="7"/>
      <c r="C934" s="7"/>
      <c r="D934" s="7"/>
      <c r="E934" s="7"/>
      <c r="F934" s="7"/>
      <c r="G934" s="21"/>
      <c r="H934" s="21"/>
      <c r="I934" s="7"/>
      <c r="J934" s="7"/>
      <c r="K934" s="7"/>
      <c r="M934" s="7"/>
      <c r="N934" s="7"/>
      <c r="O934" s="7"/>
      <c r="P934" s="7"/>
      <c r="Q934" s="7"/>
      <c r="R934" s="7"/>
      <c r="S934" s="7"/>
      <c r="T934" s="7"/>
      <c r="U934" s="7"/>
      <c r="V934" s="7"/>
      <c r="W934" s="7"/>
      <c r="X934" s="7"/>
      <c r="Y934" s="7"/>
      <c r="AA934" s="7"/>
      <c r="AC934" s="7"/>
      <c r="AD934" s="7"/>
      <c r="AE934" s="7"/>
      <c r="AF934" s="7"/>
      <c r="AG934" s="7"/>
    </row>
    <row r="935" spans="1:34" x14ac:dyDescent="0.6">
      <c r="G935" s="1"/>
      <c r="H935" s="1"/>
    </row>
    <row r="936" spans="1:34" x14ac:dyDescent="0.6">
      <c r="G936" s="1"/>
      <c r="H936" s="1"/>
    </row>
    <row r="937" spans="1:34" x14ac:dyDescent="0.6">
      <c r="E937" s="7"/>
      <c r="G937" s="1"/>
      <c r="H937" s="1"/>
    </row>
    <row r="938" spans="1:34" x14ac:dyDescent="0.6">
      <c r="G938" s="1"/>
      <c r="H938" s="1"/>
    </row>
    <row r="939" spans="1:34" x14ac:dyDescent="0.6">
      <c r="G939" s="1"/>
      <c r="H939" s="1"/>
    </row>
    <row r="940" spans="1:34" x14ac:dyDescent="0.6">
      <c r="G940" s="1"/>
      <c r="H940" s="1"/>
    </row>
    <row r="941" spans="1:34" x14ac:dyDescent="0.6">
      <c r="G941" s="1"/>
      <c r="H941" s="1"/>
    </row>
    <row r="942" spans="1:34" x14ac:dyDescent="0.6">
      <c r="G942" s="1"/>
      <c r="H942" s="1"/>
    </row>
    <row r="943" spans="1:34" x14ac:dyDescent="0.6">
      <c r="G943" s="1"/>
      <c r="H943" s="1"/>
    </row>
    <row r="944" spans="1:34" x14ac:dyDescent="0.6">
      <c r="G944" s="1"/>
      <c r="H944" s="1"/>
    </row>
    <row r="945" spans="7:8" x14ac:dyDescent="0.6">
      <c r="G945" s="1"/>
      <c r="H945" s="1"/>
    </row>
    <row r="946" spans="7:8" x14ac:dyDescent="0.6">
      <c r="G946" s="1"/>
      <c r="H946" s="1"/>
    </row>
    <row r="947" spans="7:8" x14ac:dyDescent="0.6">
      <c r="G947" s="1"/>
      <c r="H947" s="1"/>
    </row>
    <row r="948" spans="7:8" x14ac:dyDescent="0.6">
      <c r="G948" s="1"/>
      <c r="H948" s="1"/>
    </row>
    <row r="949" spans="7:8" x14ac:dyDescent="0.6">
      <c r="G949" s="1"/>
      <c r="H949" s="1"/>
    </row>
    <row r="950" spans="7:8" x14ac:dyDescent="0.6">
      <c r="G950" s="1"/>
      <c r="H950" s="1"/>
    </row>
    <row r="951" spans="7:8" x14ac:dyDescent="0.6">
      <c r="G951" s="1"/>
      <c r="H951" s="1"/>
    </row>
    <row r="952" spans="7:8" x14ac:dyDescent="0.6">
      <c r="G952" s="1"/>
      <c r="H952" s="1"/>
    </row>
    <row r="953" spans="7:8" x14ac:dyDescent="0.6">
      <c r="G953" s="1"/>
      <c r="H953" s="1"/>
    </row>
    <row r="954" spans="7:8" x14ac:dyDescent="0.6">
      <c r="G954" s="1"/>
      <c r="H954" s="1"/>
    </row>
    <row r="955" spans="7:8" x14ac:dyDescent="0.6">
      <c r="G955" s="1"/>
      <c r="H955" s="1"/>
    </row>
    <row r="956" spans="7:8" x14ac:dyDescent="0.6">
      <c r="G956" s="1"/>
      <c r="H956" s="1"/>
    </row>
    <row r="957" spans="7:8" x14ac:dyDescent="0.6">
      <c r="G957" s="1"/>
      <c r="H957" s="1"/>
    </row>
    <row r="958" spans="7:8" x14ac:dyDescent="0.6">
      <c r="G958" s="1"/>
      <c r="H958" s="1"/>
    </row>
    <row r="959" spans="7:8" x14ac:dyDescent="0.6">
      <c r="G959" s="1"/>
      <c r="H959" s="1"/>
    </row>
    <row r="960" spans="7:8" x14ac:dyDescent="0.6">
      <c r="G960" s="1"/>
      <c r="H960" s="1"/>
    </row>
    <row r="961" spans="7:8" x14ac:dyDescent="0.6">
      <c r="G961" s="1"/>
      <c r="H961" s="1"/>
    </row>
    <row r="962" spans="7:8" x14ac:dyDescent="0.6">
      <c r="G962" s="1"/>
      <c r="H962" s="1"/>
    </row>
    <row r="963" spans="7:8" x14ac:dyDescent="0.6">
      <c r="G963" s="1"/>
      <c r="H963" s="1"/>
    </row>
    <row r="964" spans="7:8" x14ac:dyDescent="0.6">
      <c r="G964" s="1"/>
      <c r="H964" s="1"/>
    </row>
    <row r="965" spans="7:8" x14ac:dyDescent="0.6">
      <c r="G965" s="1"/>
      <c r="H965" s="1"/>
    </row>
    <row r="966" spans="7:8" x14ac:dyDescent="0.6">
      <c r="G966" s="1"/>
      <c r="H966" s="1"/>
    </row>
    <row r="967" spans="7:8" x14ac:dyDescent="0.6">
      <c r="G967" s="1"/>
      <c r="H967" s="6"/>
    </row>
    <row r="968" spans="7:8" x14ac:dyDescent="0.6">
      <c r="G968" s="1"/>
      <c r="H968" s="6"/>
    </row>
    <row r="969" spans="7:8" x14ac:dyDescent="0.6">
      <c r="G969" s="1"/>
      <c r="H969" s="6"/>
    </row>
    <row r="970" spans="7:8" x14ac:dyDescent="0.6">
      <c r="G970" s="1"/>
      <c r="H970" s="6"/>
    </row>
    <row r="971" spans="7:8" x14ac:dyDescent="0.6">
      <c r="G971" s="1"/>
      <c r="H971" s="3"/>
    </row>
    <row r="972" spans="7:8" x14ac:dyDescent="0.6">
      <c r="G972" s="1"/>
      <c r="H972" s="3"/>
    </row>
    <row r="973" spans="7:8" x14ac:dyDescent="0.6">
      <c r="G973" s="1"/>
      <c r="H973" s="3"/>
    </row>
    <row r="974" spans="7:8" x14ac:dyDescent="0.6">
      <c r="G974" s="1"/>
      <c r="H974" s="3"/>
    </row>
    <row r="975" spans="7:8" x14ac:dyDescent="0.6">
      <c r="G975" s="1"/>
      <c r="H975" s="3"/>
    </row>
    <row r="976" spans="7:8" x14ac:dyDescent="0.6">
      <c r="G976" s="1"/>
      <c r="H976" s="6"/>
    </row>
    <row r="977" spans="7:34" x14ac:dyDescent="0.6">
      <c r="G977" s="1"/>
      <c r="H977" s="6"/>
    </row>
    <row r="978" spans="7:34" x14ac:dyDescent="0.6">
      <c r="G978" s="1"/>
      <c r="H978" s="6"/>
    </row>
    <row r="979" spans="7:34" x14ac:dyDescent="0.6">
      <c r="G979" s="1"/>
      <c r="H979" s="6"/>
    </row>
    <row r="980" spans="7:34" x14ac:dyDescent="0.6">
      <c r="G980" s="1"/>
      <c r="H980" s="6"/>
    </row>
    <row r="981" spans="7:34" x14ac:dyDescent="0.6">
      <c r="G981" s="1"/>
      <c r="H981" s="6"/>
    </row>
    <row r="982" spans="7:34" x14ac:dyDescent="0.6">
      <c r="G982" s="1"/>
      <c r="H982" s="6"/>
      <c r="AH982" s="28"/>
    </row>
    <row r="983" spans="7:34" x14ac:dyDescent="0.6">
      <c r="G983" s="1"/>
      <c r="H983" s="6"/>
      <c r="AH983" s="28"/>
    </row>
    <row r="984" spans="7:34" x14ac:dyDescent="0.6">
      <c r="G984" s="1"/>
      <c r="H984" s="6"/>
    </row>
    <row r="985" spans="7:34" x14ac:dyDescent="0.6">
      <c r="G985" s="1"/>
      <c r="H985" s="6"/>
    </row>
    <row r="986" spans="7:34" x14ac:dyDescent="0.6">
      <c r="G986" s="1"/>
      <c r="H986" s="6"/>
    </row>
    <row r="987" spans="7:34" x14ac:dyDescent="0.6">
      <c r="G987" s="1"/>
      <c r="H987" s="6"/>
    </row>
    <row r="988" spans="7:34" x14ac:dyDescent="0.6">
      <c r="G988" s="1"/>
      <c r="H988" s="6"/>
    </row>
    <row r="989" spans="7:34" x14ac:dyDescent="0.6">
      <c r="G989" s="23"/>
      <c r="H989" s="6"/>
    </row>
    <row r="990" spans="7:34" x14ac:dyDescent="0.6">
      <c r="G990" s="23"/>
      <c r="H990" s="6"/>
    </row>
    <row r="991" spans="7:34" x14ac:dyDescent="0.6">
      <c r="G991" s="23"/>
      <c r="H991" s="6"/>
      <c r="V991" s="7"/>
    </row>
    <row r="992" spans="7:34" x14ac:dyDescent="0.6">
      <c r="G992" s="23"/>
      <c r="H992" s="6"/>
    </row>
    <row r="993" spans="7:34" x14ac:dyDescent="0.6">
      <c r="G993" s="23"/>
      <c r="H993" s="3"/>
    </row>
    <row r="994" spans="7:34" x14ac:dyDescent="0.6">
      <c r="G994" s="2"/>
      <c r="H994" s="3"/>
    </row>
    <row r="995" spans="7:34" x14ac:dyDescent="0.6">
      <c r="G995" s="2"/>
      <c r="H995" s="6"/>
    </row>
    <row r="996" spans="7:34" x14ac:dyDescent="0.6">
      <c r="G996" s="2"/>
      <c r="H996" s="6"/>
    </row>
    <row r="997" spans="7:34" x14ac:dyDescent="0.6">
      <c r="G997" s="2"/>
      <c r="H997" s="6"/>
    </row>
    <row r="998" spans="7:34" x14ac:dyDescent="0.6">
      <c r="G998" s="2"/>
      <c r="H998" s="6"/>
    </row>
    <row r="999" spans="7:34" x14ac:dyDescent="0.6">
      <c r="G999" s="2"/>
      <c r="H999" s="3"/>
    </row>
    <row r="1000" spans="7:34" x14ac:dyDescent="0.6">
      <c r="G1000" s="2"/>
      <c r="H1000" s="3"/>
    </row>
    <row r="1001" spans="7:34" x14ac:dyDescent="0.6">
      <c r="G1001" s="2"/>
      <c r="H1001" s="3"/>
    </row>
    <row r="1002" spans="7:34" x14ac:dyDescent="0.6">
      <c r="G1002" s="2"/>
      <c r="H1002" s="3"/>
      <c r="AH1002" s="28"/>
    </row>
    <row r="1003" spans="7:34" x14ac:dyDescent="0.6">
      <c r="G1003" s="2"/>
      <c r="H1003" s="6"/>
    </row>
    <row r="1004" spans="7:34" x14ac:dyDescent="0.6">
      <c r="G1004" s="2"/>
      <c r="H1004" s="6"/>
    </row>
    <row r="1005" spans="7:34" x14ac:dyDescent="0.6">
      <c r="G1005" s="2"/>
      <c r="H1005" s="6"/>
    </row>
    <row r="1006" spans="7:34" x14ac:dyDescent="0.6">
      <c r="G1006" s="2"/>
      <c r="H1006" s="6"/>
      <c r="AH1006" s="28"/>
    </row>
    <row r="1007" spans="7:34" x14ac:dyDescent="0.6">
      <c r="G1007" s="2"/>
      <c r="H1007" s="6"/>
    </row>
    <row r="1008" spans="7:34" x14ac:dyDescent="0.6">
      <c r="G1008" s="2"/>
      <c r="H1008" s="1"/>
      <c r="AH1008" s="28"/>
    </row>
    <row r="1009" spans="2:34" x14ac:dyDescent="0.6">
      <c r="G1009" s="2"/>
      <c r="H1009" s="6"/>
    </row>
    <row r="1010" spans="2:34" x14ac:dyDescent="0.6">
      <c r="G1010" s="2"/>
      <c r="H1010" s="6"/>
    </row>
    <row r="1011" spans="2:34" x14ac:dyDescent="0.6">
      <c r="G1011" s="2"/>
      <c r="H1011" s="1"/>
      <c r="AH1011" s="28"/>
    </row>
    <row r="1012" spans="2:34" x14ac:dyDescent="0.6">
      <c r="G1012" s="2"/>
      <c r="H1012" s="6"/>
    </row>
    <row r="1013" spans="2:34" x14ac:dyDescent="0.6">
      <c r="G1013" s="2"/>
      <c r="H1013" s="6"/>
    </row>
    <row r="1014" spans="2:34" x14ac:dyDescent="0.6">
      <c r="G1014" s="2"/>
      <c r="H1014" s="6"/>
    </row>
    <row r="1015" spans="2:34" x14ac:dyDescent="0.6">
      <c r="G1015" s="2"/>
      <c r="H1015" s="6"/>
    </row>
    <row r="1016" spans="2:34" x14ac:dyDescent="0.6">
      <c r="G1016" s="2"/>
      <c r="H1016" s="6"/>
    </row>
    <row r="1017" spans="2:34" x14ac:dyDescent="0.6">
      <c r="B1017" s="7"/>
      <c r="G1017" s="2"/>
      <c r="H1017" s="6"/>
    </row>
    <row r="1018" spans="2:34" x14ac:dyDescent="0.6">
      <c r="G1018" s="2"/>
      <c r="H1018" s="3"/>
    </row>
    <row r="1019" spans="2:34" x14ac:dyDescent="0.6">
      <c r="G1019" s="2"/>
      <c r="H1019" s="3"/>
      <c r="AH1019" s="28"/>
    </row>
    <row r="1020" spans="2:34" x14ac:dyDescent="0.6">
      <c r="G1020" s="2"/>
      <c r="H1020" s="3"/>
    </row>
    <row r="1021" spans="2:34" x14ac:dyDescent="0.6">
      <c r="G1021" s="2"/>
      <c r="H1021" s="3"/>
      <c r="AH1021" s="28"/>
    </row>
    <row r="1022" spans="2:34" x14ac:dyDescent="0.6">
      <c r="G1022" s="2"/>
      <c r="H1022" s="6"/>
      <c r="AH1022" s="28"/>
    </row>
    <row r="1023" spans="2:34" x14ac:dyDescent="0.6">
      <c r="G1023" s="2"/>
      <c r="H1023" s="6"/>
    </row>
    <row r="1024" spans="2:34" x14ac:dyDescent="0.6">
      <c r="G1024" s="2"/>
      <c r="H1024" s="6"/>
    </row>
    <row r="1025" spans="1:34" x14ac:dyDescent="0.6">
      <c r="G1025" s="2"/>
      <c r="H1025" s="1"/>
    </row>
    <row r="1026" spans="1:34" x14ac:dyDescent="0.6">
      <c r="B1026" s="7"/>
      <c r="G1026" s="2"/>
      <c r="H1026" s="6"/>
    </row>
    <row r="1027" spans="1:34" x14ac:dyDescent="0.6">
      <c r="G1027" s="2"/>
      <c r="H1027" s="6"/>
    </row>
    <row r="1028" spans="1:34" x14ac:dyDescent="0.6">
      <c r="G1028" s="2"/>
      <c r="H1028" s="6"/>
    </row>
    <row r="1029" spans="1:34" x14ac:dyDescent="0.6">
      <c r="G1029" s="2"/>
      <c r="H1029" s="6"/>
    </row>
    <row r="1030" spans="1:34" x14ac:dyDescent="0.6">
      <c r="G1030" s="2"/>
      <c r="H1030" s="6"/>
    </row>
    <row r="1031" spans="1:34" x14ac:dyDescent="0.6">
      <c r="G1031" s="2"/>
      <c r="H1031" s="1"/>
    </row>
    <row r="1032" spans="1:34" x14ac:dyDescent="0.6">
      <c r="B1032" s="7"/>
      <c r="G1032" s="2"/>
      <c r="H1032" s="1"/>
      <c r="AH1032" s="7"/>
    </row>
    <row r="1034" spans="1:34" x14ac:dyDescent="0.6">
      <c r="A1034" s="22"/>
    </row>
    <row r="1040" spans="1:34" x14ac:dyDescent="0.6">
      <c r="A1040" s="22"/>
    </row>
  </sheetData>
  <pageMargins left="0.75" right="0.75" top="1" bottom="1" header="0.5" footer="0.5"/>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40"/>
  <sheetViews>
    <sheetView topLeftCell="BE1" workbookViewId="0">
      <pane ySplit="1" topLeftCell="A2" activePane="bottomLeft" state="frozen"/>
      <selection activeCell="BE1" sqref="BE1"/>
      <selection pane="bottomLeft" activeCell="BE2" sqref="A2:IV2"/>
    </sheetView>
  </sheetViews>
  <sheetFormatPr defaultRowHeight="13" x14ac:dyDescent="0.6"/>
  <cols>
    <col min="12" max="12" width="9.1328125" style="4" customWidth="1"/>
    <col min="26" max="26" width="9.1328125" style="7" customWidth="1"/>
    <col min="28" max="28" width="9.1328125" style="7" customWidth="1"/>
    <col min="57" max="57" width="12.1328125" bestFit="1" customWidth="1"/>
    <col min="58" max="58" width="10.26953125" customWidth="1"/>
  </cols>
  <sheetData>
    <row r="1" spans="1:62" x14ac:dyDescent="0.6">
      <c r="A1" t="s">
        <v>0</v>
      </c>
      <c r="B1" t="s">
        <v>1</v>
      </c>
      <c r="C1" t="s">
        <v>2</v>
      </c>
      <c r="D1" t="s">
        <v>3</v>
      </c>
      <c r="E1" t="s">
        <v>4</v>
      </c>
      <c r="F1" t="s">
        <v>5</v>
      </c>
      <c r="G1" s="1" t="s">
        <v>6</v>
      </c>
      <c r="H1" s="1" t="s">
        <v>7</v>
      </c>
      <c r="I1" t="s">
        <v>8</v>
      </c>
      <c r="J1" t="s">
        <v>9</v>
      </c>
      <c r="K1" t="s">
        <v>10</v>
      </c>
      <c r="L1" s="4" t="s">
        <v>11</v>
      </c>
      <c r="M1" t="s">
        <v>12</v>
      </c>
      <c r="N1" t="s">
        <v>13</v>
      </c>
      <c r="O1" t="s">
        <v>14</v>
      </c>
      <c r="P1" t="s">
        <v>15</v>
      </c>
      <c r="Q1" t="s">
        <v>16</v>
      </c>
      <c r="R1" t="s">
        <v>17</v>
      </c>
      <c r="S1" t="s">
        <v>18</v>
      </c>
      <c r="T1" t="s">
        <v>19</v>
      </c>
      <c r="U1" t="s">
        <v>20</v>
      </c>
      <c r="V1" t="s">
        <v>21</v>
      </c>
      <c r="W1" t="s">
        <v>22</v>
      </c>
      <c r="X1" t="s">
        <v>23</v>
      </c>
      <c r="Y1" t="s">
        <v>24</v>
      </c>
      <c r="Z1" s="7" t="s">
        <v>1603</v>
      </c>
      <c r="AA1" t="s">
        <v>26</v>
      </c>
      <c r="AB1" s="7"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33</v>
      </c>
      <c r="BF1" t="s">
        <v>1656</v>
      </c>
      <c r="BG1" t="s">
        <v>1657</v>
      </c>
      <c r="BI1" t="s">
        <v>1660</v>
      </c>
      <c r="BJ1" t="s">
        <v>1661</v>
      </c>
    </row>
    <row r="2" spans="1:62" x14ac:dyDescent="0.6">
      <c r="A2" s="7">
        <v>58385</v>
      </c>
      <c r="B2" s="7">
        <v>125</v>
      </c>
      <c r="C2" s="7" t="s">
        <v>735</v>
      </c>
      <c r="D2">
        <v>4610365</v>
      </c>
      <c r="E2">
        <v>606050</v>
      </c>
      <c r="F2">
        <v>20</v>
      </c>
      <c r="G2" s="2">
        <v>37</v>
      </c>
      <c r="H2" s="6">
        <v>7</v>
      </c>
      <c r="I2">
        <v>21</v>
      </c>
      <c r="J2">
        <v>230</v>
      </c>
      <c r="L2" s="4">
        <v>7.79</v>
      </c>
      <c r="M2">
        <v>249</v>
      </c>
      <c r="N2">
        <v>65.8</v>
      </c>
      <c r="O2">
        <v>20.399999999999999</v>
      </c>
      <c r="P2">
        <v>5.3</v>
      </c>
      <c r="Q2">
        <v>0.6</v>
      </c>
      <c r="R2">
        <v>0.4</v>
      </c>
      <c r="S2">
        <v>0.1</v>
      </c>
      <c r="U2">
        <v>289.7</v>
      </c>
      <c r="V2">
        <v>3.2</v>
      </c>
      <c r="W2">
        <v>2.5</v>
      </c>
      <c r="X2" t="s">
        <v>58</v>
      </c>
      <c r="Y2">
        <v>0.3</v>
      </c>
      <c r="Z2" s="7" t="s">
        <v>482</v>
      </c>
      <c r="AA2">
        <v>322</v>
      </c>
      <c r="AB2" s="7">
        <v>428</v>
      </c>
      <c r="AD2" t="s">
        <v>60</v>
      </c>
      <c r="AE2">
        <v>6</v>
      </c>
      <c r="AF2">
        <v>4</v>
      </c>
      <c r="AG2">
        <v>1985</v>
      </c>
      <c r="AH2" t="s">
        <v>33</v>
      </c>
      <c r="BF2" t="s">
        <v>1658</v>
      </c>
      <c r="BG2">
        <f t="shared" ref="BG2:BG65" si="0">(A2)</f>
        <v>58385</v>
      </c>
      <c r="BI2" t="str">
        <f t="shared" ref="BI2:BI65" si="1">(C2)</f>
        <v>SJ-001</v>
      </c>
      <c r="BJ2" t="s">
        <v>1665</v>
      </c>
    </row>
    <row r="3" spans="1:62" x14ac:dyDescent="0.6">
      <c r="A3">
        <v>56934</v>
      </c>
      <c r="B3">
        <v>60</v>
      </c>
      <c r="C3" t="s">
        <v>736</v>
      </c>
      <c r="D3">
        <v>4608200</v>
      </c>
      <c r="E3">
        <v>579825</v>
      </c>
      <c r="F3">
        <v>20</v>
      </c>
      <c r="G3" s="2">
        <v>37</v>
      </c>
      <c r="H3" s="6">
        <v>4</v>
      </c>
      <c r="I3">
        <v>27</v>
      </c>
      <c r="J3">
        <v>86</v>
      </c>
      <c r="L3" s="4">
        <v>7.5</v>
      </c>
      <c r="M3">
        <v>293</v>
      </c>
      <c r="N3">
        <v>74.2</v>
      </c>
      <c r="O3">
        <v>25.9</v>
      </c>
      <c r="P3">
        <v>13.8</v>
      </c>
      <c r="Q3">
        <v>0.8</v>
      </c>
      <c r="R3">
        <v>0.3</v>
      </c>
      <c r="S3">
        <v>0.2</v>
      </c>
      <c r="U3" s="5">
        <v>364.7</v>
      </c>
      <c r="V3">
        <v>6.4</v>
      </c>
      <c r="W3">
        <v>38.4</v>
      </c>
      <c r="X3" t="s">
        <v>58</v>
      </c>
      <c r="Y3">
        <v>0.4</v>
      </c>
      <c r="Z3" s="7" t="s">
        <v>482</v>
      </c>
      <c r="AA3">
        <v>369</v>
      </c>
      <c r="AB3" s="7">
        <v>532</v>
      </c>
      <c r="AD3" t="s">
        <v>60</v>
      </c>
      <c r="AE3">
        <v>6</v>
      </c>
      <c r="AF3">
        <v>4</v>
      </c>
      <c r="AG3">
        <v>1985</v>
      </c>
      <c r="BF3" t="s">
        <v>1658</v>
      </c>
      <c r="BG3">
        <f t="shared" si="0"/>
        <v>56934</v>
      </c>
      <c r="BI3" t="str">
        <f t="shared" si="1"/>
        <v>SJ-002</v>
      </c>
      <c r="BJ3" t="s">
        <v>1665</v>
      </c>
    </row>
    <row r="4" spans="1:62" x14ac:dyDescent="0.6">
      <c r="A4">
        <v>60946</v>
      </c>
      <c r="B4">
        <v>61</v>
      </c>
      <c r="C4" t="s">
        <v>737</v>
      </c>
      <c r="D4" s="7">
        <v>4607725</v>
      </c>
      <c r="E4" s="7">
        <v>581555</v>
      </c>
      <c r="F4">
        <v>20</v>
      </c>
      <c r="G4" s="2">
        <v>37</v>
      </c>
      <c r="H4" s="6">
        <v>4</v>
      </c>
      <c r="I4">
        <v>36</v>
      </c>
      <c r="J4">
        <v>49</v>
      </c>
      <c r="L4" s="4">
        <v>7.78</v>
      </c>
      <c r="M4">
        <v>315</v>
      </c>
      <c r="N4">
        <v>76.900000000000006</v>
      </c>
      <c r="O4">
        <v>28.1</v>
      </c>
      <c r="P4">
        <v>11.2</v>
      </c>
      <c r="Q4">
        <v>0.8</v>
      </c>
      <c r="R4">
        <v>4.0999999999999996</v>
      </c>
      <c r="S4">
        <v>0.1</v>
      </c>
      <c r="U4">
        <v>312.10000000000002</v>
      </c>
      <c r="V4" s="7">
        <v>13.2</v>
      </c>
      <c r="W4">
        <v>31.3</v>
      </c>
      <c r="X4">
        <v>0.1</v>
      </c>
      <c r="Y4">
        <v>0.3</v>
      </c>
      <c r="Z4" s="7" t="s">
        <v>482</v>
      </c>
      <c r="AA4">
        <v>404</v>
      </c>
      <c r="AB4" s="7">
        <v>553</v>
      </c>
      <c r="AD4" t="s">
        <v>60</v>
      </c>
      <c r="AE4">
        <v>6</v>
      </c>
      <c r="AF4">
        <v>4</v>
      </c>
      <c r="AG4">
        <v>1985</v>
      </c>
      <c r="BF4" t="s">
        <v>1658</v>
      </c>
      <c r="BG4">
        <f t="shared" si="0"/>
        <v>60946</v>
      </c>
      <c r="BI4" t="str">
        <f t="shared" si="1"/>
        <v>SJ-003</v>
      </c>
      <c r="BJ4" t="s">
        <v>1665</v>
      </c>
    </row>
    <row r="5" spans="1:62" x14ac:dyDescent="0.6">
      <c r="A5">
        <v>73038</v>
      </c>
      <c r="B5">
        <v>62</v>
      </c>
      <c r="C5" t="s">
        <v>738</v>
      </c>
      <c r="D5">
        <v>4604750</v>
      </c>
      <c r="E5">
        <v>581550</v>
      </c>
      <c r="F5">
        <v>20</v>
      </c>
      <c r="G5" s="2">
        <v>37</v>
      </c>
      <c r="H5" s="6">
        <v>4</v>
      </c>
      <c r="I5">
        <v>12</v>
      </c>
      <c r="J5">
        <v>90</v>
      </c>
      <c r="L5" s="4">
        <v>8.09</v>
      </c>
      <c r="M5">
        <v>304</v>
      </c>
      <c r="N5">
        <v>70.7</v>
      </c>
      <c r="O5">
        <v>30.7</v>
      </c>
      <c r="P5">
        <v>15.1</v>
      </c>
      <c r="Q5">
        <v>1.1000000000000001</v>
      </c>
      <c r="R5" t="s">
        <v>58</v>
      </c>
      <c r="S5">
        <v>0.5</v>
      </c>
      <c r="U5">
        <v>325</v>
      </c>
      <c r="V5">
        <v>4.9000000000000004</v>
      </c>
      <c r="W5">
        <v>26.4</v>
      </c>
      <c r="X5">
        <v>0.1</v>
      </c>
      <c r="Y5">
        <v>0.5</v>
      </c>
      <c r="Z5" s="7">
        <v>1.2</v>
      </c>
      <c r="AA5">
        <v>425</v>
      </c>
      <c r="AB5" s="7">
        <v>559</v>
      </c>
      <c r="AD5" t="s">
        <v>60</v>
      </c>
      <c r="AE5">
        <v>6</v>
      </c>
      <c r="AF5">
        <v>4</v>
      </c>
      <c r="AG5">
        <v>1985</v>
      </c>
      <c r="BF5" t="s">
        <v>1658</v>
      </c>
      <c r="BG5">
        <f t="shared" si="0"/>
        <v>73038</v>
      </c>
      <c r="BI5" t="str">
        <f t="shared" si="1"/>
        <v>SJ-004</v>
      </c>
      <c r="BJ5" t="s">
        <v>1665</v>
      </c>
    </row>
    <row r="6" spans="1:62" x14ac:dyDescent="0.6">
      <c r="A6">
        <v>79037</v>
      </c>
      <c r="B6">
        <v>65</v>
      </c>
      <c r="C6" t="s">
        <v>739</v>
      </c>
      <c r="D6">
        <v>4595750</v>
      </c>
      <c r="E6">
        <v>581715</v>
      </c>
      <c r="F6">
        <v>20</v>
      </c>
      <c r="G6" s="2">
        <v>35</v>
      </c>
      <c r="H6" s="6">
        <v>4</v>
      </c>
      <c r="I6">
        <v>1</v>
      </c>
      <c r="J6">
        <v>125</v>
      </c>
      <c r="L6" s="4">
        <v>8.24</v>
      </c>
      <c r="M6">
        <v>295</v>
      </c>
      <c r="N6">
        <v>74.7</v>
      </c>
      <c r="O6">
        <v>25.6</v>
      </c>
      <c r="P6">
        <v>12.7</v>
      </c>
      <c r="Q6">
        <v>0.8</v>
      </c>
      <c r="R6">
        <v>1.9</v>
      </c>
      <c r="S6" t="s">
        <v>58</v>
      </c>
      <c r="U6">
        <v>340.4</v>
      </c>
      <c r="V6">
        <v>3.1</v>
      </c>
      <c r="W6" t="s">
        <v>58</v>
      </c>
      <c r="X6">
        <v>0.5</v>
      </c>
      <c r="Y6">
        <v>0.5</v>
      </c>
      <c r="Z6" s="7" t="s">
        <v>482</v>
      </c>
      <c r="AA6">
        <v>388</v>
      </c>
      <c r="AB6" s="7">
        <v>544</v>
      </c>
      <c r="AD6" t="s">
        <v>60</v>
      </c>
      <c r="AE6">
        <v>6</v>
      </c>
      <c r="AF6">
        <v>4</v>
      </c>
      <c r="AG6">
        <v>1985</v>
      </c>
      <c r="BF6" t="s">
        <v>1669</v>
      </c>
      <c r="BG6">
        <f t="shared" si="0"/>
        <v>79037</v>
      </c>
      <c r="BI6" t="str">
        <f t="shared" si="1"/>
        <v>SJ-005</v>
      </c>
      <c r="BJ6" t="s">
        <v>1665</v>
      </c>
    </row>
    <row r="7" spans="1:62" x14ac:dyDescent="0.6">
      <c r="A7">
        <v>74013</v>
      </c>
      <c r="B7">
        <v>63</v>
      </c>
      <c r="C7" t="s">
        <v>740</v>
      </c>
      <c r="D7">
        <v>4598525</v>
      </c>
      <c r="E7">
        <v>579225</v>
      </c>
      <c r="F7">
        <v>20</v>
      </c>
      <c r="G7" s="2">
        <v>36</v>
      </c>
      <c r="H7" s="6">
        <v>4</v>
      </c>
      <c r="I7">
        <v>27</v>
      </c>
      <c r="J7">
        <v>47</v>
      </c>
      <c r="L7" s="4">
        <v>8.65</v>
      </c>
      <c r="M7">
        <v>291</v>
      </c>
      <c r="N7">
        <v>68.099999999999994</v>
      </c>
      <c r="O7">
        <v>28.5</v>
      </c>
      <c r="P7">
        <v>16.3</v>
      </c>
      <c r="Q7">
        <v>1</v>
      </c>
      <c r="R7">
        <v>2</v>
      </c>
      <c r="S7" t="s">
        <v>58</v>
      </c>
      <c r="U7">
        <v>347.9</v>
      </c>
      <c r="V7">
        <v>4</v>
      </c>
      <c r="W7" t="s">
        <v>58</v>
      </c>
      <c r="X7">
        <v>0.8</v>
      </c>
      <c r="Y7">
        <v>0.7</v>
      </c>
      <c r="Z7" s="7" t="s">
        <v>482</v>
      </c>
      <c r="AA7">
        <v>398</v>
      </c>
      <c r="AB7" s="7">
        <v>554</v>
      </c>
      <c r="AD7" t="s">
        <v>60</v>
      </c>
      <c r="AE7">
        <v>6</v>
      </c>
      <c r="AF7">
        <v>4</v>
      </c>
      <c r="AG7">
        <v>1985</v>
      </c>
      <c r="BF7" t="s">
        <v>1658</v>
      </c>
      <c r="BG7">
        <f t="shared" si="0"/>
        <v>74013</v>
      </c>
      <c r="BI7" t="str">
        <f t="shared" si="1"/>
        <v>SJ-006</v>
      </c>
      <c r="BJ7" t="s">
        <v>1665</v>
      </c>
    </row>
    <row r="8" spans="1:62" x14ac:dyDescent="0.6">
      <c r="A8">
        <v>73997</v>
      </c>
      <c r="B8">
        <v>42</v>
      </c>
      <c r="C8" t="s">
        <v>741</v>
      </c>
      <c r="D8">
        <v>4599360</v>
      </c>
      <c r="E8">
        <v>576355</v>
      </c>
      <c r="F8">
        <v>71</v>
      </c>
      <c r="G8" s="2">
        <v>36</v>
      </c>
      <c r="H8" s="6">
        <v>4</v>
      </c>
      <c r="I8">
        <v>29</v>
      </c>
      <c r="J8">
        <v>153</v>
      </c>
      <c r="L8" s="4">
        <v>8.56</v>
      </c>
      <c r="M8">
        <v>259</v>
      </c>
      <c r="N8">
        <v>59.6</v>
      </c>
      <c r="O8">
        <v>25.8</v>
      </c>
      <c r="P8">
        <v>21.5</v>
      </c>
      <c r="Q8">
        <v>0.9</v>
      </c>
      <c r="R8">
        <v>2.1</v>
      </c>
      <c r="S8" t="s">
        <v>58</v>
      </c>
      <c r="U8">
        <v>326.3</v>
      </c>
      <c r="V8">
        <v>5</v>
      </c>
      <c r="W8" t="s">
        <v>58</v>
      </c>
      <c r="X8">
        <v>0.5</v>
      </c>
      <c r="Y8">
        <v>0.5</v>
      </c>
      <c r="Z8" s="7" t="s">
        <v>482</v>
      </c>
      <c r="AA8">
        <v>400</v>
      </c>
      <c r="AB8" s="7">
        <v>522</v>
      </c>
      <c r="AD8" t="s">
        <v>60</v>
      </c>
      <c r="AE8">
        <v>6</v>
      </c>
      <c r="AF8">
        <v>4</v>
      </c>
      <c r="AG8">
        <v>1985</v>
      </c>
      <c r="BF8" t="s">
        <v>1658</v>
      </c>
      <c r="BG8">
        <f t="shared" si="0"/>
        <v>73997</v>
      </c>
      <c r="BI8" t="str">
        <f t="shared" si="1"/>
        <v>SJ-007</v>
      </c>
      <c r="BJ8" t="s">
        <v>1665</v>
      </c>
    </row>
    <row r="9" spans="1:62" x14ac:dyDescent="0.6">
      <c r="A9">
        <v>73074</v>
      </c>
      <c r="B9">
        <v>41</v>
      </c>
      <c r="C9" t="s">
        <v>742</v>
      </c>
      <c r="D9">
        <v>4602980</v>
      </c>
      <c r="E9">
        <v>575025</v>
      </c>
      <c r="F9">
        <v>71</v>
      </c>
      <c r="G9" s="2">
        <v>36</v>
      </c>
      <c r="H9" s="6">
        <v>4</v>
      </c>
      <c r="I9">
        <v>18</v>
      </c>
      <c r="J9">
        <v>128</v>
      </c>
      <c r="L9" s="4">
        <v>8.82</v>
      </c>
      <c r="M9">
        <v>73</v>
      </c>
      <c r="N9">
        <v>17</v>
      </c>
      <c r="O9">
        <v>7.4</v>
      </c>
      <c r="P9">
        <v>91.1</v>
      </c>
      <c r="Q9">
        <v>1.6</v>
      </c>
      <c r="R9">
        <v>0.1</v>
      </c>
      <c r="S9" t="s">
        <v>58</v>
      </c>
      <c r="U9">
        <v>269.60000000000002</v>
      </c>
      <c r="V9" s="7">
        <v>13.8</v>
      </c>
      <c r="W9">
        <v>1.5</v>
      </c>
      <c r="X9">
        <v>0.1</v>
      </c>
      <c r="Y9">
        <v>1.2</v>
      </c>
      <c r="Z9" s="7" t="s">
        <v>482</v>
      </c>
      <c r="AA9">
        <v>338</v>
      </c>
      <c r="AB9" s="7">
        <v>468</v>
      </c>
      <c r="AD9" t="s">
        <v>60</v>
      </c>
      <c r="AE9">
        <v>6</v>
      </c>
      <c r="AF9">
        <v>4</v>
      </c>
      <c r="AG9">
        <v>1985</v>
      </c>
      <c r="BF9" t="s">
        <v>1658</v>
      </c>
      <c r="BG9">
        <f t="shared" si="0"/>
        <v>73074</v>
      </c>
      <c r="BI9" t="str">
        <f t="shared" si="1"/>
        <v>SJ-008</v>
      </c>
      <c r="BJ9" t="s">
        <v>1665</v>
      </c>
    </row>
    <row r="10" spans="1:62" x14ac:dyDescent="0.6">
      <c r="A10">
        <v>73014</v>
      </c>
      <c r="B10">
        <v>40</v>
      </c>
      <c r="C10" t="s">
        <v>743</v>
      </c>
      <c r="D10">
        <v>4606125</v>
      </c>
      <c r="E10">
        <v>575050</v>
      </c>
      <c r="F10">
        <v>71</v>
      </c>
      <c r="G10" s="2">
        <v>36</v>
      </c>
      <c r="H10" s="6">
        <v>4</v>
      </c>
      <c r="I10">
        <v>5</v>
      </c>
      <c r="J10">
        <v>125</v>
      </c>
      <c r="L10" s="4">
        <v>8.64</v>
      </c>
      <c r="M10">
        <v>213</v>
      </c>
      <c r="N10">
        <v>46.8</v>
      </c>
      <c r="O10">
        <v>22.5</v>
      </c>
      <c r="P10">
        <v>39.299999999999997</v>
      </c>
      <c r="Q10">
        <v>1.5</v>
      </c>
      <c r="R10">
        <v>1.7</v>
      </c>
      <c r="S10" t="s">
        <v>58</v>
      </c>
      <c r="U10">
        <v>307.5</v>
      </c>
      <c r="V10" s="7">
        <v>15.4</v>
      </c>
      <c r="W10" t="s">
        <v>58</v>
      </c>
      <c r="X10">
        <v>0.5</v>
      </c>
      <c r="Y10">
        <v>0.9</v>
      </c>
      <c r="Z10" s="7" t="s">
        <v>482</v>
      </c>
      <c r="AA10">
        <v>352</v>
      </c>
      <c r="AB10" s="7">
        <v>510</v>
      </c>
      <c r="AD10" t="s">
        <v>60</v>
      </c>
      <c r="AE10">
        <v>6</v>
      </c>
      <c r="AF10">
        <v>4</v>
      </c>
      <c r="AG10">
        <v>1985</v>
      </c>
      <c r="AH10" s="28" t="s">
        <v>1629</v>
      </c>
      <c r="BF10" t="s">
        <v>1658</v>
      </c>
      <c r="BG10">
        <f t="shared" si="0"/>
        <v>73014</v>
      </c>
      <c r="BI10" t="str">
        <f t="shared" si="1"/>
        <v>SJ-009</v>
      </c>
      <c r="BJ10" t="s">
        <v>1665</v>
      </c>
    </row>
    <row r="11" spans="1:62" ht="15.5" x14ac:dyDescent="0.85">
      <c r="A11">
        <v>60068</v>
      </c>
      <c r="B11">
        <v>80</v>
      </c>
      <c r="C11" t="s">
        <v>744</v>
      </c>
      <c r="D11">
        <v>4608185</v>
      </c>
      <c r="E11">
        <v>585705</v>
      </c>
      <c r="F11">
        <v>20</v>
      </c>
      <c r="G11" s="2">
        <v>37</v>
      </c>
      <c r="H11" s="6">
        <v>5</v>
      </c>
      <c r="I11">
        <v>32</v>
      </c>
      <c r="J11">
        <v>105</v>
      </c>
      <c r="L11" s="4">
        <v>7.17</v>
      </c>
      <c r="M11">
        <v>393</v>
      </c>
      <c r="N11">
        <v>96.2</v>
      </c>
      <c r="O11">
        <v>36.4</v>
      </c>
      <c r="P11">
        <v>7.9</v>
      </c>
      <c r="Q11">
        <v>0.8</v>
      </c>
      <c r="R11">
        <v>1.9</v>
      </c>
      <c r="S11" t="s">
        <v>58</v>
      </c>
      <c r="U11">
        <v>300.89999999999998</v>
      </c>
      <c r="V11" s="7">
        <v>21.6</v>
      </c>
      <c r="W11">
        <v>116</v>
      </c>
      <c r="X11" t="s">
        <v>58</v>
      </c>
      <c r="Y11">
        <v>0.3</v>
      </c>
      <c r="Z11" s="7" t="s">
        <v>482</v>
      </c>
      <c r="AA11">
        <v>570</v>
      </c>
      <c r="AB11" s="7">
        <v>655</v>
      </c>
      <c r="AD11" t="s">
        <v>60</v>
      </c>
      <c r="AE11">
        <v>6</v>
      </c>
      <c r="AF11">
        <v>8</v>
      </c>
      <c r="AG11">
        <v>1985</v>
      </c>
      <c r="BF11" t="s">
        <v>1658</v>
      </c>
      <c r="BG11">
        <f t="shared" si="0"/>
        <v>60068</v>
      </c>
      <c r="BI11" t="str">
        <f t="shared" si="1"/>
        <v>SJ-0102</v>
      </c>
      <c r="BJ11" t="s">
        <v>1665</v>
      </c>
    </row>
    <row r="12" spans="1:62" x14ac:dyDescent="0.6">
      <c r="A12">
        <v>73370</v>
      </c>
      <c r="B12">
        <v>81</v>
      </c>
      <c r="C12" t="s">
        <v>745</v>
      </c>
      <c r="D12" s="7">
        <v>4604975</v>
      </c>
      <c r="E12">
        <v>586360</v>
      </c>
      <c r="F12">
        <v>20</v>
      </c>
      <c r="G12" s="2">
        <v>36</v>
      </c>
      <c r="H12" s="6">
        <v>5</v>
      </c>
      <c r="I12">
        <v>9</v>
      </c>
      <c r="J12">
        <v>71</v>
      </c>
      <c r="L12" s="4">
        <v>8.39</v>
      </c>
      <c r="M12">
        <v>316</v>
      </c>
      <c r="N12">
        <v>78.2</v>
      </c>
      <c r="O12">
        <v>28.3</v>
      </c>
      <c r="P12">
        <v>8.6</v>
      </c>
      <c r="Q12">
        <v>0.7</v>
      </c>
      <c r="R12">
        <v>2.1</v>
      </c>
      <c r="S12">
        <v>0.1</v>
      </c>
      <c r="U12">
        <v>337.1</v>
      </c>
      <c r="V12">
        <v>3.2</v>
      </c>
      <c r="W12">
        <v>11.6</v>
      </c>
      <c r="X12">
        <v>0.2</v>
      </c>
      <c r="Y12">
        <v>0.5</v>
      </c>
      <c r="Z12" s="7" t="s">
        <v>482</v>
      </c>
      <c r="AA12">
        <v>410</v>
      </c>
      <c r="AB12" s="7">
        <v>553</v>
      </c>
      <c r="AD12" t="s">
        <v>60</v>
      </c>
      <c r="AE12">
        <v>6</v>
      </c>
      <c r="AF12">
        <v>5</v>
      </c>
      <c r="AG12">
        <v>1985</v>
      </c>
      <c r="BF12" t="s">
        <v>1658</v>
      </c>
      <c r="BG12">
        <f t="shared" si="0"/>
        <v>73370</v>
      </c>
      <c r="BI12" t="str">
        <f t="shared" si="1"/>
        <v>SJ-011</v>
      </c>
      <c r="BJ12" t="s">
        <v>1665</v>
      </c>
    </row>
    <row r="13" spans="1:62" x14ac:dyDescent="0.6">
      <c r="A13">
        <v>73816</v>
      </c>
      <c r="B13">
        <v>84</v>
      </c>
      <c r="C13" t="s">
        <v>746</v>
      </c>
      <c r="D13">
        <v>4598625</v>
      </c>
      <c r="E13">
        <v>585030</v>
      </c>
      <c r="F13">
        <v>20</v>
      </c>
      <c r="G13" s="2">
        <v>36</v>
      </c>
      <c r="H13" s="6">
        <v>5</v>
      </c>
      <c r="I13">
        <v>29</v>
      </c>
      <c r="J13">
        <v>104</v>
      </c>
      <c r="L13" s="4">
        <v>8.2799999999999994</v>
      </c>
      <c r="M13">
        <v>214</v>
      </c>
      <c r="N13">
        <v>56</v>
      </c>
      <c r="O13">
        <v>17.899999999999999</v>
      </c>
      <c r="P13">
        <v>13.9</v>
      </c>
      <c r="Q13">
        <v>0.9</v>
      </c>
      <c r="R13">
        <v>0.3</v>
      </c>
      <c r="S13" t="s">
        <v>58</v>
      </c>
      <c r="U13">
        <v>270</v>
      </c>
      <c r="V13">
        <v>1.1000000000000001</v>
      </c>
      <c r="W13" t="s">
        <v>58</v>
      </c>
      <c r="X13" t="s">
        <v>58</v>
      </c>
      <c r="Y13">
        <v>1.4</v>
      </c>
      <c r="Z13" s="7" t="s">
        <v>482</v>
      </c>
      <c r="AA13">
        <v>137</v>
      </c>
      <c r="AB13" s="7">
        <v>430</v>
      </c>
      <c r="AD13" t="s">
        <v>60</v>
      </c>
      <c r="AE13">
        <v>6</v>
      </c>
      <c r="AF13">
        <v>5</v>
      </c>
      <c r="AG13">
        <v>1985</v>
      </c>
      <c r="BF13" t="s">
        <v>1658</v>
      </c>
      <c r="BG13">
        <f t="shared" si="0"/>
        <v>73816</v>
      </c>
      <c r="BI13" t="str">
        <f t="shared" si="1"/>
        <v>SJ-012</v>
      </c>
      <c r="BJ13" t="s">
        <v>1665</v>
      </c>
    </row>
    <row r="14" spans="1:62" x14ac:dyDescent="0.6">
      <c r="A14">
        <v>73381</v>
      </c>
      <c r="B14">
        <v>82</v>
      </c>
      <c r="C14" t="s">
        <v>747</v>
      </c>
      <c r="D14" s="7">
        <v>4603775</v>
      </c>
      <c r="E14">
        <v>591600</v>
      </c>
      <c r="F14">
        <v>20</v>
      </c>
      <c r="G14" s="2">
        <v>36</v>
      </c>
      <c r="H14" s="6">
        <v>5</v>
      </c>
      <c r="I14" s="7">
        <v>12</v>
      </c>
      <c r="J14" s="7">
        <v>82</v>
      </c>
      <c r="L14" s="4">
        <v>8.1300000000000008</v>
      </c>
      <c r="M14">
        <v>313</v>
      </c>
      <c r="N14">
        <v>85.5</v>
      </c>
      <c r="O14">
        <v>23.9</v>
      </c>
      <c r="P14">
        <v>3.4</v>
      </c>
      <c r="Q14">
        <v>0.5</v>
      </c>
      <c r="R14">
        <v>0.8</v>
      </c>
      <c r="S14" t="s">
        <v>58</v>
      </c>
      <c r="U14">
        <v>312.7</v>
      </c>
      <c r="V14">
        <v>2.2000000000000002</v>
      </c>
      <c r="W14">
        <v>28</v>
      </c>
      <c r="X14" t="s">
        <v>58</v>
      </c>
      <c r="Y14">
        <v>0.4</v>
      </c>
      <c r="Z14" s="7" t="s">
        <v>482</v>
      </c>
      <c r="AA14">
        <v>403</v>
      </c>
      <c r="AB14" s="7">
        <v>533</v>
      </c>
      <c r="AD14" t="s">
        <v>60</v>
      </c>
      <c r="AE14">
        <v>6</v>
      </c>
      <c r="AF14">
        <v>5</v>
      </c>
      <c r="AG14">
        <v>1985</v>
      </c>
      <c r="AH14" s="28" t="s">
        <v>1608</v>
      </c>
      <c r="BF14" t="s">
        <v>1658</v>
      </c>
      <c r="BG14">
        <f t="shared" si="0"/>
        <v>73381</v>
      </c>
      <c r="BI14" t="str">
        <f t="shared" si="1"/>
        <v>SJ-013</v>
      </c>
      <c r="BJ14" t="s">
        <v>1665</v>
      </c>
    </row>
    <row r="15" spans="1:62" x14ac:dyDescent="0.6">
      <c r="A15">
        <v>77681</v>
      </c>
      <c r="B15">
        <v>88</v>
      </c>
      <c r="C15" t="s">
        <v>748</v>
      </c>
      <c r="D15">
        <v>4593815</v>
      </c>
      <c r="E15">
        <v>587000</v>
      </c>
      <c r="F15">
        <v>20</v>
      </c>
      <c r="G15" s="2">
        <v>35</v>
      </c>
      <c r="H15" s="6">
        <v>5</v>
      </c>
      <c r="I15">
        <v>16</v>
      </c>
      <c r="J15">
        <v>155</v>
      </c>
      <c r="L15" s="4">
        <v>8.07</v>
      </c>
      <c r="M15">
        <v>310</v>
      </c>
      <c r="N15">
        <v>78.5</v>
      </c>
      <c r="O15">
        <v>27.1</v>
      </c>
      <c r="P15">
        <v>10.4</v>
      </c>
      <c r="Q15">
        <v>0.7</v>
      </c>
      <c r="R15">
        <v>1.3</v>
      </c>
      <c r="S15" t="s">
        <v>58</v>
      </c>
      <c r="U15">
        <v>354.9</v>
      </c>
      <c r="V15">
        <v>1.6</v>
      </c>
      <c r="W15" t="s">
        <v>58</v>
      </c>
      <c r="X15" t="s">
        <v>58</v>
      </c>
      <c r="Y15">
        <v>0.5</v>
      </c>
      <c r="Z15" s="7" t="s">
        <v>482</v>
      </c>
      <c r="AA15">
        <v>432</v>
      </c>
      <c r="AB15" s="7">
        <v>563</v>
      </c>
      <c r="AD15" t="s">
        <v>60</v>
      </c>
      <c r="AE15">
        <v>6</v>
      </c>
      <c r="AF15">
        <v>5</v>
      </c>
      <c r="AG15">
        <v>1985</v>
      </c>
      <c r="BF15" t="s">
        <v>1658</v>
      </c>
      <c r="BG15">
        <f t="shared" si="0"/>
        <v>77681</v>
      </c>
      <c r="BI15" t="str">
        <f t="shared" si="1"/>
        <v>SJ-014</v>
      </c>
      <c r="BJ15" t="s">
        <v>1665</v>
      </c>
    </row>
    <row r="16" spans="1:62" x14ac:dyDescent="0.6">
      <c r="A16">
        <v>77726</v>
      </c>
      <c r="B16">
        <v>90</v>
      </c>
      <c r="C16" t="s">
        <v>749</v>
      </c>
      <c r="D16" s="7">
        <v>4592390</v>
      </c>
      <c r="E16" s="7">
        <v>584750</v>
      </c>
      <c r="F16">
        <v>20</v>
      </c>
      <c r="G16" s="2">
        <v>35</v>
      </c>
      <c r="H16" s="6">
        <v>5</v>
      </c>
      <c r="I16">
        <v>18</v>
      </c>
      <c r="J16">
        <v>140</v>
      </c>
      <c r="L16" s="4">
        <v>7.89</v>
      </c>
      <c r="M16">
        <v>307</v>
      </c>
      <c r="N16">
        <v>74.5</v>
      </c>
      <c r="O16">
        <v>28.8</v>
      </c>
      <c r="P16">
        <v>12.5</v>
      </c>
      <c r="Q16">
        <v>0.7</v>
      </c>
      <c r="R16">
        <v>1.2</v>
      </c>
      <c r="S16" t="s">
        <v>58</v>
      </c>
      <c r="U16">
        <v>363.5</v>
      </c>
      <c r="V16">
        <v>1.3</v>
      </c>
      <c r="W16" t="s">
        <v>58</v>
      </c>
      <c r="X16" t="s">
        <v>58</v>
      </c>
      <c r="Y16">
        <v>0.7</v>
      </c>
      <c r="Z16" s="7" t="s">
        <v>482</v>
      </c>
      <c r="AA16">
        <v>432</v>
      </c>
      <c r="AB16" s="7">
        <v>572</v>
      </c>
      <c r="AD16" t="s">
        <v>60</v>
      </c>
      <c r="AE16">
        <v>6</v>
      </c>
      <c r="AF16">
        <v>5</v>
      </c>
      <c r="AG16">
        <v>1985</v>
      </c>
      <c r="BF16" t="s">
        <v>1658</v>
      </c>
      <c r="BG16">
        <f t="shared" si="0"/>
        <v>77726</v>
      </c>
      <c r="BI16" t="str">
        <f t="shared" si="1"/>
        <v>SJ-015</v>
      </c>
      <c r="BJ16" t="s">
        <v>1665</v>
      </c>
    </row>
    <row r="17" spans="1:62" x14ac:dyDescent="0.6">
      <c r="A17">
        <v>77741</v>
      </c>
      <c r="B17">
        <v>89</v>
      </c>
      <c r="C17" t="s">
        <v>750</v>
      </c>
      <c r="D17">
        <v>4592270</v>
      </c>
      <c r="E17">
        <v>585425</v>
      </c>
      <c r="F17">
        <v>20</v>
      </c>
      <c r="G17" s="2">
        <v>35</v>
      </c>
      <c r="H17" s="6">
        <v>5</v>
      </c>
      <c r="I17">
        <v>17</v>
      </c>
      <c r="J17">
        <v>185</v>
      </c>
      <c r="L17" s="4">
        <v>7.88</v>
      </c>
      <c r="M17">
        <v>363</v>
      </c>
      <c r="N17">
        <v>91.7</v>
      </c>
      <c r="O17">
        <v>32.200000000000003</v>
      </c>
      <c r="P17">
        <v>7.6</v>
      </c>
      <c r="Q17">
        <v>0.6</v>
      </c>
      <c r="R17">
        <v>0.8</v>
      </c>
      <c r="S17" t="s">
        <v>58</v>
      </c>
      <c r="U17">
        <v>379.7</v>
      </c>
      <c r="V17">
        <v>1.7</v>
      </c>
      <c r="W17">
        <v>27.6</v>
      </c>
      <c r="X17" t="s">
        <v>58</v>
      </c>
      <c r="Y17">
        <v>0.4</v>
      </c>
      <c r="Z17" s="7" t="s">
        <v>482</v>
      </c>
      <c r="AA17">
        <v>473</v>
      </c>
      <c r="AB17" s="7">
        <v>634</v>
      </c>
      <c r="AD17" t="s">
        <v>60</v>
      </c>
      <c r="AE17">
        <v>6</v>
      </c>
      <c r="AF17">
        <v>5</v>
      </c>
      <c r="AG17">
        <v>1985</v>
      </c>
      <c r="BF17" t="s">
        <v>1658</v>
      </c>
      <c r="BG17">
        <f t="shared" si="0"/>
        <v>77741</v>
      </c>
      <c r="BI17" t="str">
        <f t="shared" si="1"/>
        <v>SJ-016</v>
      </c>
      <c r="BJ17" t="s">
        <v>1665</v>
      </c>
    </row>
    <row r="18" spans="1:62" s="5" customFormat="1" x14ac:dyDescent="0.6">
      <c r="A18" s="5">
        <v>50944</v>
      </c>
      <c r="B18" s="5">
        <v>25</v>
      </c>
      <c r="C18" s="5" t="s">
        <v>751</v>
      </c>
      <c r="D18" s="5">
        <v>4613495</v>
      </c>
      <c r="E18" s="5">
        <v>572950</v>
      </c>
      <c r="F18" s="5">
        <v>71</v>
      </c>
      <c r="G18" s="11">
        <v>37</v>
      </c>
      <c r="H18" s="12">
        <v>3</v>
      </c>
      <c r="I18" s="5">
        <v>12</v>
      </c>
      <c r="J18" s="5">
        <v>133</v>
      </c>
      <c r="L18" s="13">
        <v>8.26</v>
      </c>
      <c r="M18" s="5">
        <v>262</v>
      </c>
      <c r="N18" s="5">
        <v>66.8</v>
      </c>
      <c r="O18" s="5">
        <v>22.8</v>
      </c>
      <c r="P18" s="5">
        <v>13.8</v>
      </c>
      <c r="Q18" s="5">
        <v>0.7</v>
      </c>
      <c r="R18" s="5" t="s">
        <v>58</v>
      </c>
      <c r="S18" s="5">
        <v>0.4</v>
      </c>
      <c r="U18" s="5">
        <v>229.6</v>
      </c>
      <c r="V18" s="5">
        <v>15.8</v>
      </c>
      <c r="W18" s="5">
        <v>54.6</v>
      </c>
      <c r="X18" s="5" t="s">
        <v>423</v>
      </c>
      <c r="Y18" s="5">
        <v>0.3</v>
      </c>
      <c r="Z18" s="5" t="s">
        <v>482</v>
      </c>
      <c r="AA18" s="5">
        <v>400</v>
      </c>
      <c r="AB18" s="5">
        <v>463</v>
      </c>
      <c r="AD18" s="5" t="s">
        <v>60</v>
      </c>
      <c r="AE18" s="5">
        <v>6</v>
      </c>
      <c r="AF18" s="5">
        <v>6</v>
      </c>
      <c r="AG18" s="5">
        <v>1985</v>
      </c>
      <c r="AH18"/>
      <c r="BF18" s="7" t="s">
        <v>1658</v>
      </c>
      <c r="BG18">
        <f t="shared" si="0"/>
        <v>50944</v>
      </c>
      <c r="BI18" t="str">
        <f t="shared" si="1"/>
        <v>SJ-017</v>
      </c>
      <c r="BJ18" t="s">
        <v>1665</v>
      </c>
    </row>
    <row r="19" spans="1:62" x14ac:dyDescent="0.6">
      <c r="A19">
        <v>57242</v>
      </c>
      <c r="B19">
        <v>32</v>
      </c>
      <c r="C19" t="s">
        <v>752</v>
      </c>
      <c r="D19">
        <v>4608500</v>
      </c>
      <c r="E19">
        <v>567950</v>
      </c>
      <c r="F19">
        <v>71</v>
      </c>
      <c r="G19" s="2">
        <v>37</v>
      </c>
      <c r="H19" s="6">
        <v>3</v>
      </c>
      <c r="I19">
        <v>28</v>
      </c>
      <c r="J19">
        <v>203</v>
      </c>
      <c r="L19" s="4">
        <v>7.84</v>
      </c>
      <c r="M19">
        <v>338</v>
      </c>
      <c r="N19">
        <v>90.9</v>
      </c>
      <c r="O19">
        <v>26.9</v>
      </c>
      <c r="P19">
        <v>5.4</v>
      </c>
      <c r="Q19">
        <v>0.5</v>
      </c>
      <c r="R19">
        <v>0.2</v>
      </c>
      <c r="S19">
        <v>0.2</v>
      </c>
      <c r="U19">
        <v>357.2</v>
      </c>
      <c r="V19">
        <v>2.9</v>
      </c>
      <c r="W19">
        <v>14</v>
      </c>
      <c r="X19" t="s">
        <v>58</v>
      </c>
      <c r="Y19">
        <v>0.2</v>
      </c>
      <c r="Z19" s="7" t="s">
        <v>482</v>
      </c>
      <c r="AA19">
        <v>446</v>
      </c>
      <c r="AB19" s="7">
        <v>585</v>
      </c>
      <c r="AD19" t="s">
        <v>60</v>
      </c>
      <c r="AE19">
        <v>6</v>
      </c>
      <c r="AF19">
        <v>6</v>
      </c>
      <c r="AG19">
        <v>1985</v>
      </c>
      <c r="BF19" t="s">
        <v>1658</v>
      </c>
      <c r="BG19">
        <f t="shared" si="0"/>
        <v>57242</v>
      </c>
      <c r="BI19" t="str">
        <f t="shared" si="1"/>
        <v>SJ-018</v>
      </c>
      <c r="BJ19" t="s">
        <v>1665</v>
      </c>
    </row>
    <row r="20" spans="1:62" x14ac:dyDescent="0.6">
      <c r="A20">
        <v>73852</v>
      </c>
      <c r="B20">
        <v>34</v>
      </c>
      <c r="C20" t="s">
        <v>753</v>
      </c>
      <c r="D20">
        <v>4605650</v>
      </c>
      <c r="E20">
        <v>569450</v>
      </c>
      <c r="F20">
        <v>71</v>
      </c>
      <c r="G20" s="2">
        <v>36</v>
      </c>
      <c r="H20" s="6">
        <v>3</v>
      </c>
      <c r="I20">
        <v>3</v>
      </c>
      <c r="J20">
        <v>100</v>
      </c>
      <c r="L20" s="4">
        <v>7.99</v>
      </c>
      <c r="M20">
        <v>353</v>
      </c>
      <c r="N20">
        <v>90.2</v>
      </c>
      <c r="O20">
        <v>28.3</v>
      </c>
      <c r="P20">
        <v>4.9000000000000004</v>
      </c>
      <c r="Q20">
        <v>0.5</v>
      </c>
      <c r="R20">
        <v>6.4</v>
      </c>
      <c r="S20">
        <v>0.1</v>
      </c>
      <c r="U20">
        <v>365.8</v>
      </c>
      <c r="V20" s="7">
        <v>3</v>
      </c>
      <c r="W20">
        <v>16.5</v>
      </c>
      <c r="X20" t="s">
        <v>58</v>
      </c>
      <c r="Y20">
        <v>0.3</v>
      </c>
      <c r="Z20" s="7" t="s">
        <v>482</v>
      </c>
      <c r="AA20">
        <v>459</v>
      </c>
      <c r="AB20" s="7">
        <v>605</v>
      </c>
      <c r="AD20" t="s">
        <v>60</v>
      </c>
      <c r="AE20">
        <v>6</v>
      </c>
      <c r="AF20">
        <v>6</v>
      </c>
      <c r="AG20">
        <v>1985</v>
      </c>
      <c r="BF20" t="s">
        <v>1658</v>
      </c>
      <c r="BG20">
        <f t="shared" si="0"/>
        <v>73852</v>
      </c>
      <c r="BI20" t="str">
        <f t="shared" si="1"/>
        <v>SJ-019</v>
      </c>
      <c r="BJ20" t="s">
        <v>1665</v>
      </c>
    </row>
    <row r="21" spans="1:62" s="5" customFormat="1" x14ac:dyDescent="0.6">
      <c r="A21" s="5">
        <v>266940</v>
      </c>
      <c r="B21" s="5">
        <v>23</v>
      </c>
      <c r="C21" s="5" t="s">
        <v>754</v>
      </c>
      <c r="D21" s="5">
        <v>4615625</v>
      </c>
      <c r="E21" s="5">
        <v>565825</v>
      </c>
      <c r="F21" s="5">
        <v>71</v>
      </c>
      <c r="G21" s="11">
        <v>37</v>
      </c>
      <c r="H21" s="12">
        <v>3</v>
      </c>
      <c r="I21" s="5">
        <v>5</v>
      </c>
      <c r="J21" s="5">
        <v>200</v>
      </c>
      <c r="L21" s="13">
        <v>8.16</v>
      </c>
      <c r="M21" s="5">
        <v>307</v>
      </c>
      <c r="N21" s="5">
        <v>78.599999999999994</v>
      </c>
      <c r="O21" s="5">
        <v>26.5</v>
      </c>
      <c r="P21" s="5">
        <v>14.8</v>
      </c>
      <c r="Q21" s="5">
        <v>0.7</v>
      </c>
      <c r="R21" s="5">
        <v>0.7</v>
      </c>
      <c r="S21" s="5">
        <v>0.1</v>
      </c>
      <c r="U21" s="5">
        <v>260.2</v>
      </c>
      <c r="V21" s="5">
        <v>33.1</v>
      </c>
      <c r="W21" s="5">
        <v>47.3</v>
      </c>
      <c r="X21" s="5" t="s">
        <v>58</v>
      </c>
      <c r="Y21" s="5">
        <v>0.2</v>
      </c>
      <c r="Z21" s="5" t="s">
        <v>482</v>
      </c>
      <c r="AA21" s="5">
        <v>449</v>
      </c>
      <c r="AB21" s="5">
        <v>526</v>
      </c>
      <c r="AD21" s="5" t="s">
        <v>60</v>
      </c>
      <c r="AE21" s="5">
        <v>6</v>
      </c>
      <c r="AF21" s="5">
        <v>6</v>
      </c>
      <c r="AG21" s="5">
        <v>1985</v>
      </c>
      <c r="AH21"/>
      <c r="BF21" s="7" t="s">
        <v>1669</v>
      </c>
      <c r="BG21">
        <f t="shared" si="0"/>
        <v>266940</v>
      </c>
      <c r="BI21" t="str">
        <f t="shared" si="1"/>
        <v>SJ-020</v>
      </c>
      <c r="BJ21" t="s">
        <v>1665</v>
      </c>
    </row>
    <row r="22" spans="1:62" x14ac:dyDescent="0.6">
      <c r="A22">
        <v>265226</v>
      </c>
      <c r="B22">
        <v>5</v>
      </c>
      <c r="C22" t="s">
        <v>755</v>
      </c>
      <c r="D22">
        <v>4619950</v>
      </c>
      <c r="E22">
        <v>562275</v>
      </c>
      <c r="F22">
        <v>71</v>
      </c>
      <c r="G22" s="2">
        <v>38</v>
      </c>
      <c r="H22" s="6">
        <v>2</v>
      </c>
      <c r="I22">
        <v>24</v>
      </c>
      <c r="J22">
        <v>71</v>
      </c>
      <c r="L22" s="4">
        <v>8.43</v>
      </c>
      <c r="M22">
        <v>360</v>
      </c>
      <c r="N22">
        <v>99.8</v>
      </c>
      <c r="O22">
        <v>26.9</v>
      </c>
      <c r="P22">
        <v>38.799999999999997</v>
      </c>
      <c r="Q22">
        <v>2.1</v>
      </c>
      <c r="R22" t="s">
        <v>58</v>
      </c>
      <c r="S22" t="s">
        <v>58</v>
      </c>
      <c r="U22">
        <v>312.7</v>
      </c>
      <c r="V22" s="7">
        <v>61.8</v>
      </c>
      <c r="W22">
        <v>47</v>
      </c>
      <c r="X22" t="s">
        <v>58</v>
      </c>
      <c r="Y22">
        <v>0.2</v>
      </c>
      <c r="Z22" s="7">
        <v>3.1</v>
      </c>
      <c r="AA22">
        <v>625</v>
      </c>
      <c r="AB22" s="7">
        <v>677</v>
      </c>
      <c r="AD22" t="s">
        <v>60</v>
      </c>
      <c r="AE22">
        <v>6</v>
      </c>
      <c r="AF22">
        <v>6</v>
      </c>
      <c r="AG22">
        <v>1985</v>
      </c>
      <c r="BF22" t="s">
        <v>1658</v>
      </c>
      <c r="BG22">
        <f t="shared" si="0"/>
        <v>265226</v>
      </c>
      <c r="BI22" t="str">
        <f t="shared" si="1"/>
        <v>SJ-021</v>
      </c>
      <c r="BJ22" t="s">
        <v>1665</v>
      </c>
    </row>
    <row r="23" spans="1:62" x14ac:dyDescent="0.6">
      <c r="A23">
        <v>41319</v>
      </c>
      <c r="B23">
        <v>3</v>
      </c>
      <c r="C23" t="s">
        <v>756</v>
      </c>
      <c r="D23" s="7">
        <v>4621580</v>
      </c>
      <c r="E23" s="7">
        <v>559730</v>
      </c>
      <c r="F23">
        <v>71</v>
      </c>
      <c r="G23" s="2">
        <v>38</v>
      </c>
      <c r="H23" s="6">
        <v>2</v>
      </c>
      <c r="I23">
        <v>16</v>
      </c>
      <c r="J23">
        <v>93.9</v>
      </c>
      <c r="L23" s="4">
        <v>8.27</v>
      </c>
      <c r="M23">
        <v>307</v>
      </c>
      <c r="N23">
        <v>78.2</v>
      </c>
      <c r="O23">
        <v>27.1</v>
      </c>
      <c r="P23">
        <v>4.3</v>
      </c>
      <c r="Q23">
        <v>0.7</v>
      </c>
      <c r="R23" t="s">
        <v>58</v>
      </c>
      <c r="S23" t="s">
        <v>58</v>
      </c>
      <c r="U23">
        <v>249.7</v>
      </c>
      <c r="V23">
        <v>9.8000000000000007</v>
      </c>
      <c r="W23">
        <v>69.400000000000006</v>
      </c>
      <c r="X23" t="s">
        <v>58</v>
      </c>
      <c r="Y23">
        <v>0.2</v>
      </c>
      <c r="Z23" s="7" t="s">
        <v>757</v>
      </c>
      <c r="AA23">
        <v>422</v>
      </c>
      <c r="AB23" s="7">
        <v>499</v>
      </c>
      <c r="AD23" t="s">
        <v>60</v>
      </c>
      <c r="AE23">
        <v>6</v>
      </c>
      <c r="AF23">
        <v>6</v>
      </c>
      <c r="AG23">
        <v>1985</v>
      </c>
      <c r="BF23" t="s">
        <v>1658</v>
      </c>
      <c r="BG23">
        <f t="shared" si="0"/>
        <v>41319</v>
      </c>
      <c r="BI23" t="str">
        <f t="shared" si="1"/>
        <v>SJ-022</v>
      </c>
      <c r="BJ23" t="s">
        <v>1665</v>
      </c>
    </row>
    <row r="24" spans="1:62" x14ac:dyDescent="0.6">
      <c r="A24">
        <v>39161</v>
      </c>
      <c r="B24">
        <v>18</v>
      </c>
      <c r="C24" t="s">
        <v>758</v>
      </c>
      <c r="D24">
        <v>4622925</v>
      </c>
      <c r="E24">
        <v>568250</v>
      </c>
      <c r="F24">
        <v>71</v>
      </c>
      <c r="G24" s="2">
        <v>38</v>
      </c>
      <c r="H24" s="6">
        <v>3</v>
      </c>
      <c r="I24">
        <v>9</v>
      </c>
      <c r="J24">
        <v>156</v>
      </c>
      <c r="L24" s="4">
        <v>8</v>
      </c>
      <c r="M24">
        <v>254</v>
      </c>
      <c r="N24">
        <v>64.8</v>
      </c>
      <c r="O24">
        <v>22.4</v>
      </c>
      <c r="P24">
        <v>2.9</v>
      </c>
      <c r="Q24">
        <v>0.5</v>
      </c>
      <c r="R24" t="s">
        <v>58</v>
      </c>
      <c r="S24" t="s">
        <v>58</v>
      </c>
      <c r="U24">
        <v>240</v>
      </c>
      <c r="V24">
        <v>3.8</v>
      </c>
      <c r="W24">
        <v>32.200000000000003</v>
      </c>
      <c r="X24" t="s">
        <v>58</v>
      </c>
      <c r="Y24">
        <v>0.2</v>
      </c>
      <c r="Z24" s="7" t="s">
        <v>482</v>
      </c>
      <c r="AA24">
        <v>340</v>
      </c>
      <c r="AB24" s="7">
        <v>425</v>
      </c>
      <c r="AD24" t="s">
        <v>60</v>
      </c>
      <c r="AE24">
        <v>6</v>
      </c>
      <c r="AF24">
        <v>6</v>
      </c>
      <c r="AG24">
        <v>1985</v>
      </c>
      <c r="BF24" t="s">
        <v>1658</v>
      </c>
      <c r="BG24">
        <f t="shared" si="0"/>
        <v>39161</v>
      </c>
      <c r="BI24" t="str">
        <f t="shared" si="1"/>
        <v>SJ-023</v>
      </c>
      <c r="BJ24" t="s">
        <v>1665</v>
      </c>
    </row>
    <row r="25" spans="1:62" x14ac:dyDescent="0.6">
      <c r="A25">
        <v>37776</v>
      </c>
      <c r="B25">
        <v>38</v>
      </c>
      <c r="C25" t="s">
        <v>759</v>
      </c>
      <c r="D25">
        <v>4617790</v>
      </c>
      <c r="E25">
        <v>574915</v>
      </c>
      <c r="F25">
        <v>71</v>
      </c>
      <c r="G25" s="2">
        <v>38</v>
      </c>
      <c r="H25" s="6">
        <v>4</v>
      </c>
      <c r="I25">
        <v>29</v>
      </c>
      <c r="J25">
        <v>50</v>
      </c>
      <c r="L25" s="4">
        <v>7.55</v>
      </c>
      <c r="M25">
        <v>260</v>
      </c>
      <c r="N25">
        <v>68.3</v>
      </c>
      <c r="O25">
        <v>21.1</v>
      </c>
      <c r="P25">
        <v>3.6</v>
      </c>
      <c r="Q25">
        <v>0.5</v>
      </c>
      <c r="R25">
        <v>1.3</v>
      </c>
      <c r="S25">
        <v>0.1</v>
      </c>
      <c r="U25">
        <v>199.4</v>
      </c>
      <c r="V25" s="7">
        <v>19.399999999999999</v>
      </c>
      <c r="W25">
        <v>50.6</v>
      </c>
      <c r="X25" t="s">
        <v>58</v>
      </c>
      <c r="Y25">
        <v>0.2</v>
      </c>
      <c r="Z25" s="7" t="s">
        <v>482</v>
      </c>
      <c r="AA25">
        <v>382</v>
      </c>
      <c r="AB25" s="7">
        <v>413</v>
      </c>
      <c r="AD25" t="s">
        <v>60</v>
      </c>
      <c r="AE25">
        <v>6</v>
      </c>
      <c r="AF25">
        <v>10</v>
      </c>
      <c r="AG25">
        <v>1985</v>
      </c>
      <c r="BF25" t="s">
        <v>1658</v>
      </c>
      <c r="BG25">
        <f t="shared" si="0"/>
        <v>37776</v>
      </c>
      <c r="BI25" t="str">
        <f t="shared" si="1"/>
        <v>SJ-024</v>
      </c>
      <c r="BJ25" t="s">
        <v>1665</v>
      </c>
    </row>
    <row r="26" spans="1:62" x14ac:dyDescent="0.6">
      <c r="A26">
        <v>78176</v>
      </c>
      <c r="B26" t="s">
        <v>760</v>
      </c>
      <c r="C26" t="s">
        <v>761</v>
      </c>
      <c r="D26" s="7">
        <v>4590560</v>
      </c>
      <c r="E26" s="7">
        <v>596875</v>
      </c>
      <c r="F26">
        <v>20</v>
      </c>
      <c r="G26" s="2">
        <v>35</v>
      </c>
      <c r="H26" s="6">
        <v>6</v>
      </c>
      <c r="I26" s="7">
        <v>28</v>
      </c>
      <c r="J26" s="7">
        <v>80</v>
      </c>
      <c r="L26" s="4">
        <v>8.0399999999999991</v>
      </c>
      <c r="M26">
        <v>303</v>
      </c>
      <c r="N26">
        <v>84.6</v>
      </c>
      <c r="O26">
        <v>22.2</v>
      </c>
      <c r="P26">
        <v>3.4</v>
      </c>
      <c r="Q26">
        <v>0.7</v>
      </c>
      <c r="R26" t="s">
        <v>58</v>
      </c>
      <c r="S26" t="s">
        <v>58</v>
      </c>
      <c r="U26">
        <v>244</v>
      </c>
      <c r="V26">
        <v>9.6999999999999993</v>
      </c>
      <c r="W26">
        <v>45.7</v>
      </c>
      <c r="X26" t="s">
        <v>58</v>
      </c>
      <c r="Y26">
        <v>0.2</v>
      </c>
      <c r="Z26" s="7">
        <v>4</v>
      </c>
      <c r="AA26">
        <v>418</v>
      </c>
      <c r="AB26" s="7">
        <v>486</v>
      </c>
      <c r="AD26" t="s">
        <v>60</v>
      </c>
      <c r="AE26">
        <v>6</v>
      </c>
      <c r="AF26">
        <v>11</v>
      </c>
      <c r="AG26">
        <v>1985</v>
      </c>
      <c r="BF26" t="s">
        <v>1658</v>
      </c>
      <c r="BG26">
        <f t="shared" si="0"/>
        <v>78176</v>
      </c>
      <c r="BI26" t="str">
        <f t="shared" si="1"/>
        <v>SJ-025</v>
      </c>
      <c r="BJ26" t="s">
        <v>1665</v>
      </c>
    </row>
    <row r="27" spans="1:62" x14ac:dyDescent="0.6">
      <c r="A27">
        <v>78186</v>
      </c>
      <c r="B27" t="s">
        <v>762</v>
      </c>
      <c r="C27" t="s">
        <v>763</v>
      </c>
      <c r="D27">
        <v>4590700</v>
      </c>
      <c r="E27">
        <v>596930</v>
      </c>
      <c r="F27">
        <v>20</v>
      </c>
      <c r="G27" s="2">
        <v>35</v>
      </c>
      <c r="H27" s="6">
        <v>6</v>
      </c>
      <c r="I27" s="7">
        <v>28</v>
      </c>
      <c r="J27" s="7">
        <v>234</v>
      </c>
      <c r="L27" s="4">
        <v>8.83</v>
      </c>
      <c r="M27">
        <v>240</v>
      </c>
      <c r="N27">
        <v>54.8</v>
      </c>
      <c r="O27">
        <v>25</v>
      </c>
      <c r="P27">
        <v>116</v>
      </c>
      <c r="Q27">
        <v>2.4</v>
      </c>
      <c r="R27" t="s">
        <v>58</v>
      </c>
      <c r="S27" t="s">
        <v>58</v>
      </c>
      <c r="U27">
        <v>309.39999999999998</v>
      </c>
      <c r="V27" s="7">
        <v>11.2</v>
      </c>
      <c r="W27">
        <v>177</v>
      </c>
      <c r="X27">
        <v>0.4</v>
      </c>
      <c r="Y27">
        <v>0.4</v>
      </c>
      <c r="Z27" s="7" t="s">
        <v>482</v>
      </c>
      <c r="AA27">
        <v>1022</v>
      </c>
      <c r="AB27" s="7">
        <v>773</v>
      </c>
      <c r="AD27" t="s">
        <v>60</v>
      </c>
      <c r="AE27">
        <v>6</v>
      </c>
      <c r="AF27">
        <v>11</v>
      </c>
      <c r="AG27">
        <v>1985</v>
      </c>
      <c r="BF27" t="s">
        <v>1658</v>
      </c>
      <c r="BG27">
        <f t="shared" si="0"/>
        <v>78186</v>
      </c>
      <c r="BI27" t="str">
        <f t="shared" si="1"/>
        <v>SJ-026</v>
      </c>
      <c r="BJ27" t="s">
        <v>1665</v>
      </c>
    </row>
    <row r="28" spans="1:62" x14ac:dyDescent="0.6">
      <c r="A28">
        <v>82316</v>
      </c>
      <c r="B28">
        <v>150</v>
      </c>
      <c r="C28" t="s">
        <v>764</v>
      </c>
      <c r="D28">
        <v>4575790</v>
      </c>
      <c r="E28">
        <v>596240</v>
      </c>
      <c r="F28">
        <v>43</v>
      </c>
      <c r="G28" s="2">
        <v>33</v>
      </c>
      <c r="H28" s="6">
        <v>6</v>
      </c>
      <c r="I28">
        <v>8</v>
      </c>
      <c r="J28">
        <v>137</v>
      </c>
      <c r="L28" s="4">
        <v>7.18</v>
      </c>
      <c r="M28">
        <v>385</v>
      </c>
      <c r="N28">
        <v>110</v>
      </c>
      <c r="O28">
        <v>26.4</v>
      </c>
      <c r="P28">
        <v>22.7</v>
      </c>
      <c r="Q28">
        <v>1.4</v>
      </c>
      <c r="R28">
        <v>0.5</v>
      </c>
      <c r="S28">
        <v>0.2</v>
      </c>
      <c r="U28">
        <v>285.39999999999998</v>
      </c>
      <c r="V28" s="7">
        <v>58.2</v>
      </c>
      <c r="W28">
        <v>90.1</v>
      </c>
      <c r="X28" t="s">
        <v>58</v>
      </c>
      <c r="Y28">
        <v>2.7</v>
      </c>
      <c r="Z28" s="7" t="s">
        <v>482</v>
      </c>
      <c r="AA28">
        <v>628</v>
      </c>
      <c r="AB28" s="7">
        <v>665</v>
      </c>
      <c r="AD28" t="s">
        <v>60</v>
      </c>
      <c r="AE28">
        <v>6</v>
      </c>
      <c r="AF28">
        <v>11</v>
      </c>
      <c r="AG28">
        <v>1985</v>
      </c>
      <c r="BF28" t="s">
        <v>1658</v>
      </c>
      <c r="BG28">
        <f t="shared" si="0"/>
        <v>82316</v>
      </c>
      <c r="BI28" t="str">
        <f t="shared" si="1"/>
        <v>SJ-027</v>
      </c>
      <c r="BJ28" t="s">
        <v>1665</v>
      </c>
    </row>
    <row r="29" spans="1:62" x14ac:dyDescent="0.6">
      <c r="A29">
        <v>81244</v>
      </c>
      <c r="B29">
        <v>151</v>
      </c>
      <c r="C29" t="s">
        <v>765</v>
      </c>
      <c r="D29">
        <v>4574725</v>
      </c>
      <c r="E29">
        <v>594150</v>
      </c>
      <c r="F29">
        <v>43</v>
      </c>
      <c r="G29" s="2">
        <v>33</v>
      </c>
      <c r="H29" s="6">
        <v>6</v>
      </c>
      <c r="I29">
        <v>18</v>
      </c>
      <c r="J29">
        <v>130</v>
      </c>
      <c r="L29" s="4">
        <v>7.54</v>
      </c>
      <c r="M29">
        <v>305</v>
      </c>
      <c r="N29">
        <v>89</v>
      </c>
      <c r="O29">
        <v>20.2</v>
      </c>
      <c r="P29">
        <v>6.1</v>
      </c>
      <c r="Q29">
        <v>0.5</v>
      </c>
      <c r="R29" t="s">
        <v>58</v>
      </c>
      <c r="S29" t="s">
        <v>58</v>
      </c>
      <c r="U29">
        <v>265.3</v>
      </c>
      <c r="V29">
        <v>7.9</v>
      </c>
      <c r="W29">
        <v>31.1</v>
      </c>
      <c r="X29" t="s">
        <v>58</v>
      </c>
      <c r="Y29">
        <v>0.4</v>
      </c>
      <c r="Z29" s="7">
        <v>3</v>
      </c>
      <c r="AA29">
        <v>429</v>
      </c>
      <c r="AB29" s="7">
        <v>496</v>
      </c>
      <c r="AD29" t="s">
        <v>60</v>
      </c>
      <c r="AE29">
        <v>6</v>
      </c>
      <c r="AF29">
        <v>11</v>
      </c>
      <c r="AG29">
        <v>1985</v>
      </c>
      <c r="BF29" t="s">
        <v>1658</v>
      </c>
      <c r="BG29">
        <f t="shared" si="0"/>
        <v>81244</v>
      </c>
      <c r="BI29" t="str">
        <f t="shared" si="1"/>
        <v>SJ-028</v>
      </c>
      <c r="BJ29" t="s">
        <v>1665</v>
      </c>
    </row>
    <row r="30" spans="1:62" x14ac:dyDescent="0.6">
      <c r="A30">
        <v>44294</v>
      </c>
      <c r="B30">
        <v>21</v>
      </c>
      <c r="C30" t="s">
        <v>766</v>
      </c>
      <c r="D30">
        <v>4620175</v>
      </c>
      <c r="E30">
        <v>571085</v>
      </c>
      <c r="F30">
        <v>71</v>
      </c>
      <c r="G30" s="2">
        <v>30</v>
      </c>
      <c r="H30" s="6">
        <v>3</v>
      </c>
      <c r="I30">
        <v>23</v>
      </c>
      <c r="J30">
        <v>70</v>
      </c>
      <c r="L30" s="4">
        <v>7.45</v>
      </c>
      <c r="M30">
        <v>311</v>
      </c>
      <c r="N30">
        <v>80.900000000000006</v>
      </c>
      <c r="O30">
        <v>26.5</v>
      </c>
      <c r="P30">
        <v>25</v>
      </c>
      <c r="Q30">
        <v>1</v>
      </c>
      <c r="R30" t="s">
        <v>58</v>
      </c>
      <c r="S30" t="s">
        <v>58</v>
      </c>
      <c r="U30">
        <v>253.1</v>
      </c>
      <c r="V30" s="7">
        <v>37.1</v>
      </c>
      <c r="W30">
        <v>36.5</v>
      </c>
      <c r="X30" t="s">
        <v>58</v>
      </c>
      <c r="Y30">
        <v>0.3</v>
      </c>
      <c r="Z30" s="7">
        <v>10.6</v>
      </c>
      <c r="AA30">
        <v>202</v>
      </c>
      <c r="AB30" s="7">
        <v>568</v>
      </c>
      <c r="AD30" t="s">
        <v>60</v>
      </c>
      <c r="AE30">
        <v>6</v>
      </c>
      <c r="AF30">
        <v>12</v>
      </c>
      <c r="AG30">
        <v>1985</v>
      </c>
      <c r="BF30" t="s">
        <v>1658</v>
      </c>
      <c r="BG30">
        <f t="shared" si="0"/>
        <v>44294</v>
      </c>
      <c r="BI30" t="str">
        <f t="shared" si="1"/>
        <v>SJ-029</v>
      </c>
      <c r="BJ30" t="s">
        <v>1665</v>
      </c>
    </row>
    <row r="31" spans="1:62" x14ac:dyDescent="0.6">
      <c r="A31">
        <v>80368</v>
      </c>
      <c r="B31" t="s">
        <v>767</v>
      </c>
      <c r="C31" t="s">
        <v>768</v>
      </c>
      <c r="D31">
        <v>4579950</v>
      </c>
      <c r="E31">
        <v>599900</v>
      </c>
      <c r="F31">
        <v>43</v>
      </c>
      <c r="G31" s="2">
        <v>34</v>
      </c>
      <c r="H31" s="6">
        <v>6</v>
      </c>
      <c r="I31">
        <v>26</v>
      </c>
      <c r="J31">
        <v>92</v>
      </c>
      <c r="L31" s="4">
        <v>7.07</v>
      </c>
      <c r="M31">
        <v>417</v>
      </c>
      <c r="N31">
        <v>120</v>
      </c>
      <c r="O31">
        <v>28.6</v>
      </c>
      <c r="P31">
        <v>5</v>
      </c>
      <c r="Q31">
        <v>1</v>
      </c>
      <c r="R31" t="s">
        <v>58</v>
      </c>
      <c r="S31" t="s">
        <v>58</v>
      </c>
      <c r="U31">
        <v>298</v>
      </c>
      <c r="V31" s="7">
        <v>18.600000000000001</v>
      </c>
      <c r="W31">
        <v>49.4</v>
      </c>
      <c r="X31" t="s">
        <v>58</v>
      </c>
      <c r="Y31">
        <v>0.2</v>
      </c>
      <c r="Z31" s="7">
        <v>20.3</v>
      </c>
      <c r="AA31">
        <v>593</v>
      </c>
      <c r="AB31" s="7">
        <v>681</v>
      </c>
      <c r="AD31" t="s">
        <v>60</v>
      </c>
      <c r="AE31">
        <v>6</v>
      </c>
      <c r="AF31">
        <v>12</v>
      </c>
      <c r="AG31">
        <v>1985</v>
      </c>
      <c r="BF31" t="s">
        <v>1658</v>
      </c>
      <c r="BG31">
        <f t="shared" si="0"/>
        <v>80368</v>
      </c>
      <c r="BI31" t="str">
        <f t="shared" si="1"/>
        <v>SJ-030</v>
      </c>
      <c r="BJ31" t="s">
        <v>1665</v>
      </c>
    </row>
    <row r="32" spans="1:62" x14ac:dyDescent="0.6">
      <c r="A32">
        <v>80373</v>
      </c>
      <c r="B32" t="s">
        <v>769</v>
      </c>
      <c r="C32" t="s">
        <v>770</v>
      </c>
      <c r="D32" s="7">
        <v>4579955</v>
      </c>
      <c r="E32">
        <v>599900</v>
      </c>
      <c r="F32">
        <v>43</v>
      </c>
      <c r="G32" s="2">
        <v>34</v>
      </c>
      <c r="H32" s="6">
        <v>6</v>
      </c>
      <c r="I32">
        <v>26</v>
      </c>
      <c r="J32">
        <v>210</v>
      </c>
      <c r="L32" s="4">
        <v>7.35</v>
      </c>
      <c r="M32">
        <v>314</v>
      </c>
      <c r="N32">
        <v>88</v>
      </c>
      <c r="O32">
        <v>22.4</v>
      </c>
      <c r="P32">
        <v>2.8</v>
      </c>
      <c r="Q32">
        <v>0.6</v>
      </c>
      <c r="R32">
        <v>0.9</v>
      </c>
      <c r="S32" t="s">
        <v>58</v>
      </c>
      <c r="U32">
        <v>283.39999999999998</v>
      </c>
      <c r="V32">
        <v>4.8</v>
      </c>
      <c r="W32">
        <v>45.8</v>
      </c>
      <c r="X32" t="s">
        <v>58</v>
      </c>
      <c r="Y32">
        <v>0.2</v>
      </c>
      <c r="Z32" s="7" t="s">
        <v>482</v>
      </c>
      <c r="AA32">
        <v>428</v>
      </c>
      <c r="AB32" s="7">
        <v>518</v>
      </c>
      <c r="AD32" t="s">
        <v>60</v>
      </c>
      <c r="AE32">
        <v>6</v>
      </c>
      <c r="AF32">
        <v>12</v>
      </c>
      <c r="AG32">
        <v>1985</v>
      </c>
      <c r="BF32" t="s">
        <v>1658</v>
      </c>
      <c r="BG32">
        <f t="shared" si="0"/>
        <v>80373</v>
      </c>
      <c r="BI32" t="str">
        <f t="shared" si="1"/>
        <v>SJ-031</v>
      </c>
      <c r="BJ32" t="s">
        <v>1665</v>
      </c>
    </row>
    <row r="33" spans="1:62" x14ac:dyDescent="0.6">
      <c r="A33">
        <v>80364</v>
      </c>
      <c r="B33">
        <v>149</v>
      </c>
      <c r="C33" t="s">
        <v>771</v>
      </c>
      <c r="D33">
        <v>4578290</v>
      </c>
      <c r="E33">
        <v>599825</v>
      </c>
      <c r="F33">
        <v>43</v>
      </c>
      <c r="G33" s="2">
        <v>34</v>
      </c>
      <c r="H33" s="6">
        <v>6</v>
      </c>
      <c r="I33">
        <v>34</v>
      </c>
      <c r="J33">
        <v>104</v>
      </c>
      <c r="L33" s="4">
        <v>7.08</v>
      </c>
      <c r="M33">
        <v>279</v>
      </c>
      <c r="N33">
        <v>75.099999999999994</v>
      </c>
      <c r="O33">
        <v>21.9</v>
      </c>
      <c r="P33">
        <v>8.9</v>
      </c>
      <c r="Q33">
        <v>0.7</v>
      </c>
      <c r="R33">
        <v>0.7</v>
      </c>
      <c r="S33" t="s">
        <v>58</v>
      </c>
      <c r="U33">
        <v>300.10000000000002</v>
      </c>
      <c r="V33">
        <v>2.9</v>
      </c>
      <c r="W33">
        <v>11.8</v>
      </c>
      <c r="X33">
        <v>0.1</v>
      </c>
      <c r="Y33">
        <v>0.4</v>
      </c>
      <c r="Z33" s="7">
        <v>1.4</v>
      </c>
      <c r="AA33">
        <v>406</v>
      </c>
      <c r="AB33" s="7">
        <v>503</v>
      </c>
      <c r="AD33" t="s">
        <v>60</v>
      </c>
      <c r="AE33">
        <v>6</v>
      </c>
      <c r="AF33">
        <v>12</v>
      </c>
      <c r="AG33">
        <v>1985</v>
      </c>
      <c r="BF33" t="s">
        <v>1658</v>
      </c>
      <c r="BG33">
        <f t="shared" si="0"/>
        <v>80364</v>
      </c>
      <c r="BI33" t="str">
        <f t="shared" si="1"/>
        <v>SJ-032</v>
      </c>
      <c r="BJ33" t="s">
        <v>1665</v>
      </c>
    </row>
    <row r="34" spans="1:62" x14ac:dyDescent="0.6">
      <c r="A34">
        <v>80463</v>
      </c>
      <c r="B34">
        <v>148</v>
      </c>
      <c r="C34" t="s">
        <v>772</v>
      </c>
      <c r="D34" s="7">
        <v>4579280</v>
      </c>
      <c r="E34" s="7">
        <v>593350</v>
      </c>
      <c r="F34">
        <v>43</v>
      </c>
      <c r="G34" s="2">
        <v>34</v>
      </c>
      <c r="H34" s="6">
        <v>6</v>
      </c>
      <c r="I34">
        <v>31</v>
      </c>
      <c r="J34">
        <v>36</v>
      </c>
      <c r="L34" s="4">
        <v>7.33</v>
      </c>
      <c r="M34">
        <v>217</v>
      </c>
      <c r="N34">
        <v>61</v>
      </c>
      <c r="O34">
        <v>15.2</v>
      </c>
      <c r="P34">
        <v>7.7</v>
      </c>
      <c r="Q34">
        <v>0.6</v>
      </c>
      <c r="R34">
        <v>1</v>
      </c>
      <c r="S34" t="s">
        <v>58</v>
      </c>
      <c r="U34">
        <v>237.4</v>
      </c>
      <c r="V34">
        <v>1.8</v>
      </c>
      <c r="W34">
        <v>5.7</v>
      </c>
      <c r="X34" t="s">
        <v>58</v>
      </c>
      <c r="Y34">
        <v>0.4</v>
      </c>
      <c r="Z34" s="7" t="s">
        <v>482</v>
      </c>
      <c r="AA34">
        <v>321</v>
      </c>
      <c r="AB34" s="7">
        <v>391</v>
      </c>
      <c r="AD34" t="s">
        <v>60</v>
      </c>
      <c r="AE34">
        <v>6</v>
      </c>
      <c r="AF34">
        <v>12</v>
      </c>
      <c r="AG34">
        <v>1985</v>
      </c>
      <c r="BF34" t="s">
        <v>1658</v>
      </c>
      <c r="BG34">
        <f t="shared" si="0"/>
        <v>80463</v>
      </c>
      <c r="BI34" t="str">
        <f t="shared" si="1"/>
        <v>SJ-033</v>
      </c>
      <c r="BJ34" t="s">
        <v>1665</v>
      </c>
    </row>
    <row r="35" spans="1:62" x14ac:dyDescent="0.6">
      <c r="A35">
        <v>81454</v>
      </c>
      <c r="B35">
        <v>140</v>
      </c>
      <c r="C35" t="s">
        <v>773</v>
      </c>
      <c r="D35" s="7">
        <v>4577200</v>
      </c>
      <c r="E35" s="7">
        <v>592475</v>
      </c>
      <c r="F35">
        <v>43</v>
      </c>
      <c r="G35" s="2">
        <v>33</v>
      </c>
      <c r="H35" s="6">
        <v>5</v>
      </c>
      <c r="I35">
        <v>1</v>
      </c>
      <c r="J35">
        <v>80</v>
      </c>
      <c r="L35" s="4">
        <v>6.89</v>
      </c>
      <c r="M35">
        <v>401</v>
      </c>
      <c r="N35">
        <v>117.2</v>
      </c>
      <c r="O35">
        <v>25.9</v>
      </c>
      <c r="P35">
        <v>9.8000000000000007</v>
      </c>
      <c r="Q35">
        <v>0.9</v>
      </c>
      <c r="R35">
        <v>1</v>
      </c>
      <c r="S35" t="s">
        <v>58</v>
      </c>
      <c r="U35">
        <v>279</v>
      </c>
      <c r="V35" s="7">
        <v>46.4</v>
      </c>
      <c r="W35">
        <v>97.5</v>
      </c>
      <c r="X35" t="s">
        <v>58</v>
      </c>
      <c r="Y35">
        <v>0.5</v>
      </c>
      <c r="Z35" s="7" t="s">
        <v>482</v>
      </c>
      <c r="AA35">
        <v>587</v>
      </c>
      <c r="AB35" s="7">
        <v>644</v>
      </c>
      <c r="AD35" t="s">
        <v>60</v>
      </c>
      <c r="AE35">
        <v>6</v>
      </c>
      <c r="AF35">
        <v>12</v>
      </c>
      <c r="AG35">
        <v>1985</v>
      </c>
      <c r="BF35" t="s">
        <v>1658</v>
      </c>
      <c r="BG35">
        <f t="shared" si="0"/>
        <v>81454</v>
      </c>
      <c r="BI35" t="str">
        <f t="shared" si="1"/>
        <v>SJ-034</v>
      </c>
      <c r="BJ35" t="s">
        <v>1665</v>
      </c>
    </row>
    <row r="36" spans="1:62" x14ac:dyDescent="0.6">
      <c r="A36">
        <v>77904</v>
      </c>
      <c r="B36">
        <v>138</v>
      </c>
      <c r="C36" t="s">
        <v>774</v>
      </c>
      <c r="D36">
        <v>4584850</v>
      </c>
      <c r="E36">
        <v>588700</v>
      </c>
      <c r="F36">
        <v>44</v>
      </c>
      <c r="G36" s="2">
        <v>34</v>
      </c>
      <c r="H36" s="6">
        <v>5</v>
      </c>
      <c r="I36">
        <v>10</v>
      </c>
      <c r="J36">
        <v>102</v>
      </c>
      <c r="L36" s="4">
        <v>6.96</v>
      </c>
      <c r="M36">
        <v>285</v>
      </c>
      <c r="N36">
        <v>71.599999999999994</v>
      </c>
      <c r="O36">
        <v>25.4</v>
      </c>
      <c r="P36">
        <v>11.9</v>
      </c>
      <c r="Q36">
        <v>0.9</v>
      </c>
      <c r="R36">
        <v>0.8</v>
      </c>
      <c r="S36" t="s">
        <v>58</v>
      </c>
      <c r="U36">
        <v>317.39999999999998</v>
      </c>
      <c r="V36">
        <v>2.6</v>
      </c>
      <c r="W36" t="s">
        <v>58</v>
      </c>
      <c r="X36">
        <v>0.3</v>
      </c>
      <c r="Y36">
        <v>0.5</v>
      </c>
      <c r="Z36" s="7" t="s">
        <v>482</v>
      </c>
      <c r="AA36">
        <v>419</v>
      </c>
      <c r="AB36" s="7">
        <v>511</v>
      </c>
      <c r="AD36" t="s">
        <v>60</v>
      </c>
      <c r="AE36">
        <v>6</v>
      </c>
      <c r="AF36">
        <v>12</v>
      </c>
      <c r="AG36">
        <v>1985</v>
      </c>
      <c r="BF36" t="s">
        <v>1658</v>
      </c>
      <c r="BG36">
        <f t="shared" si="0"/>
        <v>77904</v>
      </c>
      <c r="BI36" t="str">
        <f t="shared" si="1"/>
        <v>SJ-035</v>
      </c>
      <c r="BJ36" t="s">
        <v>1665</v>
      </c>
    </row>
    <row r="37" spans="1:62" x14ac:dyDescent="0.6">
      <c r="A37">
        <v>77824</v>
      </c>
      <c r="B37">
        <v>137</v>
      </c>
      <c r="C37" t="s">
        <v>775</v>
      </c>
      <c r="D37" s="7">
        <v>4585930</v>
      </c>
      <c r="E37" s="7">
        <v>584175</v>
      </c>
      <c r="F37">
        <v>43</v>
      </c>
      <c r="G37" s="2">
        <v>34</v>
      </c>
      <c r="H37" s="6">
        <v>5</v>
      </c>
      <c r="I37">
        <v>6</v>
      </c>
      <c r="J37">
        <v>65</v>
      </c>
      <c r="L37" s="4">
        <v>7.28</v>
      </c>
      <c r="M37">
        <v>356</v>
      </c>
      <c r="N37">
        <v>91</v>
      </c>
      <c r="O37">
        <v>31.2</v>
      </c>
      <c r="P37">
        <v>4.3</v>
      </c>
      <c r="Q37">
        <v>0.5</v>
      </c>
      <c r="R37">
        <v>0.3</v>
      </c>
      <c r="S37">
        <v>0.2</v>
      </c>
      <c r="U37">
        <v>243.9</v>
      </c>
      <c r="V37" s="7">
        <v>17.899999999999999</v>
      </c>
      <c r="W37">
        <v>111</v>
      </c>
      <c r="X37" t="s">
        <v>58</v>
      </c>
      <c r="Y37">
        <v>0.3</v>
      </c>
      <c r="Z37" s="7" t="s">
        <v>482</v>
      </c>
      <c r="AA37">
        <v>503</v>
      </c>
      <c r="AB37" s="7">
        <v>561</v>
      </c>
      <c r="AD37" t="s">
        <v>60</v>
      </c>
      <c r="AE37">
        <v>6</v>
      </c>
      <c r="AF37">
        <v>13</v>
      </c>
      <c r="AG37">
        <v>1985</v>
      </c>
      <c r="BF37" t="s">
        <v>1658</v>
      </c>
      <c r="BG37">
        <f t="shared" si="0"/>
        <v>77824</v>
      </c>
      <c r="BI37" t="str">
        <f t="shared" si="1"/>
        <v>SJ-036</v>
      </c>
      <c r="BJ37" t="s">
        <v>1665</v>
      </c>
    </row>
    <row r="38" spans="1:62" x14ac:dyDescent="0.6">
      <c r="A38">
        <v>77830</v>
      </c>
      <c r="B38">
        <v>139</v>
      </c>
      <c r="C38" t="s">
        <v>776</v>
      </c>
      <c r="D38" s="7">
        <v>4584825</v>
      </c>
      <c r="E38" s="7">
        <v>590765</v>
      </c>
      <c r="F38">
        <v>43</v>
      </c>
      <c r="G38" s="2">
        <v>34</v>
      </c>
      <c r="H38" s="6">
        <v>5</v>
      </c>
      <c r="I38">
        <v>11</v>
      </c>
      <c r="J38">
        <v>155</v>
      </c>
      <c r="L38" s="4">
        <v>7.33</v>
      </c>
      <c r="M38">
        <v>262</v>
      </c>
      <c r="N38">
        <v>65.3</v>
      </c>
      <c r="O38">
        <v>23.5</v>
      </c>
      <c r="P38">
        <v>30.4</v>
      </c>
      <c r="Q38">
        <v>1.6</v>
      </c>
      <c r="R38">
        <v>1.4</v>
      </c>
      <c r="S38" t="s">
        <v>58</v>
      </c>
      <c r="U38">
        <v>325</v>
      </c>
      <c r="V38">
        <v>5.0999999999999996</v>
      </c>
      <c r="W38">
        <v>13.2</v>
      </c>
      <c r="X38">
        <v>0.2</v>
      </c>
      <c r="Y38">
        <v>0.4</v>
      </c>
      <c r="Z38" s="7" t="s">
        <v>482</v>
      </c>
      <c r="AA38">
        <v>471</v>
      </c>
      <c r="AB38" s="7">
        <v>547</v>
      </c>
      <c r="AD38" t="s">
        <v>60</v>
      </c>
      <c r="AE38">
        <v>6</v>
      </c>
      <c r="AF38">
        <v>13</v>
      </c>
      <c r="AG38">
        <v>1985</v>
      </c>
      <c r="BF38" t="s">
        <v>1658</v>
      </c>
      <c r="BG38">
        <f t="shared" si="0"/>
        <v>77830</v>
      </c>
      <c r="BI38" t="str">
        <f t="shared" si="1"/>
        <v>SJ-037</v>
      </c>
      <c r="BJ38" t="s">
        <v>1665</v>
      </c>
    </row>
    <row r="39" spans="1:62" x14ac:dyDescent="0.6">
      <c r="A39">
        <v>78873</v>
      </c>
      <c r="B39">
        <v>87</v>
      </c>
      <c r="C39" t="s">
        <v>777</v>
      </c>
      <c r="D39" s="7">
        <v>4593900</v>
      </c>
      <c r="E39" s="7">
        <v>592930</v>
      </c>
      <c r="F39">
        <v>20</v>
      </c>
      <c r="G39" s="2">
        <v>35</v>
      </c>
      <c r="H39" s="6">
        <v>5</v>
      </c>
      <c r="I39">
        <v>13</v>
      </c>
      <c r="J39">
        <v>92</v>
      </c>
      <c r="L39" s="4">
        <v>7.18</v>
      </c>
      <c r="M39">
        <v>280</v>
      </c>
      <c r="N39">
        <v>68.599999999999994</v>
      </c>
      <c r="O39">
        <v>26</v>
      </c>
      <c r="P39">
        <v>9.3000000000000007</v>
      </c>
      <c r="Q39">
        <v>0.7</v>
      </c>
      <c r="R39">
        <v>0.8</v>
      </c>
      <c r="S39" t="s">
        <v>58</v>
      </c>
      <c r="U39">
        <v>292</v>
      </c>
      <c r="V39" s="7">
        <v>18.399999999999999</v>
      </c>
      <c r="W39">
        <v>0.3</v>
      </c>
      <c r="X39" t="s">
        <v>58</v>
      </c>
      <c r="Y39">
        <v>0.6</v>
      </c>
      <c r="Z39" s="7" t="s">
        <v>482</v>
      </c>
      <c r="AA39">
        <v>434</v>
      </c>
      <c r="AB39" s="7">
        <v>489</v>
      </c>
      <c r="AD39" t="s">
        <v>60</v>
      </c>
      <c r="AE39">
        <v>6</v>
      </c>
      <c r="AF39">
        <v>13</v>
      </c>
      <c r="AG39">
        <v>1985</v>
      </c>
      <c r="BF39" t="s">
        <v>1658</v>
      </c>
      <c r="BG39">
        <f t="shared" si="0"/>
        <v>78873</v>
      </c>
      <c r="BI39" t="str">
        <f t="shared" si="1"/>
        <v>SJ-038</v>
      </c>
      <c r="BJ39" t="s">
        <v>1665</v>
      </c>
    </row>
    <row r="40" spans="1:62" x14ac:dyDescent="0.6">
      <c r="A40">
        <v>78258</v>
      </c>
      <c r="B40">
        <v>117</v>
      </c>
      <c r="C40" t="s">
        <v>778</v>
      </c>
      <c r="D40">
        <v>4588790</v>
      </c>
      <c r="E40">
        <v>594900</v>
      </c>
      <c r="F40">
        <v>20</v>
      </c>
      <c r="G40" s="2">
        <v>35</v>
      </c>
      <c r="H40" s="6">
        <v>6</v>
      </c>
      <c r="I40">
        <v>32</v>
      </c>
      <c r="J40">
        <v>43</v>
      </c>
      <c r="L40" s="4">
        <v>7.4</v>
      </c>
      <c r="M40">
        <v>304</v>
      </c>
      <c r="N40">
        <v>84.6</v>
      </c>
      <c r="O40">
        <v>22</v>
      </c>
      <c r="P40">
        <v>5.2</v>
      </c>
      <c r="Q40">
        <v>0.6</v>
      </c>
      <c r="R40">
        <v>1</v>
      </c>
      <c r="S40" t="s">
        <v>58</v>
      </c>
      <c r="U40">
        <v>269.8</v>
      </c>
      <c r="V40">
        <v>7.5</v>
      </c>
      <c r="W40">
        <v>45.8</v>
      </c>
      <c r="X40" t="s">
        <v>58</v>
      </c>
      <c r="Y40">
        <v>0.3</v>
      </c>
      <c r="Z40" s="7" t="s">
        <v>482</v>
      </c>
      <c r="AA40">
        <v>427</v>
      </c>
      <c r="AB40" s="7">
        <v>503</v>
      </c>
      <c r="AD40" t="s">
        <v>60</v>
      </c>
      <c r="AE40">
        <v>6</v>
      </c>
      <c r="AF40">
        <v>13</v>
      </c>
      <c r="AG40">
        <v>1985</v>
      </c>
      <c r="BF40" t="s">
        <v>1658</v>
      </c>
      <c r="BG40">
        <f t="shared" si="0"/>
        <v>78258</v>
      </c>
      <c r="BI40" t="str">
        <f t="shared" si="1"/>
        <v>SJ-039</v>
      </c>
      <c r="BJ40" t="s">
        <v>1665</v>
      </c>
    </row>
    <row r="41" spans="1:62" x14ac:dyDescent="0.6">
      <c r="A41">
        <v>28947</v>
      </c>
      <c r="B41">
        <v>145</v>
      </c>
      <c r="C41" t="s">
        <v>779</v>
      </c>
      <c r="D41">
        <v>4583865</v>
      </c>
      <c r="E41">
        <v>594675</v>
      </c>
      <c r="F41">
        <v>43</v>
      </c>
      <c r="G41" s="2">
        <v>34</v>
      </c>
      <c r="H41" s="6">
        <v>6</v>
      </c>
      <c r="I41">
        <v>18</v>
      </c>
      <c r="J41">
        <v>30</v>
      </c>
      <c r="L41" s="4">
        <v>7.07</v>
      </c>
      <c r="M41">
        <v>302</v>
      </c>
      <c r="N41">
        <v>86.6</v>
      </c>
      <c r="O41">
        <v>20.399999999999999</v>
      </c>
      <c r="P41">
        <v>2.7</v>
      </c>
      <c r="Q41">
        <v>0.4</v>
      </c>
      <c r="R41">
        <v>1.1000000000000001</v>
      </c>
      <c r="S41" t="s">
        <v>58</v>
      </c>
      <c r="U41">
        <v>235.8</v>
      </c>
      <c r="V41">
        <v>7.8</v>
      </c>
      <c r="W41">
        <v>76.2</v>
      </c>
      <c r="X41">
        <v>0.1</v>
      </c>
      <c r="Y41">
        <v>0.2</v>
      </c>
      <c r="Z41" s="7" t="s">
        <v>482</v>
      </c>
      <c r="AA41">
        <v>415</v>
      </c>
      <c r="AB41" s="7">
        <v>488</v>
      </c>
      <c r="AD41" t="s">
        <v>60</v>
      </c>
      <c r="AE41">
        <v>6</v>
      </c>
      <c r="AF41">
        <v>13</v>
      </c>
      <c r="AG41">
        <v>1985</v>
      </c>
      <c r="BF41" t="s">
        <v>1658</v>
      </c>
      <c r="BG41">
        <f t="shared" si="0"/>
        <v>28947</v>
      </c>
      <c r="BI41" t="str">
        <f t="shared" si="1"/>
        <v>SJ-040</v>
      </c>
      <c r="BJ41" t="s">
        <v>1665</v>
      </c>
    </row>
    <row r="42" spans="1:62" x14ac:dyDescent="0.6">
      <c r="A42">
        <v>80275</v>
      </c>
      <c r="B42">
        <v>146</v>
      </c>
      <c r="C42" t="s">
        <v>780</v>
      </c>
      <c r="D42">
        <v>4581125</v>
      </c>
      <c r="E42">
        <v>594344</v>
      </c>
      <c r="F42">
        <v>43</v>
      </c>
      <c r="G42" s="2">
        <v>34</v>
      </c>
      <c r="H42" s="6">
        <v>6</v>
      </c>
      <c r="I42">
        <v>19</v>
      </c>
      <c r="J42">
        <v>147</v>
      </c>
      <c r="L42" s="4">
        <v>7.59</v>
      </c>
      <c r="M42">
        <v>278</v>
      </c>
      <c r="N42">
        <v>78.8</v>
      </c>
      <c r="O42">
        <v>19.7</v>
      </c>
      <c r="P42">
        <v>3.4</v>
      </c>
      <c r="Q42">
        <v>0.6</v>
      </c>
      <c r="R42">
        <v>0.3</v>
      </c>
      <c r="S42" t="s">
        <v>58</v>
      </c>
      <c r="U42" s="5">
        <v>266.60000000000002</v>
      </c>
      <c r="V42">
        <v>2.2000000000000002</v>
      </c>
      <c r="W42">
        <v>25.1</v>
      </c>
      <c r="X42">
        <v>0.1</v>
      </c>
      <c r="Y42">
        <v>0.2</v>
      </c>
      <c r="Z42" s="7" t="s">
        <v>482</v>
      </c>
      <c r="AA42">
        <v>397</v>
      </c>
      <c r="AB42" s="7">
        <v>462</v>
      </c>
      <c r="AD42" t="s">
        <v>60</v>
      </c>
      <c r="AE42">
        <v>6</v>
      </c>
      <c r="AF42">
        <v>13</v>
      </c>
      <c r="AG42">
        <v>1985</v>
      </c>
      <c r="BF42" t="s">
        <v>1658</v>
      </c>
      <c r="BG42">
        <f t="shared" si="0"/>
        <v>80275</v>
      </c>
      <c r="BI42" t="str">
        <f t="shared" si="1"/>
        <v>SJ-041</v>
      </c>
      <c r="BJ42" t="s">
        <v>1665</v>
      </c>
    </row>
    <row r="43" spans="1:62" x14ac:dyDescent="0.6">
      <c r="A43">
        <v>34254</v>
      </c>
      <c r="B43">
        <v>118</v>
      </c>
      <c r="C43" t="s">
        <v>781</v>
      </c>
      <c r="D43">
        <v>4587775</v>
      </c>
      <c r="E43">
        <v>600390</v>
      </c>
      <c r="F43">
        <v>20</v>
      </c>
      <c r="G43" s="2">
        <v>35</v>
      </c>
      <c r="H43" s="6">
        <v>6</v>
      </c>
      <c r="I43">
        <v>35</v>
      </c>
      <c r="J43">
        <v>184</v>
      </c>
      <c r="L43" s="4">
        <v>7.07</v>
      </c>
      <c r="M43">
        <v>266</v>
      </c>
      <c r="N43">
        <v>65.2</v>
      </c>
      <c r="O43">
        <v>25</v>
      </c>
      <c r="P43">
        <v>14.9</v>
      </c>
      <c r="Q43">
        <v>0.9</v>
      </c>
      <c r="R43">
        <v>0.2</v>
      </c>
      <c r="S43" t="s">
        <v>58</v>
      </c>
      <c r="U43">
        <v>308.8</v>
      </c>
      <c r="V43">
        <v>2.7</v>
      </c>
      <c r="W43">
        <v>4.9000000000000004</v>
      </c>
      <c r="X43">
        <v>0.1</v>
      </c>
      <c r="Y43">
        <v>0.4</v>
      </c>
      <c r="Z43" s="7" t="s">
        <v>482</v>
      </c>
      <c r="AA43">
        <v>436</v>
      </c>
      <c r="AB43" s="7">
        <v>501</v>
      </c>
      <c r="AD43" t="s">
        <v>60</v>
      </c>
      <c r="AE43">
        <v>6</v>
      </c>
      <c r="AF43">
        <v>13</v>
      </c>
      <c r="AG43">
        <v>1985</v>
      </c>
      <c r="BF43" t="s">
        <v>1658</v>
      </c>
      <c r="BG43">
        <f t="shared" si="0"/>
        <v>34254</v>
      </c>
      <c r="BI43" t="str">
        <f t="shared" si="1"/>
        <v>SJ-042</v>
      </c>
      <c r="BJ43" t="s">
        <v>1665</v>
      </c>
    </row>
    <row r="44" spans="1:62" x14ac:dyDescent="0.6">
      <c r="A44">
        <v>78953</v>
      </c>
      <c r="B44">
        <v>115</v>
      </c>
      <c r="C44" t="s">
        <v>782</v>
      </c>
      <c r="D44">
        <v>4592925</v>
      </c>
      <c r="E44">
        <v>601250</v>
      </c>
      <c r="F44">
        <v>20</v>
      </c>
      <c r="G44" s="2">
        <v>35</v>
      </c>
      <c r="H44" s="6">
        <v>6</v>
      </c>
      <c r="I44">
        <v>13</v>
      </c>
      <c r="J44">
        <v>180</v>
      </c>
      <c r="L44" s="4">
        <v>7.06</v>
      </c>
      <c r="M44">
        <v>270</v>
      </c>
      <c r="N44">
        <v>76.7</v>
      </c>
      <c r="O44">
        <v>18.600000000000001</v>
      </c>
      <c r="P44">
        <v>3.9</v>
      </c>
      <c r="Q44">
        <v>0.9</v>
      </c>
      <c r="R44">
        <v>0.9</v>
      </c>
      <c r="S44" t="s">
        <v>58</v>
      </c>
      <c r="U44">
        <v>276.3</v>
      </c>
      <c r="V44">
        <v>4.3</v>
      </c>
      <c r="W44">
        <v>13.8</v>
      </c>
      <c r="X44">
        <v>0.1</v>
      </c>
      <c r="Y44">
        <v>0.3</v>
      </c>
      <c r="Z44" s="7" t="s">
        <v>482</v>
      </c>
      <c r="AA44">
        <v>390</v>
      </c>
      <c r="AB44" s="7">
        <v>463</v>
      </c>
      <c r="AD44" t="s">
        <v>60</v>
      </c>
      <c r="AE44">
        <v>6</v>
      </c>
      <c r="AF44">
        <v>13</v>
      </c>
      <c r="AG44">
        <v>1985</v>
      </c>
      <c r="BF44" t="s">
        <v>1658</v>
      </c>
      <c r="BG44">
        <f t="shared" si="0"/>
        <v>78953</v>
      </c>
      <c r="BI44" t="str">
        <f t="shared" si="1"/>
        <v>SJ-043</v>
      </c>
      <c r="BJ44" t="s">
        <v>1665</v>
      </c>
    </row>
    <row r="45" spans="1:62" x14ac:dyDescent="0.6">
      <c r="A45" s="7">
        <v>74946</v>
      </c>
      <c r="B45" s="7">
        <v>130</v>
      </c>
      <c r="C45" s="7" t="s">
        <v>783</v>
      </c>
      <c r="D45" s="7">
        <v>4602525</v>
      </c>
      <c r="E45" s="7">
        <v>605700</v>
      </c>
      <c r="F45" s="7">
        <v>20</v>
      </c>
      <c r="G45" s="8">
        <v>36</v>
      </c>
      <c r="H45" s="9">
        <v>7</v>
      </c>
      <c r="I45" s="7">
        <v>16</v>
      </c>
      <c r="J45" s="7">
        <v>224</v>
      </c>
      <c r="K45" s="7"/>
      <c r="L45" s="4">
        <v>7.8</v>
      </c>
      <c r="M45" s="7">
        <v>215.8</v>
      </c>
      <c r="N45" s="7">
        <v>59.1</v>
      </c>
      <c r="O45" s="7">
        <v>16.600000000000001</v>
      </c>
      <c r="P45" s="7">
        <v>10.3</v>
      </c>
      <c r="Q45" s="7">
        <v>0.4</v>
      </c>
      <c r="R45" s="7" t="s">
        <v>58</v>
      </c>
      <c r="S45" s="7">
        <v>0.1</v>
      </c>
      <c r="T45" s="7"/>
      <c r="U45" s="7">
        <v>241</v>
      </c>
      <c r="V45" s="7">
        <v>3.2</v>
      </c>
      <c r="W45" s="7" t="s">
        <v>58</v>
      </c>
      <c r="X45" s="7" t="s">
        <v>58</v>
      </c>
      <c r="Y45" s="7">
        <v>0.3</v>
      </c>
      <c r="Z45" s="7" t="s">
        <v>482</v>
      </c>
      <c r="AA45" s="7">
        <v>333</v>
      </c>
      <c r="AB45" s="7">
        <v>393</v>
      </c>
      <c r="AC45" s="7"/>
      <c r="AD45" s="7" t="s">
        <v>60</v>
      </c>
      <c r="AE45" s="7">
        <v>11</v>
      </c>
      <c r="AF45" s="7">
        <v>7</v>
      </c>
      <c r="AG45" s="7">
        <v>1986</v>
      </c>
      <c r="BF45" t="s">
        <v>1658</v>
      </c>
      <c r="BG45">
        <f t="shared" si="0"/>
        <v>74946</v>
      </c>
      <c r="BI45" t="str">
        <f t="shared" si="1"/>
        <v>SJ-044R</v>
      </c>
      <c r="BJ45" t="s">
        <v>1665</v>
      </c>
    </row>
    <row r="46" spans="1:62" x14ac:dyDescent="0.6">
      <c r="A46">
        <v>74367</v>
      </c>
      <c r="B46">
        <v>132</v>
      </c>
      <c r="C46" t="s">
        <v>784</v>
      </c>
      <c r="D46">
        <v>4600590</v>
      </c>
      <c r="E46">
        <v>603400</v>
      </c>
      <c r="F46">
        <v>20</v>
      </c>
      <c r="G46" s="2">
        <v>36</v>
      </c>
      <c r="H46" s="6">
        <v>7</v>
      </c>
      <c r="I46">
        <v>19</v>
      </c>
      <c r="J46">
        <v>56</v>
      </c>
      <c r="L46" s="4">
        <v>7.56</v>
      </c>
      <c r="M46">
        <v>274</v>
      </c>
      <c r="N46">
        <v>69.2</v>
      </c>
      <c r="O46">
        <v>24</v>
      </c>
      <c r="P46">
        <v>10.1</v>
      </c>
      <c r="Q46">
        <v>0.7</v>
      </c>
      <c r="R46">
        <v>1.2</v>
      </c>
      <c r="S46" t="s">
        <v>58</v>
      </c>
      <c r="U46">
        <v>323.89999999999998</v>
      </c>
      <c r="V46">
        <v>1.4</v>
      </c>
      <c r="W46" t="s">
        <v>58</v>
      </c>
      <c r="X46" t="s">
        <v>58</v>
      </c>
      <c r="Y46">
        <v>0.4</v>
      </c>
      <c r="Z46" s="7" t="s">
        <v>482</v>
      </c>
      <c r="AA46">
        <v>418</v>
      </c>
      <c r="AB46" s="7">
        <v>510</v>
      </c>
      <c r="AD46" t="s">
        <v>60</v>
      </c>
      <c r="AE46">
        <v>6</v>
      </c>
      <c r="AF46">
        <v>18</v>
      </c>
      <c r="AG46">
        <v>1985</v>
      </c>
      <c r="AH46" s="7"/>
      <c r="BF46" t="s">
        <v>1658</v>
      </c>
      <c r="BG46">
        <f t="shared" si="0"/>
        <v>74367</v>
      </c>
      <c r="BI46" t="str">
        <f t="shared" si="1"/>
        <v>SJ-045</v>
      </c>
      <c r="BJ46" t="s">
        <v>1665</v>
      </c>
    </row>
    <row r="47" spans="1:62" x14ac:dyDescent="0.6">
      <c r="A47">
        <v>74589</v>
      </c>
      <c r="B47">
        <v>111</v>
      </c>
      <c r="C47" t="s">
        <v>785</v>
      </c>
      <c r="D47">
        <v>4598880</v>
      </c>
      <c r="E47">
        <v>600075</v>
      </c>
      <c r="F47">
        <v>20</v>
      </c>
      <c r="G47" s="2">
        <v>36</v>
      </c>
      <c r="H47" s="6">
        <v>6</v>
      </c>
      <c r="I47">
        <v>26</v>
      </c>
      <c r="J47">
        <v>72</v>
      </c>
      <c r="L47" s="4">
        <v>7.41</v>
      </c>
      <c r="M47">
        <v>316</v>
      </c>
      <c r="N47">
        <v>87.4</v>
      </c>
      <c r="O47">
        <v>23.4</v>
      </c>
      <c r="P47">
        <v>5.5</v>
      </c>
      <c r="Q47">
        <v>0.7</v>
      </c>
      <c r="R47">
        <v>0.7</v>
      </c>
      <c r="S47" t="s">
        <v>58</v>
      </c>
      <c r="U47">
        <v>282.8</v>
      </c>
      <c r="V47" s="7">
        <v>16.2</v>
      </c>
      <c r="W47">
        <v>56.8</v>
      </c>
      <c r="X47" t="s">
        <v>58</v>
      </c>
      <c r="Y47">
        <v>0.2</v>
      </c>
      <c r="Z47" s="7" t="s">
        <v>482</v>
      </c>
      <c r="AA47">
        <v>463</v>
      </c>
      <c r="AB47" s="7">
        <v>541</v>
      </c>
      <c r="AD47" t="s">
        <v>60</v>
      </c>
      <c r="AE47">
        <v>6</v>
      </c>
      <c r="AF47">
        <v>17</v>
      </c>
      <c r="AG47">
        <v>1985</v>
      </c>
      <c r="BF47" t="s">
        <v>1669</v>
      </c>
      <c r="BG47">
        <f t="shared" si="0"/>
        <v>74589</v>
      </c>
      <c r="BI47" t="str">
        <f t="shared" si="1"/>
        <v>SJ-046</v>
      </c>
      <c r="BJ47" t="s">
        <v>1665</v>
      </c>
    </row>
    <row r="48" spans="1:62" x14ac:dyDescent="0.6">
      <c r="A48">
        <v>78825</v>
      </c>
      <c r="B48">
        <v>113</v>
      </c>
      <c r="C48" t="s">
        <v>786</v>
      </c>
      <c r="D48">
        <v>4595825</v>
      </c>
      <c r="E48">
        <v>602215</v>
      </c>
      <c r="F48">
        <v>20</v>
      </c>
      <c r="G48" s="2">
        <v>35</v>
      </c>
      <c r="H48" s="6">
        <v>6</v>
      </c>
      <c r="I48">
        <v>1</v>
      </c>
      <c r="J48">
        <v>78</v>
      </c>
      <c r="L48" s="4">
        <v>7.51</v>
      </c>
      <c r="M48">
        <v>289</v>
      </c>
      <c r="N48">
        <v>79.8</v>
      </c>
      <c r="O48">
        <v>21.5</v>
      </c>
      <c r="P48">
        <v>3.2</v>
      </c>
      <c r="Q48">
        <v>0.7</v>
      </c>
      <c r="R48">
        <v>0.9</v>
      </c>
      <c r="S48" t="s">
        <v>58</v>
      </c>
      <c r="U48">
        <v>279.39999999999998</v>
      </c>
      <c r="V48">
        <v>3.5</v>
      </c>
      <c r="W48">
        <v>41.1</v>
      </c>
      <c r="X48" t="s">
        <v>58</v>
      </c>
      <c r="Y48">
        <v>0.2</v>
      </c>
      <c r="Z48" s="7" t="s">
        <v>482</v>
      </c>
      <c r="AA48">
        <v>415</v>
      </c>
      <c r="AB48" s="7">
        <v>498</v>
      </c>
      <c r="AD48" t="s">
        <v>60</v>
      </c>
      <c r="AE48">
        <v>6</v>
      </c>
      <c r="AF48">
        <v>17</v>
      </c>
      <c r="AG48">
        <v>1985</v>
      </c>
      <c r="AH48" t="s">
        <v>1608</v>
      </c>
      <c r="BF48" t="s">
        <v>1658</v>
      </c>
      <c r="BG48">
        <f t="shared" si="0"/>
        <v>78825</v>
      </c>
      <c r="BI48" t="str">
        <f t="shared" si="1"/>
        <v>SJ-047</v>
      </c>
      <c r="BJ48" t="s">
        <v>1665</v>
      </c>
    </row>
    <row r="49" spans="1:62" x14ac:dyDescent="0.6">
      <c r="A49">
        <v>74941</v>
      </c>
      <c r="B49">
        <v>48</v>
      </c>
      <c r="C49" t="s">
        <v>787</v>
      </c>
      <c r="D49">
        <v>4603850</v>
      </c>
      <c r="E49">
        <v>605720</v>
      </c>
      <c r="F49">
        <v>20</v>
      </c>
      <c r="G49" s="2">
        <v>36</v>
      </c>
      <c r="H49" s="6">
        <v>7</v>
      </c>
      <c r="I49">
        <v>16</v>
      </c>
      <c r="J49">
        <v>188</v>
      </c>
      <c r="L49" s="4">
        <v>7.32</v>
      </c>
      <c r="M49">
        <v>213</v>
      </c>
      <c r="N49">
        <v>55</v>
      </c>
      <c r="O49">
        <v>18.2</v>
      </c>
      <c r="P49">
        <v>6.3</v>
      </c>
      <c r="Q49">
        <v>0.8</v>
      </c>
      <c r="R49">
        <v>0.2</v>
      </c>
      <c r="S49">
        <v>0.1</v>
      </c>
      <c r="U49">
        <v>249.1</v>
      </c>
      <c r="V49">
        <v>1.6</v>
      </c>
      <c r="W49" t="s">
        <v>58</v>
      </c>
      <c r="X49" t="s">
        <v>58</v>
      </c>
      <c r="Y49">
        <v>0.3</v>
      </c>
      <c r="Z49" s="7" t="s">
        <v>482</v>
      </c>
      <c r="AA49">
        <v>335</v>
      </c>
      <c r="AB49" s="7">
        <v>394</v>
      </c>
      <c r="AD49" t="s">
        <v>60</v>
      </c>
      <c r="AE49">
        <v>6</v>
      </c>
      <c r="AF49">
        <v>18</v>
      </c>
      <c r="AG49">
        <v>1985</v>
      </c>
      <c r="BF49" t="s">
        <v>1658</v>
      </c>
      <c r="BG49">
        <f t="shared" si="0"/>
        <v>74941</v>
      </c>
      <c r="BI49" t="str">
        <f t="shared" si="1"/>
        <v>SJ-048</v>
      </c>
      <c r="BJ49" t="s">
        <v>1665</v>
      </c>
    </row>
    <row r="50" spans="1:62" x14ac:dyDescent="0.6">
      <c r="A50">
        <v>75778</v>
      </c>
      <c r="B50">
        <v>134</v>
      </c>
      <c r="C50" t="s">
        <v>788</v>
      </c>
      <c r="D50">
        <v>4597480</v>
      </c>
      <c r="E50">
        <v>609780</v>
      </c>
      <c r="F50">
        <v>20</v>
      </c>
      <c r="G50" s="2">
        <v>36</v>
      </c>
      <c r="H50" s="6">
        <v>7</v>
      </c>
      <c r="I50">
        <v>35</v>
      </c>
      <c r="J50">
        <v>213</v>
      </c>
      <c r="L50" s="4">
        <v>7.68</v>
      </c>
      <c r="M50">
        <v>302</v>
      </c>
      <c r="N50">
        <v>76.7</v>
      </c>
      <c r="O50">
        <v>25.6</v>
      </c>
      <c r="P50">
        <v>7.4</v>
      </c>
      <c r="Q50">
        <v>0.7</v>
      </c>
      <c r="R50">
        <v>2.9</v>
      </c>
      <c r="S50">
        <v>0.1</v>
      </c>
      <c r="U50">
        <v>328.3</v>
      </c>
      <c r="V50">
        <v>3.1</v>
      </c>
      <c r="W50">
        <v>9.6</v>
      </c>
      <c r="X50">
        <v>0.2</v>
      </c>
      <c r="Y50">
        <v>0.3</v>
      </c>
      <c r="Z50" s="7" t="s">
        <v>482</v>
      </c>
      <c r="AA50">
        <v>469</v>
      </c>
      <c r="AB50" s="7">
        <v>534</v>
      </c>
      <c r="AD50" t="s">
        <v>60</v>
      </c>
      <c r="AE50">
        <v>6</v>
      </c>
      <c r="AF50">
        <v>18</v>
      </c>
      <c r="AG50">
        <v>1985</v>
      </c>
      <c r="BF50" t="s">
        <v>1658</v>
      </c>
      <c r="BG50">
        <f t="shared" si="0"/>
        <v>75778</v>
      </c>
      <c r="BI50" t="str">
        <f t="shared" si="1"/>
        <v>SJ-049</v>
      </c>
      <c r="BJ50" t="s">
        <v>1665</v>
      </c>
    </row>
    <row r="51" spans="1:62" x14ac:dyDescent="0.6">
      <c r="A51">
        <v>74353</v>
      </c>
      <c r="B51">
        <v>131</v>
      </c>
      <c r="C51" t="s">
        <v>789</v>
      </c>
      <c r="D51">
        <v>4600725</v>
      </c>
      <c r="E51">
        <v>607375</v>
      </c>
      <c r="F51">
        <v>20</v>
      </c>
      <c r="G51" s="2">
        <v>36</v>
      </c>
      <c r="H51" s="6">
        <v>7</v>
      </c>
      <c r="I51">
        <v>22</v>
      </c>
      <c r="J51">
        <v>119</v>
      </c>
      <c r="L51" s="4">
        <v>7.73</v>
      </c>
      <c r="M51">
        <v>254</v>
      </c>
      <c r="N51">
        <v>64</v>
      </c>
      <c r="O51">
        <v>22.2</v>
      </c>
      <c r="P51">
        <v>4.5</v>
      </c>
      <c r="Q51">
        <v>0.5</v>
      </c>
      <c r="R51">
        <v>1.5</v>
      </c>
      <c r="S51" t="s">
        <v>58</v>
      </c>
      <c r="U51">
        <v>292.10000000000002</v>
      </c>
      <c r="V51">
        <v>2</v>
      </c>
      <c r="W51">
        <v>1.7</v>
      </c>
      <c r="X51">
        <v>0.9</v>
      </c>
      <c r="Y51">
        <v>0.2</v>
      </c>
      <c r="Z51" s="7" t="s">
        <v>482</v>
      </c>
      <c r="AA51">
        <v>405</v>
      </c>
      <c r="AB51" s="7">
        <v>462</v>
      </c>
      <c r="AD51" t="s">
        <v>60</v>
      </c>
      <c r="AE51">
        <v>6</v>
      </c>
      <c r="AF51">
        <v>18</v>
      </c>
      <c r="AG51">
        <v>1985</v>
      </c>
      <c r="BF51" t="s">
        <v>1658</v>
      </c>
      <c r="BG51">
        <f t="shared" si="0"/>
        <v>74353</v>
      </c>
      <c r="BI51" t="str">
        <f t="shared" si="1"/>
        <v>SJ-050</v>
      </c>
      <c r="BJ51" t="s">
        <v>1665</v>
      </c>
    </row>
    <row r="52" spans="1:62" x14ac:dyDescent="0.6">
      <c r="A52">
        <v>74882</v>
      </c>
      <c r="B52">
        <v>128</v>
      </c>
      <c r="C52" t="s">
        <v>790</v>
      </c>
      <c r="D52">
        <v>4606315</v>
      </c>
      <c r="E52">
        <v>609230</v>
      </c>
      <c r="F52">
        <v>20</v>
      </c>
      <c r="G52" s="2">
        <v>36</v>
      </c>
      <c r="H52" s="6">
        <v>7</v>
      </c>
      <c r="I52">
        <v>2</v>
      </c>
      <c r="J52">
        <v>44</v>
      </c>
      <c r="L52" s="4">
        <v>6.99</v>
      </c>
      <c r="M52">
        <v>370</v>
      </c>
      <c r="N52">
        <v>98.8</v>
      </c>
      <c r="O52">
        <v>30</v>
      </c>
      <c r="P52">
        <v>4</v>
      </c>
      <c r="Q52">
        <v>0.7</v>
      </c>
      <c r="R52" t="s">
        <v>58</v>
      </c>
      <c r="S52" t="s">
        <v>58</v>
      </c>
      <c r="U52">
        <v>285.8</v>
      </c>
      <c r="V52" s="7">
        <v>20.2</v>
      </c>
      <c r="W52">
        <v>50.4</v>
      </c>
      <c r="X52" t="s">
        <v>58</v>
      </c>
      <c r="Y52">
        <v>0.5</v>
      </c>
      <c r="Z52" s="7">
        <v>13.6</v>
      </c>
      <c r="AA52">
        <v>541</v>
      </c>
      <c r="AB52" s="7">
        <v>619</v>
      </c>
      <c r="AD52" t="s">
        <v>60</v>
      </c>
      <c r="AE52">
        <v>6</v>
      </c>
      <c r="AF52">
        <v>19</v>
      </c>
      <c r="AG52">
        <v>1985</v>
      </c>
      <c r="AH52" t="s">
        <v>1608</v>
      </c>
      <c r="BF52" t="s">
        <v>1658</v>
      </c>
      <c r="BG52">
        <f t="shared" si="0"/>
        <v>74882</v>
      </c>
      <c r="BI52" t="str">
        <f t="shared" si="1"/>
        <v>SJ-051</v>
      </c>
      <c r="BJ52" t="s">
        <v>1665</v>
      </c>
    </row>
    <row r="53" spans="1:62" x14ac:dyDescent="0.6">
      <c r="A53">
        <v>74832</v>
      </c>
      <c r="B53">
        <v>127</v>
      </c>
      <c r="C53" t="s">
        <v>791</v>
      </c>
      <c r="D53">
        <v>4606800</v>
      </c>
      <c r="E53">
        <v>611910</v>
      </c>
      <c r="F53">
        <v>20</v>
      </c>
      <c r="G53" s="2">
        <v>36</v>
      </c>
      <c r="H53" s="6">
        <v>7</v>
      </c>
      <c r="I53">
        <v>1</v>
      </c>
      <c r="J53">
        <v>130</v>
      </c>
      <c r="L53" s="4">
        <v>7.06</v>
      </c>
      <c r="M53">
        <v>349</v>
      </c>
      <c r="N53">
        <v>81.2</v>
      </c>
      <c r="O53">
        <v>34.6</v>
      </c>
      <c r="P53">
        <v>9.3000000000000007</v>
      </c>
      <c r="Q53">
        <v>0.7</v>
      </c>
      <c r="R53">
        <v>1.9</v>
      </c>
      <c r="S53" t="s">
        <v>58</v>
      </c>
      <c r="U53">
        <v>402.5</v>
      </c>
      <c r="V53">
        <v>2.7</v>
      </c>
      <c r="W53">
        <v>2.4</v>
      </c>
      <c r="X53">
        <v>0.9</v>
      </c>
      <c r="Y53">
        <v>0.5</v>
      </c>
      <c r="Z53" s="7" t="s">
        <v>482</v>
      </c>
      <c r="AA53">
        <v>538</v>
      </c>
      <c r="AB53" s="7">
        <v>634</v>
      </c>
      <c r="AD53" t="s">
        <v>60</v>
      </c>
      <c r="AE53">
        <v>6</v>
      </c>
      <c r="AF53">
        <v>19</v>
      </c>
      <c r="AG53">
        <v>1985</v>
      </c>
      <c r="BF53" t="s">
        <v>1658</v>
      </c>
      <c r="BG53">
        <f t="shared" si="0"/>
        <v>74832</v>
      </c>
      <c r="BI53" t="str">
        <f t="shared" si="1"/>
        <v>SJ-052</v>
      </c>
      <c r="BJ53" t="s">
        <v>1665</v>
      </c>
    </row>
    <row r="54" spans="1:62" x14ac:dyDescent="0.6">
      <c r="A54">
        <v>75014</v>
      </c>
      <c r="B54">
        <v>164</v>
      </c>
      <c r="C54" t="s">
        <v>792</v>
      </c>
      <c r="D54">
        <v>4603900</v>
      </c>
      <c r="E54">
        <v>615200</v>
      </c>
      <c r="F54">
        <v>44</v>
      </c>
      <c r="G54" s="2">
        <v>36</v>
      </c>
      <c r="H54" s="6">
        <v>8</v>
      </c>
      <c r="I54">
        <v>17</v>
      </c>
      <c r="J54">
        <v>43</v>
      </c>
      <c r="L54" s="4">
        <v>7.04</v>
      </c>
      <c r="M54">
        <v>321</v>
      </c>
      <c r="N54">
        <v>92.4</v>
      </c>
      <c r="O54">
        <v>18</v>
      </c>
      <c r="P54">
        <v>2.8</v>
      </c>
      <c r="Q54">
        <v>0.5</v>
      </c>
      <c r="R54">
        <v>8.9</v>
      </c>
      <c r="S54">
        <v>0.3</v>
      </c>
      <c r="U54">
        <v>297</v>
      </c>
      <c r="V54">
        <v>3.9</v>
      </c>
      <c r="W54">
        <v>38.6</v>
      </c>
      <c r="X54">
        <v>0.2</v>
      </c>
      <c r="Y54">
        <v>0.2</v>
      </c>
      <c r="Z54" s="7" t="s">
        <v>482</v>
      </c>
      <c r="AA54">
        <v>441</v>
      </c>
      <c r="AB54" s="7">
        <v>532</v>
      </c>
      <c r="AD54" t="s">
        <v>60</v>
      </c>
      <c r="AE54">
        <v>6</v>
      </c>
      <c r="AF54">
        <v>19</v>
      </c>
      <c r="AG54">
        <v>1985</v>
      </c>
      <c r="BF54" t="s">
        <v>1658</v>
      </c>
      <c r="BG54">
        <f t="shared" si="0"/>
        <v>75014</v>
      </c>
      <c r="BI54" t="str">
        <f t="shared" si="1"/>
        <v>SJ-053</v>
      </c>
      <c r="BJ54" t="s">
        <v>1665</v>
      </c>
    </row>
    <row r="55" spans="1:62" x14ac:dyDescent="0.6">
      <c r="A55">
        <v>74985</v>
      </c>
      <c r="B55">
        <v>165</v>
      </c>
      <c r="C55" t="s">
        <v>793</v>
      </c>
      <c r="D55">
        <v>4603900</v>
      </c>
      <c r="E55">
        <v>618550</v>
      </c>
      <c r="F55">
        <v>44</v>
      </c>
      <c r="G55" s="2">
        <v>36</v>
      </c>
      <c r="H55" s="6">
        <v>8</v>
      </c>
      <c r="I55">
        <v>14</v>
      </c>
      <c r="J55">
        <v>44</v>
      </c>
      <c r="L55" s="4">
        <v>7.23</v>
      </c>
      <c r="M55">
        <v>334</v>
      </c>
      <c r="N55">
        <v>90.5</v>
      </c>
      <c r="O55">
        <v>25.7</v>
      </c>
      <c r="P55">
        <v>15</v>
      </c>
      <c r="Q55">
        <v>0.8</v>
      </c>
      <c r="R55">
        <v>1.3</v>
      </c>
      <c r="S55" t="s">
        <v>58</v>
      </c>
      <c r="U55">
        <v>394.7</v>
      </c>
      <c r="V55">
        <v>3.2</v>
      </c>
      <c r="W55">
        <v>3</v>
      </c>
      <c r="X55" t="s">
        <v>58</v>
      </c>
      <c r="Y55">
        <v>0.7</v>
      </c>
      <c r="Z55" s="7" t="s">
        <v>482</v>
      </c>
      <c r="AA55">
        <v>537</v>
      </c>
      <c r="AB55" s="7">
        <v>633</v>
      </c>
      <c r="AD55" t="s">
        <v>60</v>
      </c>
      <c r="AE55">
        <v>6</v>
      </c>
      <c r="AF55">
        <v>19</v>
      </c>
      <c r="AG55">
        <v>1985</v>
      </c>
      <c r="BF55" t="s">
        <v>1658</v>
      </c>
      <c r="BG55">
        <f t="shared" si="0"/>
        <v>74985</v>
      </c>
      <c r="BI55" t="str">
        <f t="shared" si="1"/>
        <v>SJ-054</v>
      </c>
      <c r="BJ55" t="s">
        <v>1665</v>
      </c>
    </row>
    <row r="56" spans="1:62" x14ac:dyDescent="0.6">
      <c r="A56">
        <v>74980</v>
      </c>
      <c r="B56">
        <v>166</v>
      </c>
      <c r="C56" t="s">
        <v>794</v>
      </c>
      <c r="D56">
        <v>4602610</v>
      </c>
      <c r="E56">
        <v>618635</v>
      </c>
      <c r="F56">
        <v>44</v>
      </c>
      <c r="G56" s="2">
        <v>36</v>
      </c>
      <c r="H56" s="6">
        <v>8</v>
      </c>
      <c r="I56">
        <v>14</v>
      </c>
      <c r="J56">
        <v>102</v>
      </c>
      <c r="L56" s="4">
        <v>7.71</v>
      </c>
      <c r="M56">
        <v>326</v>
      </c>
      <c r="N56">
        <v>90.4</v>
      </c>
      <c r="O56">
        <v>21.7</v>
      </c>
      <c r="P56">
        <v>3.4</v>
      </c>
      <c r="Q56">
        <v>0.7</v>
      </c>
      <c r="R56" s="5">
        <v>2.7</v>
      </c>
      <c r="S56" t="s">
        <v>58</v>
      </c>
      <c r="U56">
        <v>312.2</v>
      </c>
      <c r="V56" s="7">
        <v>14</v>
      </c>
      <c r="W56">
        <v>36.799999999999997</v>
      </c>
      <c r="X56">
        <v>0.3</v>
      </c>
      <c r="Y56">
        <v>0.3</v>
      </c>
      <c r="Z56" s="7" t="s">
        <v>482</v>
      </c>
      <c r="AA56">
        <v>487</v>
      </c>
      <c r="AB56" s="7">
        <v>561</v>
      </c>
      <c r="AD56" t="s">
        <v>60</v>
      </c>
      <c r="AE56">
        <v>6</v>
      </c>
      <c r="AF56">
        <v>19</v>
      </c>
      <c r="AG56">
        <v>1985</v>
      </c>
      <c r="BF56" t="s">
        <v>1658</v>
      </c>
      <c r="BG56">
        <f t="shared" si="0"/>
        <v>74980</v>
      </c>
      <c r="BI56" t="str">
        <f t="shared" si="1"/>
        <v>SJ-055</v>
      </c>
      <c r="BJ56" t="s">
        <v>1665</v>
      </c>
    </row>
    <row r="57" spans="1:62" x14ac:dyDescent="0.6">
      <c r="A57">
        <v>75981</v>
      </c>
      <c r="B57">
        <v>168</v>
      </c>
      <c r="C57" t="s">
        <v>795</v>
      </c>
      <c r="D57">
        <v>4598640</v>
      </c>
      <c r="E57">
        <v>616975</v>
      </c>
      <c r="F57">
        <v>44</v>
      </c>
      <c r="G57" s="2">
        <v>36</v>
      </c>
      <c r="H57" s="6">
        <v>8</v>
      </c>
      <c r="I57">
        <v>33</v>
      </c>
      <c r="J57">
        <v>91</v>
      </c>
      <c r="L57" s="4">
        <v>7.44</v>
      </c>
      <c r="M57">
        <v>317</v>
      </c>
      <c r="N57">
        <v>97.3</v>
      </c>
      <c r="O57">
        <v>15</v>
      </c>
      <c r="P57">
        <v>4.8</v>
      </c>
      <c r="Q57">
        <v>0.5</v>
      </c>
      <c r="R57">
        <v>6.6</v>
      </c>
      <c r="S57">
        <v>0.1</v>
      </c>
      <c r="U57" s="7">
        <v>381</v>
      </c>
      <c r="V57">
        <v>2.9</v>
      </c>
      <c r="W57">
        <v>36.6</v>
      </c>
      <c r="X57" t="s">
        <v>58</v>
      </c>
      <c r="Y57">
        <v>0.2</v>
      </c>
      <c r="Z57" s="7" t="s">
        <v>482</v>
      </c>
      <c r="AA57">
        <v>500</v>
      </c>
      <c r="AB57" s="7">
        <v>554</v>
      </c>
      <c r="AD57" t="s">
        <v>60</v>
      </c>
      <c r="AE57">
        <v>6</v>
      </c>
      <c r="AF57">
        <v>19</v>
      </c>
      <c r="AG57">
        <v>1985</v>
      </c>
      <c r="BF57" t="s">
        <v>1658</v>
      </c>
      <c r="BG57">
        <f t="shared" si="0"/>
        <v>75981</v>
      </c>
      <c r="BI57" t="str">
        <f t="shared" si="1"/>
        <v>SJ-056</v>
      </c>
      <c r="BJ57" t="s">
        <v>1665</v>
      </c>
    </row>
    <row r="58" spans="1:62" x14ac:dyDescent="0.6">
      <c r="A58">
        <v>75946</v>
      </c>
      <c r="B58">
        <v>167</v>
      </c>
      <c r="C58" t="s">
        <v>796</v>
      </c>
      <c r="D58">
        <v>4599900</v>
      </c>
      <c r="E58">
        <v>615865</v>
      </c>
      <c r="F58">
        <v>44</v>
      </c>
      <c r="G58" s="2">
        <v>36</v>
      </c>
      <c r="H58" s="6">
        <v>8</v>
      </c>
      <c r="I58">
        <v>25</v>
      </c>
      <c r="J58">
        <v>98</v>
      </c>
      <c r="L58" s="4">
        <v>7.57</v>
      </c>
      <c r="M58">
        <v>302</v>
      </c>
      <c r="N58">
        <v>89</v>
      </c>
      <c r="O58">
        <v>18.8</v>
      </c>
      <c r="P58">
        <v>2.5</v>
      </c>
      <c r="Q58">
        <v>0.5</v>
      </c>
      <c r="R58">
        <v>1.6</v>
      </c>
      <c r="S58" t="s">
        <v>58</v>
      </c>
      <c r="U58">
        <v>243.8</v>
      </c>
      <c r="V58">
        <v>5.0999999999999996</v>
      </c>
      <c r="W58">
        <v>66.599999999999994</v>
      </c>
      <c r="X58" t="s">
        <v>58</v>
      </c>
      <c r="Y58">
        <v>0.2</v>
      </c>
      <c r="Z58" s="7" t="s">
        <v>482</v>
      </c>
      <c r="AA58">
        <v>436</v>
      </c>
      <c r="AB58" s="7">
        <v>487</v>
      </c>
      <c r="AD58" t="s">
        <v>60</v>
      </c>
      <c r="AE58">
        <v>6</v>
      </c>
      <c r="AF58">
        <v>19</v>
      </c>
      <c r="AG58">
        <v>1985</v>
      </c>
      <c r="BF58" t="s">
        <v>1658</v>
      </c>
      <c r="BG58">
        <f t="shared" si="0"/>
        <v>75946</v>
      </c>
      <c r="BI58" t="str">
        <f t="shared" si="1"/>
        <v>SJ-057</v>
      </c>
      <c r="BJ58" t="s">
        <v>1665</v>
      </c>
    </row>
    <row r="59" spans="1:62" x14ac:dyDescent="0.6">
      <c r="A59">
        <v>76136</v>
      </c>
      <c r="B59">
        <v>163</v>
      </c>
      <c r="C59" t="s">
        <v>797</v>
      </c>
      <c r="D59">
        <v>4605590</v>
      </c>
      <c r="E59">
        <v>613455</v>
      </c>
      <c r="F59">
        <v>44</v>
      </c>
      <c r="G59" s="2">
        <v>36</v>
      </c>
      <c r="H59" s="6">
        <v>8</v>
      </c>
      <c r="I59">
        <v>7</v>
      </c>
      <c r="J59">
        <v>26</v>
      </c>
      <c r="L59" s="4">
        <v>7.28</v>
      </c>
      <c r="M59">
        <v>271</v>
      </c>
      <c r="N59">
        <v>74.3</v>
      </c>
      <c r="O59">
        <v>20.399999999999999</v>
      </c>
      <c r="P59">
        <v>4.7</v>
      </c>
      <c r="Q59">
        <v>0.4</v>
      </c>
      <c r="R59">
        <v>0.5</v>
      </c>
      <c r="S59">
        <v>0.3</v>
      </c>
      <c r="U59">
        <v>257.89999999999998</v>
      </c>
      <c r="V59">
        <v>5.4</v>
      </c>
      <c r="W59">
        <v>29.1</v>
      </c>
      <c r="X59" t="s">
        <v>58</v>
      </c>
      <c r="Y59">
        <v>0.3</v>
      </c>
      <c r="Z59" s="7" t="s">
        <v>482</v>
      </c>
      <c r="AA59">
        <v>376</v>
      </c>
      <c r="AB59" s="7">
        <v>456</v>
      </c>
      <c r="AD59" t="s">
        <v>60</v>
      </c>
      <c r="AE59">
        <v>6</v>
      </c>
      <c r="AF59">
        <v>19</v>
      </c>
      <c r="AG59">
        <v>1985</v>
      </c>
      <c r="BF59" t="s">
        <v>1658</v>
      </c>
      <c r="BG59">
        <f t="shared" si="0"/>
        <v>76136</v>
      </c>
      <c r="BI59" t="str">
        <f t="shared" si="1"/>
        <v>SJ-058</v>
      </c>
      <c r="BJ59" t="s">
        <v>1665</v>
      </c>
    </row>
    <row r="60" spans="1:62" x14ac:dyDescent="0.6">
      <c r="A60">
        <v>33949</v>
      </c>
      <c r="B60">
        <v>153</v>
      </c>
      <c r="C60" t="s">
        <v>798</v>
      </c>
      <c r="D60">
        <v>4587425</v>
      </c>
      <c r="E60">
        <v>607140</v>
      </c>
      <c r="F60">
        <v>43</v>
      </c>
      <c r="G60" s="2">
        <v>34</v>
      </c>
      <c r="H60" s="6">
        <v>7</v>
      </c>
      <c r="I60">
        <v>4</v>
      </c>
      <c r="J60">
        <v>68</v>
      </c>
      <c r="L60" s="4">
        <v>7.46</v>
      </c>
      <c r="M60">
        <v>344</v>
      </c>
      <c r="N60">
        <v>90.9</v>
      </c>
      <c r="O60">
        <v>28.2</v>
      </c>
      <c r="P60">
        <v>3.3</v>
      </c>
      <c r="Q60">
        <v>0.5</v>
      </c>
      <c r="R60">
        <v>0.7</v>
      </c>
      <c r="S60" t="s">
        <v>58</v>
      </c>
      <c r="U60">
        <v>282.8</v>
      </c>
      <c r="V60" s="7">
        <v>13.2</v>
      </c>
      <c r="W60">
        <v>78.3</v>
      </c>
      <c r="X60" t="s">
        <v>58</v>
      </c>
      <c r="Y60">
        <v>0.7</v>
      </c>
      <c r="Z60" s="7" t="s">
        <v>482</v>
      </c>
      <c r="AA60">
        <v>482</v>
      </c>
      <c r="AB60" s="7">
        <v>567</v>
      </c>
      <c r="AD60" t="s">
        <v>60</v>
      </c>
      <c r="AE60">
        <v>6</v>
      </c>
      <c r="AF60">
        <v>20</v>
      </c>
      <c r="AG60">
        <v>1985</v>
      </c>
      <c r="BF60" t="s">
        <v>1658</v>
      </c>
      <c r="BG60">
        <f t="shared" si="0"/>
        <v>33949</v>
      </c>
      <c r="BI60" t="str">
        <f t="shared" si="1"/>
        <v>SJ-059</v>
      </c>
      <c r="BJ60" t="s">
        <v>1665</v>
      </c>
    </row>
    <row r="61" spans="1:62" x14ac:dyDescent="0.6">
      <c r="A61">
        <v>77065</v>
      </c>
      <c r="B61">
        <v>217</v>
      </c>
      <c r="C61" t="s">
        <v>799</v>
      </c>
      <c r="D61">
        <v>4591600</v>
      </c>
      <c r="E61">
        <v>616860</v>
      </c>
      <c r="F61">
        <v>57</v>
      </c>
      <c r="G61" s="2">
        <v>35</v>
      </c>
      <c r="H61" s="6">
        <v>8</v>
      </c>
      <c r="I61">
        <v>21</v>
      </c>
      <c r="J61">
        <v>101</v>
      </c>
      <c r="L61" s="4">
        <v>7.51</v>
      </c>
      <c r="M61">
        <v>329</v>
      </c>
      <c r="N61">
        <v>92.7</v>
      </c>
      <c r="O61">
        <v>23.5</v>
      </c>
      <c r="P61">
        <v>3.7</v>
      </c>
      <c r="Q61">
        <v>0.8</v>
      </c>
      <c r="R61">
        <v>0.6</v>
      </c>
      <c r="S61" t="s">
        <v>58</v>
      </c>
      <c r="U61">
        <v>297.5</v>
      </c>
      <c r="V61">
        <v>5.8</v>
      </c>
      <c r="W61">
        <v>58.6</v>
      </c>
      <c r="X61" t="s">
        <v>58</v>
      </c>
      <c r="Y61">
        <v>0.4</v>
      </c>
      <c r="Z61" s="7" t="s">
        <v>482</v>
      </c>
      <c r="AA61">
        <v>476</v>
      </c>
      <c r="AB61" s="7">
        <v>555</v>
      </c>
      <c r="AD61" t="s">
        <v>60</v>
      </c>
      <c r="AE61">
        <v>6</v>
      </c>
      <c r="AF61">
        <v>20</v>
      </c>
      <c r="AG61">
        <v>1985</v>
      </c>
      <c r="BF61" t="s">
        <v>1658</v>
      </c>
      <c r="BG61">
        <f t="shared" si="0"/>
        <v>77065</v>
      </c>
      <c r="BI61" t="str">
        <f t="shared" si="1"/>
        <v>SJ-060</v>
      </c>
      <c r="BJ61" t="s">
        <v>1665</v>
      </c>
    </row>
    <row r="62" spans="1:62" x14ac:dyDescent="0.6">
      <c r="A62">
        <v>77631</v>
      </c>
      <c r="B62">
        <v>219</v>
      </c>
      <c r="C62" t="s">
        <v>800</v>
      </c>
      <c r="D62">
        <v>4590120</v>
      </c>
      <c r="E62">
        <v>619650</v>
      </c>
      <c r="F62">
        <v>57</v>
      </c>
      <c r="G62" s="2">
        <v>35</v>
      </c>
      <c r="H62" s="6">
        <v>8</v>
      </c>
      <c r="I62">
        <v>26</v>
      </c>
      <c r="J62">
        <v>91</v>
      </c>
      <c r="L62" s="4">
        <v>7.35</v>
      </c>
      <c r="M62">
        <v>308</v>
      </c>
      <c r="N62">
        <v>85.8</v>
      </c>
      <c r="O62">
        <v>22.2</v>
      </c>
      <c r="P62">
        <v>6.7</v>
      </c>
      <c r="Q62">
        <v>0.6</v>
      </c>
      <c r="R62">
        <v>1.4</v>
      </c>
      <c r="S62" t="s">
        <v>58</v>
      </c>
      <c r="U62">
        <v>305.8</v>
      </c>
      <c r="V62" s="7">
        <v>10.4</v>
      </c>
      <c r="W62">
        <v>27.8</v>
      </c>
      <c r="X62">
        <v>0.4</v>
      </c>
      <c r="Y62">
        <v>0.4</v>
      </c>
      <c r="Z62" s="7" t="s">
        <v>482</v>
      </c>
      <c r="AA62">
        <v>486</v>
      </c>
      <c r="AB62" s="7">
        <v>530</v>
      </c>
      <c r="AD62" t="s">
        <v>60</v>
      </c>
      <c r="AE62">
        <v>6</v>
      </c>
      <c r="AF62">
        <v>20</v>
      </c>
      <c r="AG62">
        <v>1985</v>
      </c>
      <c r="BF62" t="s">
        <v>1658</v>
      </c>
      <c r="BG62">
        <f t="shared" si="0"/>
        <v>77631</v>
      </c>
      <c r="BI62" t="str">
        <f t="shared" si="1"/>
        <v>SJ-061</v>
      </c>
      <c r="BJ62" t="s">
        <v>1665</v>
      </c>
    </row>
    <row r="63" spans="1:62" x14ac:dyDescent="0.6">
      <c r="A63">
        <v>76985</v>
      </c>
      <c r="B63">
        <v>220</v>
      </c>
      <c r="C63" t="s">
        <v>801</v>
      </c>
      <c r="D63">
        <v>4589965</v>
      </c>
      <c r="E63">
        <v>615720</v>
      </c>
      <c r="F63">
        <v>57</v>
      </c>
      <c r="G63" s="2">
        <v>35</v>
      </c>
      <c r="H63" s="6">
        <v>8</v>
      </c>
      <c r="I63">
        <v>28</v>
      </c>
      <c r="J63">
        <v>87</v>
      </c>
      <c r="L63" s="4">
        <v>7.27</v>
      </c>
      <c r="M63">
        <v>364</v>
      </c>
      <c r="N63">
        <v>104</v>
      </c>
      <c r="O63">
        <v>25.2</v>
      </c>
      <c r="P63">
        <v>5.8</v>
      </c>
      <c r="Q63">
        <v>2.6</v>
      </c>
      <c r="R63">
        <v>0.4</v>
      </c>
      <c r="S63">
        <v>0.1</v>
      </c>
      <c r="U63">
        <v>268.7</v>
      </c>
      <c r="V63" s="7">
        <v>29.2</v>
      </c>
      <c r="W63">
        <v>96.4</v>
      </c>
      <c r="X63" t="s">
        <v>58</v>
      </c>
      <c r="Y63">
        <v>0.2</v>
      </c>
      <c r="Z63" s="7" t="s">
        <v>482</v>
      </c>
      <c r="AA63">
        <v>523</v>
      </c>
      <c r="AB63" s="7">
        <v>595</v>
      </c>
      <c r="AD63" t="s">
        <v>60</v>
      </c>
      <c r="AE63">
        <v>6</v>
      </c>
      <c r="AF63">
        <v>20</v>
      </c>
      <c r="AG63">
        <v>1985</v>
      </c>
      <c r="BF63" t="s">
        <v>1658</v>
      </c>
      <c r="BG63">
        <f t="shared" si="0"/>
        <v>76985</v>
      </c>
      <c r="BI63" t="str">
        <f t="shared" si="1"/>
        <v>SJ-062</v>
      </c>
      <c r="BJ63" t="s">
        <v>1665</v>
      </c>
    </row>
    <row r="64" spans="1:62" x14ac:dyDescent="0.6">
      <c r="A64">
        <v>77663</v>
      </c>
      <c r="B64">
        <v>221</v>
      </c>
      <c r="C64" t="s">
        <v>802</v>
      </c>
      <c r="D64">
        <v>4590325</v>
      </c>
      <c r="E64">
        <v>613075</v>
      </c>
      <c r="F64">
        <v>57</v>
      </c>
      <c r="G64" s="2">
        <v>35</v>
      </c>
      <c r="H64" s="6">
        <v>8</v>
      </c>
      <c r="I64">
        <v>30</v>
      </c>
      <c r="J64">
        <v>65</v>
      </c>
      <c r="L64" s="4">
        <v>7.31</v>
      </c>
      <c r="M64">
        <v>284</v>
      </c>
      <c r="N64">
        <v>81</v>
      </c>
      <c r="O64">
        <v>19.399999999999999</v>
      </c>
      <c r="P64">
        <v>3.5</v>
      </c>
      <c r="Q64">
        <v>0.7</v>
      </c>
      <c r="R64">
        <v>0.9</v>
      </c>
      <c r="S64" t="s">
        <v>58</v>
      </c>
      <c r="U64">
        <v>248.2</v>
      </c>
      <c r="V64" s="7">
        <v>12.5</v>
      </c>
      <c r="W64">
        <v>57</v>
      </c>
      <c r="X64" t="s">
        <v>58</v>
      </c>
      <c r="Y64">
        <v>0.3</v>
      </c>
      <c r="Z64" s="7" t="s">
        <v>482</v>
      </c>
      <c r="AA64">
        <v>406</v>
      </c>
      <c r="AB64" s="7">
        <v>484</v>
      </c>
      <c r="AD64" t="s">
        <v>60</v>
      </c>
      <c r="AE64">
        <v>6</v>
      </c>
      <c r="AF64">
        <v>20</v>
      </c>
      <c r="AG64">
        <v>1985</v>
      </c>
      <c r="BF64" t="s">
        <v>1658</v>
      </c>
      <c r="BG64">
        <f t="shared" si="0"/>
        <v>77663</v>
      </c>
      <c r="BI64" t="str">
        <f t="shared" si="1"/>
        <v>SJ-063</v>
      </c>
      <c r="BJ64" t="s">
        <v>1665</v>
      </c>
    </row>
    <row r="65" spans="1:62" x14ac:dyDescent="0.6">
      <c r="A65">
        <v>76889</v>
      </c>
      <c r="B65">
        <v>135</v>
      </c>
      <c r="C65" t="s">
        <v>803</v>
      </c>
      <c r="D65">
        <v>4593900</v>
      </c>
      <c r="E65">
        <v>606750</v>
      </c>
      <c r="F65">
        <v>20</v>
      </c>
      <c r="G65" s="2">
        <v>35</v>
      </c>
      <c r="H65" s="6">
        <v>7</v>
      </c>
      <c r="I65">
        <v>16</v>
      </c>
      <c r="J65">
        <v>112</v>
      </c>
      <c r="L65" s="4">
        <v>7.44</v>
      </c>
      <c r="M65">
        <v>299</v>
      </c>
      <c r="N65">
        <v>81.400000000000006</v>
      </c>
      <c r="O65">
        <v>22.7</v>
      </c>
      <c r="P65">
        <v>8.5</v>
      </c>
      <c r="Q65">
        <v>0.7</v>
      </c>
      <c r="R65">
        <v>1.2</v>
      </c>
      <c r="S65" t="s">
        <v>58</v>
      </c>
      <c r="U65">
        <v>263.3</v>
      </c>
      <c r="V65" s="7">
        <v>43.5</v>
      </c>
      <c r="W65">
        <v>23.8</v>
      </c>
      <c r="X65">
        <v>0.2</v>
      </c>
      <c r="Y65">
        <v>0.3</v>
      </c>
      <c r="Z65" s="7" t="s">
        <v>482</v>
      </c>
      <c r="AA65">
        <v>471</v>
      </c>
      <c r="AB65" s="7">
        <v>512</v>
      </c>
      <c r="AD65" t="s">
        <v>60</v>
      </c>
      <c r="AE65">
        <v>6</v>
      </c>
      <c r="AF65">
        <v>20</v>
      </c>
      <c r="AG65">
        <v>1985</v>
      </c>
      <c r="AH65" t="s">
        <v>1608</v>
      </c>
      <c r="BF65" t="s">
        <v>1658</v>
      </c>
      <c r="BG65">
        <f t="shared" si="0"/>
        <v>76889</v>
      </c>
      <c r="BI65" t="str">
        <f t="shared" si="1"/>
        <v>SJ-064</v>
      </c>
      <c r="BJ65" t="s">
        <v>1665</v>
      </c>
    </row>
    <row r="66" spans="1:62" x14ac:dyDescent="0.6">
      <c r="A66" s="7">
        <v>57396</v>
      </c>
      <c r="B66" s="7">
        <v>31</v>
      </c>
      <c r="C66" s="7" t="s">
        <v>804</v>
      </c>
      <c r="D66" s="7">
        <v>4610475</v>
      </c>
      <c r="E66" s="7">
        <v>571715</v>
      </c>
      <c r="F66" s="7">
        <v>71</v>
      </c>
      <c r="G66" s="8">
        <v>37</v>
      </c>
      <c r="H66" s="9">
        <v>3</v>
      </c>
      <c r="I66" s="7">
        <v>23</v>
      </c>
      <c r="J66" s="7">
        <v>38</v>
      </c>
      <c r="K66" s="7"/>
      <c r="L66" s="4">
        <v>7.7</v>
      </c>
      <c r="M66" s="7">
        <v>302.39999999999998</v>
      </c>
      <c r="N66" s="7">
        <v>85.1</v>
      </c>
      <c r="O66" s="7">
        <v>21.9</v>
      </c>
      <c r="P66" s="7">
        <v>15.7</v>
      </c>
      <c r="Q66" s="7">
        <v>1.2</v>
      </c>
      <c r="R66" s="7" t="s">
        <v>58</v>
      </c>
      <c r="S66" s="7" t="s">
        <v>58</v>
      </c>
      <c r="T66" s="7"/>
      <c r="U66" s="7">
        <v>242</v>
      </c>
      <c r="V66" s="7">
        <v>39.9</v>
      </c>
      <c r="W66" s="7">
        <v>37.9</v>
      </c>
      <c r="X66" s="7" t="s">
        <v>58</v>
      </c>
      <c r="Y66" s="7">
        <v>0.2</v>
      </c>
      <c r="Z66" s="7">
        <v>4.5</v>
      </c>
      <c r="AA66" s="7">
        <v>493</v>
      </c>
      <c r="AB66" s="7">
        <v>524</v>
      </c>
      <c r="AC66" s="7"/>
      <c r="AD66" s="7" t="s">
        <v>60</v>
      </c>
      <c r="AE66" s="7">
        <v>11</v>
      </c>
      <c r="AF66" s="7">
        <v>7</v>
      </c>
      <c r="AG66" s="7">
        <v>1986</v>
      </c>
      <c r="BF66" t="s">
        <v>1658</v>
      </c>
      <c r="BG66">
        <f t="shared" ref="BG66:BG129" si="2">(A66)</f>
        <v>57396</v>
      </c>
      <c r="BI66" t="str">
        <f t="shared" ref="BI66:BI129" si="3">(C66)</f>
        <v>SJ-065R</v>
      </c>
      <c r="BJ66" t="s">
        <v>1665</v>
      </c>
    </row>
    <row r="67" spans="1:62" x14ac:dyDescent="0.6">
      <c r="A67" s="7">
        <v>73390</v>
      </c>
      <c r="B67" s="7">
        <v>83</v>
      </c>
      <c r="C67" s="7" t="s">
        <v>805</v>
      </c>
      <c r="D67" s="7">
        <v>4601880</v>
      </c>
      <c r="E67" s="7">
        <v>584550</v>
      </c>
      <c r="F67" s="7">
        <v>20</v>
      </c>
      <c r="G67" s="8">
        <v>36</v>
      </c>
      <c r="H67" s="9">
        <v>5</v>
      </c>
      <c r="I67" s="7">
        <v>18</v>
      </c>
      <c r="J67" s="7">
        <v>76</v>
      </c>
      <c r="K67" s="7"/>
      <c r="L67" s="4">
        <v>7.4</v>
      </c>
      <c r="M67" s="7">
        <v>323.2</v>
      </c>
      <c r="N67" s="7">
        <v>85.8</v>
      </c>
      <c r="O67" s="7">
        <v>26.5</v>
      </c>
      <c r="P67" s="7">
        <v>8.5</v>
      </c>
      <c r="Q67" s="7">
        <v>0.5</v>
      </c>
      <c r="R67" s="7">
        <v>2.5</v>
      </c>
      <c r="S67" s="7">
        <v>0.1</v>
      </c>
      <c r="T67" s="7"/>
      <c r="U67" s="7">
        <v>347</v>
      </c>
      <c r="V67" s="7">
        <v>16</v>
      </c>
      <c r="W67" s="7" t="s">
        <v>58</v>
      </c>
      <c r="X67" s="7" t="s">
        <v>58</v>
      </c>
      <c r="Y67" s="7">
        <v>0.4</v>
      </c>
      <c r="Z67" s="7" t="s">
        <v>482</v>
      </c>
      <c r="AA67" s="7">
        <v>479</v>
      </c>
      <c r="AB67" s="7">
        <v>575</v>
      </c>
      <c r="AC67" s="7"/>
      <c r="AD67" s="7" t="s">
        <v>60</v>
      </c>
      <c r="AE67" s="7">
        <v>11</v>
      </c>
      <c r="AF67" s="7">
        <v>7</v>
      </c>
      <c r="AG67" s="7">
        <v>1986</v>
      </c>
      <c r="AH67" s="7"/>
      <c r="BF67" t="s">
        <v>1658</v>
      </c>
      <c r="BG67">
        <f t="shared" si="2"/>
        <v>73390</v>
      </c>
      <c r="BI67" t="str">
        <f t="shared" si="3"/>
        <v>SJ-066R</v>
      </c>
      <c r="BJ67" t="s">
        <v>1665</v>
      </c>
    </row>
    <row r="68" spans="1:62" x14ac:dyDescent="0.6">
      <c r="A68">
        <v>78817</v>
      </c>
      <c r="B68">
        <v>86</v>
      </c>
      <c r="C68" t="s">
        <v>806</v>
      </c>
      <c r="D68">
        <v>4595225</v>
      </c>
      <c r="E68">
        <v>585175</v>
      </c>
      <c r="F68">
        <v>20</v>
      </c>
      <c r="G68" s="2">
        <v>35</v>
      </c>
      <c r="H68" s="6">
        <v>5</v>
      </c>
      <c r="I68">
        <v>8</v>
      </c>
      <c r="J68">
        <v>113</v>
      </c>
      <c r="L68" s="4">
        <v>6.87</v>
      </c>
      <c r="M68">
        <v>315</v>
      </c>
      <c r="N68">
        <v>72.400000000000006</v>
      </c>
      <c r="O68">
        <v>32.200000000000003</v>
      </c>
      <c r="P68">
        <v>17.7</v>
      </c>
      <c r="Q68">
        <v>1.1000000000000001</v>
      </c>
      <c r="R68">
        <v>1.2</v>
      </c>
      <c r="S68" t="s">
        <v>58</v>
      </c>
      <c r="U68" s="7">
        <v>389.8</v>
      </c>
      <c r="V68">
        <v>1.1000000000000001</v>
      </c>
      <c r="W68" t="s">
        <v>58</v>
      </c>
      <c r="X68">
        <v>0.4</v>
      </c>
      <c r="Y68">
        <v>0.8</v>
      </c>
      <c r="Z68" s="7" t="s">
        <v>482</v>
      </c>
      <c r="AA68">
        <v>481</v>
      </c>
      <c r="AB68" s="7">
        <v>611</v>
      </c>
      <c r="AD68" t="s">
        <v>60</v>
      </c>
      <c r="AE68">
        <v>6</v>
      </c>
      <c r="AF68">
        <v>24</v>
      </c>
      <c r="AG68">
        <v>1985</v>
      </c>
      <c r="AH68" s="7"/>
      <c r="BF68" t="s">
        <v>1658</v>
      </c>
      <c r="BG68">
        <f t="shared" si="2"/>
        <v>78817</v>
      </c>
      <c r="BI68" t="str">
        <f t="shared" si="3"/>
        <v>SJ-067</v>
      </c>
      <c r="BJ68" t="s">
        <v>1665</v>
      </c>
    </row>
    <row r="69" spans="1:62" x14ac:dyDescent="0.6">
      <c r="A69">
        <v>78766</v>
      </c>
      <c r="B69">
        <v>85</v>
      </c>
      <c r="C69" t="s">
        <v>807</v>
      </c>
      <c r="D69" s="7">
        <v>4596425</v>
      </c>
      <c r="E69">
        <v>590200</v>
      </c>
      <c r="F69">
        <v>20</v>
      </c>
      <c r="G69" s="2">
        <v>35</v>
      </c>
      <c r="H69" s="6">
        <v>5</v>
      </c>
      <c r="I69">
        <v>2</v>
      </c>
      <c r="J69">
        <v>58</v>
      </c>
      <c r="L69" s="4">
        <v>7.29</v>
      </c>
      <c r="M69">
        <v>306</v>
      </c>
      <c r="N69">
        <v>75.7</v>
      </c>
      <c r="O69">
        <v>28.1</v>
      </c>
      <c r="P69">
        <v>9.6999999999999993</v>
      </c>
      <c r="Q69">
        <v>0.8</v>
      </c>
      <c r="R69">
        <v>0.8</v>
      </c>
      <c r="S69" t="s">
        <v>58</v>
      </c>
      <c r="U69">
        <v>289</v>
      </c>
      <c r="V69" s="7">
        <v>11.3</v>
      </c>
      <c r="W69">
        <v>50.4</v>
      </c>
      <c r="X69">
        <v>0.1</v>
      </c>
      <c r="Y69">
        <v>0.3</v>
      </c>
      <c r="Z69" s="7" t="s">
        <v>482</v>
      </c>
      <c r="AA69">
        <v>459</v>
      </c>
      <c r="AB69" s="7">
        <v>536</v>
      </c>
      <c r="AD69" t="s">
        <v>60</v>
      </c>
      <c r="AE69">
        <v>6</v>
      </c>
      <c r="AF69">
        <v>24</v>
      </c>
      <c r="AG69">
        <v>1985</v>
      </c>
      <c r="BF69" t="s">
        <v>1658</v>
      </c>
      <c r="BG69">
        <f t="shared" si="2"/>
        <v>78766</v>
      </c>
      <c r="BI69" t="str">
        <f t="shared" si="3"/>
        <v>SJ-068</v>
      </c>
      <c r="BJ69" t="s">
        <v>1665</v>
      </c>
    </row>
    <row r="70" spans="1:62" x14ac:dyDescent="0.6">
      <c r="A70">
        <v>73506</v>
      </c>
      <c r="B70">
        <v>105</v>
      </c>
      <c r="C70" t="s">
        <v>808</v>
      </c>
      <c r="D70">
        <v>4606110</v>
      </c>
      <c r="E70">
        <v>592730</v>
      </c>
      <c r="F70">
        <v>20</v>
      </c>
      <c r="G70" s="2">
        <v>36</v>
      </c>
      <c r="H70" s="6">
        <v>5</v>
      </c>
      <c r="I70">
        <v>1</v>
      </c>
      <c r="J70">
        <v>27</v>
      </c>
      <c r="L70" s="4">
        <v>5.98</v>
      </c>
      <c r="M70">
        <v>249</v>
      </c>
      <c r="N70">
        <v>68.099999999999994</v>
      </c>
      <c r="O70">
        <v>18.7</v>
      </c>
      <c r="P70">
        <v>5</v>
      </c>
      <c r="Q70">
        <v>0.6</v>
      </c>
      <c r="R70">
        <v>1.1000000000000001</v>
      </c>
      <c r="S70" t="s">
        <v>58</v>
      </c>
      <c r="U70">
        <v>236.6</v>
      </c>
      <c r="V70">
        <v>1.5</v>
      </c>
      <c r="W70">
        <v>31.2</v>
      </c>
      <c r="X70">
        <v>0.1</v>
      </c>
      <c r="Y70">
        <v>0.3</v>
      </c>
      <c r="Z70" s="7" t="s">
        <v>482</v>
      </c>
      <c r="AA70">
        <v>361</v>
      </c>
      <c r="AB70" s="7">
        <v>422</v>
      </c>
      <c r="AD70" t="s">
        <v>60</v>
      </c>
      <c r="AE70">
        <v>6</v>
      </c>
      <c r="AF70">
        <v>24</v>
      </c>
      <c r="AG70">
        <v>1985</v>
      </c>
      <c r="BF70" t="s">
        <v>1658</v>
      </c>
      <c r="BG70">
        <f t="shared" si="2"/>
        <v>73506</v>
      </c>
      <c r="BI70" t="str">
        <f t="shared" si="3"/>
        <v>SJ-069</v>
      </c>
      <c r="BJ70" t="s">
        <v>1665</v>
      </c>
    </row>
    <row r="71" spans="1:62" x14ac:dyDescent="0.6">
      <c r="A71">
        <v>63424</v>
      </c>
      <c r="B71">
        <v>104</v>
      </c>
      <c r="C71" t="s">
        <v>809</v>
      </c>
      <c r="D71">
        <v>4608200</v>
      </c>
      <c r="E71">
        <v>600775</v>
      </c>
      <c r="F71">
        <v>20</v>
      </c>
      <c r="G71" s="2">
        <v>37</v>
      </c>
      <c r="H71" s="6">
        <v>6</v>
      </c>
      <c r="I71">
        <v>35</v>
      </c>
      <c r="J71">
        <v>58</v>
      </c>
      <c r="L71" s="4">
        <v>7.17</v>
      </c>
      <c r="M71">
        <v>301</v>
      </c>
      <c r="N71">
        <v>79.599999999999994</v>
      </c>
      <c r="O71">
        <v>24.9</v>
      </c>
      <c r="P71">
        <v>4.2</v>
      </c>
      <c r="Q71">
        <v>0.5</v>
      </c>
      <c r="R71" t="s">
        <v>58</v>
      </c>
      <c r="S71" t="s">
        <v>58</v>
      </c>
      <c r="U71" s="7">
        <v>264.10000000000002</v>
      </c>
      <c r="V71" s="7">
        <v>36.4</v>
      </c>
      <c r="W71">
        <v>26.7</v>
      </c>
      <c r="X71" t="s">
        <v>58</v>
      </c>
      <c r="Y71">
        <v>0.2</v>
      </c>
      <c r="Z71" s="7">
        <v>11.7</v>
      </c>
      <c r="AA71">
        <v>447</v>
      </c>
      <c r="AB71" s="7">
        <v>494</v>
      </c>
      <c r="AD71" t="s">
        <v>60</v>
      </c>
      <c r="AE71">
        <v>6</v>
      </c>
      <c r="AF71">
        <v>25</v>
      </c>
      <c r="AG71">
        <v>1985</v>
      </c>
      <c r="BF71" t="s">
        <v>1658</v>
      </c>
      <c r="BG71">
        <f t="shared" si="2"/>
        <v>63424</v>
      </c>
      <c r="BI71" t="str">
        <f t="shared" si="3"/>
        <v>SJ-070</v>
      </c>
      <c r="BJ71" t="s">
        <v>1665</v>
      </c>
    </row>
    <row r="72" spans="1:62" x14ac:dyDescent="0.6">
      <c r="A72">
        <v>59677</v>
      </c>
      <c r="B72">
        <v>124</v>
      </c>
      <c r="C72" t="s">
        <v>810</v>
      </c>
      <c r="D72">
        <v>4614350</v>
      </c>
      <c r="E72">
        <v>604925</v>
      </c>
      <c r="F72">
        <v>20</v>
      </c>
      <c r="G72" s="2">
        <v>37</v>
      </c>
      <c r="H72" s="6">
        <v>7</v>
      </c>
      <c r="I72" s="7">
        <v>8</v>
      </c>
      <c r="J72" s="7">
        <v>215</v>
      </c>
      <c r="L72" s="4">
        <v>7.13</v>
      </c>
      <c r="M72">
        <v>250</v>
      </c>
      <c r="N72">
        <v>66.599999999999994</v>
      </c>
      <c r="O72">
        <v>20</v>
      </c>
      <c r="P72">
        <v>6.5</v>
      </c>
      <c r="Q72">
        <v>0.7</v>
      </c>
      <c r="R72">
        <v>0.4</v>
      </c>
      <c r="S72">
        <v>0.1</v>
      </c>
      <c r="U72">
        <v>256.8</v>
      </c>
      <c r="V72">
        <v>9.6</v>
      </c>
      <c r="W72">
        <v>12.9</v>
      </c>
      <c r="X72" t="s">
        <v>58</v>
      </c>
      <c r="Y72">
        <v>0.3</v>
      </c>
      <c r="Z72" s="7" t="s">
        <v>482</v>
      </c>
      <c r="AA72">
        <v>369</v>
      </c>
      <c r="AB72" s="7">
        <v>438</v>
      </c>
      <c r="AD72" t="s">
        <v>60</v>
      </c>
      <c r="AE72">
        <v>6</v>
      </c>
      <c r="AF72">
        <v>25</v>
      </c>
      <c r="AG72">
        <v>1985</v>
      </c>
      <c r="BF72" t="s">
        <v>1658</v>
      </c>
      <c r="BG72">
        <f t="shared" si="2"/>
        <v>59677</v>
      </c>
      <c r="BI72" t="str">
        <f t="shared" si="3"/>
        <v>SJ-071</v>
      </c>
      <c r="BJ72" t="s">
        <v>1665</v>
      </c>
    </row>
    <row r="73" spans="1:62" x14ac:dyDescent="0.6">
      <c r="A73">
        <v>36259</v>
      </c>
      <c r="B73">
        <v>122</v>
      </c>
      <c r="C73" t="s">
        <v>811</v>
      </c>
      <c r="D73">
        <v>4619990</v>
      </c>
      <c r="E73">
        <v>609500</v>
      </c>
      <c r="F73">
        <v>20</v>
      </c>
      <c r="G73" s="2">
        <v>38</v>
      </c>
      <c r="H73" s="6">
        <v>7</v>
      </c>
      <c r="I73">
        <v>23</v>
      </c>
      <c r="J73">
        <v>80</v>
      </c>
      <c r="L73" s="4">
        <v>7.04</v>
      </c>
      <c r="M73">
        <v>274</v>
      </c>
      <c r="N73">
        <v>78.2</v>
      </c>
      <c r="O73">
        <v>19.100000000000001</v>
      </c>
      <c r="P73">
        <v>4.2</v>
      </c>
      <c r="Q73">
        <v>0.6</v>
      </c>
      <c r="R73">
        <v>0.2</v>
      </c>
      <c r="S73" t="s">
        <v>58</v>
      </c>
      <c r="U73">
        <v>274.2</v>
      </c>
      <c r="V73" s="7">
        <v>13.8</v>
      </c>
      <c r="W73">
        <v>22.7</v>
      </c>
      <c r="X73" t="s">
        <v>58</v>
      </c>
      <c r="Y73">
        <v>0.2</v>
      </c>
      <c r="Z73" s="7" t="s">
        <v>482</v>
      </c>
      <c r="AA73">
        <v>392</v>
      </c>
      <c r="AB73" s="7">
        <v>480</v>
      </c>
      <c r="AD73" t="s">
        <v>60</v>
      </c>
      <c r="AE73">
        <v>6</v>
      </c>
      <c r="AF73">
        <v>25</v>
      </c>
      <c r="AG73">
        <v>1985</v>
      </c>
      <c r="BF73" t="s">
        <v>1658</v>
      </c>
      <c r="BG73">
        <f t="shared" si="2"/>
        <v>36259</v>
      </c>
      <c r="BI73" t="str">
        <f t="shared" si="3"/>
        <v>SJ-072</v>
      </c>
      <c r="BJ73" t="s">
        <v>1665</v>
      </c>
    </row>
    <row r="74" spans="1:62" x14ac:dyDescent="0.6">
      <c r="A74">
        <v>39044</v>
      </c>
      <c r="B74">
        <v>121</v>
      </c>
      <c r="C74" t="s">
        <v>812</v>
      </c>
      <c r="D74">
        <v>4621320</v>
      </c>
      <c r="E74">
        <v>609630</v>
      </c>
      <c r="F74">
        <v>20</v>
      </c>
      <c r="G74" s="2">
        <v>38</v>
      </c>
      <c r="H74" s="6">
        <v>7</v>
      </c>
      <c r="I74">
        <v>23</v>
      </c>
      <c r="J74">
        <v>44</v>
      </c>
      <c r="L74" s="4">
        <v>7.65</v>
      </c>
      <c r="M74">
        <v>239</v>
      </c>
      <c r="N74">
        <v>74.099999999999994</v>
      </c>
      <c r="O74">
        <v>13.1</v>
      </c>
      <c r="P74">
        <v>5.8</v>
      </c>
      <c r="Q74">
        <v>0.5</v>
      </c>
      <c r="R74" t="s">
        <v>58</v>
      </c>
      <c r="S74" t="s">
        <v>58</v>
      </c>
      <c r="U74">
        <v>200.3</v>
      </c>
      <c r="V74" s="7">
        <v>26.4</v>
      </c>
      <c r="W74">
        <v>20.7</v>
      </c>
      <c r="X74" t="s">
        <v>58</v>
      </c>
      <c r="Y74">
        <v>0.1</v>
      </c>
      <c r="Z74" s="7" t="s">
        <v>482</v>
      </c>
      <c r="AA74">
        <v>348</v>
      </c>
      <c r="AB74" s="7">
        <v>389</v>
      </c>
      <c r="AD74" t="s">
        <v>60</v>
      </c>
      <c r="AE74">
        <v>6</v>
      </c>
      <c r="AF74">
        <v>25</v>
      </c>
      <c r="AG74">
        <v>1985</v>
      </c>
      <c r="AH74" t="s">
        <v>1608</v>
      </c>
      <c r="BF74" t="s">
        <v>1658</v>
      </c>
      <c r="BG74">
        <f t="shared" si="2"/>
        <v>39044</v>
      </c>
      <c r="BI74" t="str">
        <f t="shared" si="3"/>
        <v>SJ-073</v>
      </c>
      <c r="BJ74" t="s">
        <v>1665</v>
      </c>
    </row>
    <row r="75" spans="1:62" x14ac:dyDescent="0.6">
      <c r="A75">
        <v>44093</v>
      </c>
      <c r="B75">
        <v>8</v>
      </c>
      <c r="C75" t="s">
        <v>813</v>
      </c>
      <c r="D75">
        <v>4616470</v>
      </c>
      <c r="E75">
        <v>557460</v>
      </c>
      <c r="F75">
        <v>71</v>
      </c>
      <c r="G75" s="2">
        <v>38</v>
      </c>
      <c r="H75" s="6">
        <v>2</v>
      </c>
      <c r="I75">
        <v>33</v>
      </c>
      <c r="J75">
        <v>108</v>
      </c>
      <c r="L75" s="4">
        <v>7.14</v>
      </c>
      <c r="M75">
        <v>310</v>
      </c>
      <c r="N75">
        <v>80.5</v>
      </c>
      <c r="O75">
        <v>26.6</v>
      </c>
      <c r="P75">
        <v>4.5</v>
      </c>
      <c r="Q75">
        <v>0.9</v>
      </c>
      <c r="R75" t="s">
        <v>58</v>
      </c>
      <c r="S75" t="s">
        <v>58</v>
      </c>
      <c r="U75">
        <v>270.2</v>
      </c>
      <c r="V75" s="7">
        <v>23.5</v>
      </c>
      <c r="W75">
        <v>57</v>
      </c>
      <c r="X75" t="s">
        <v>58</v>
      </c>
      <c r="Y75">
        <v>0.1</v>
      </c>
      <c r="Z75" s="7">
        <v>0.3</v>
      </c>
      <c r="AA75">
        <v>438</v>
      </c>
      <c r="AB75" s="7">
        <v>529</v>
      </c>
      <c r="AD75" t="s">
        <v>60</v>
      </c>
      <c r="AE75">
        <v>6</v>
      </c>
      <c r="AF75">
        <v>25</v>
      </c>
      <c r="AG75">
        <v>1985</v>
      </c>
      <c r="BF75" t="s">
        <v>1658</v>
      </c>
      <c r="BG75">
        <f t="shared" si="2"/>
        <v>44093</v>
      </c>
      <c r="BI75" t="str">
        <f t="shared" si="3"/>
        <v>SJ-074(3 of 3)</v>
      </c>
      <c r="BJ75" t="s">
        <v>1665</v>
      </c>
    </row>
    <row r="76" spans="1:62" x14ac:dyDescent="0.6">
      <c r="A76">
        <v>39063</v>
      </c>
      <c r="B76">
        <v>119</v>
      </c>
      <c r="C76" t="s">
        <v>814</v>
      </c>
      <c r="D76" s="7">
        <v>4622750</v>
      </c>
      <c r="E76" s="7">
        <v>607100</v>
      </c>
      <c r="F76">
        <v>20</v>
      </c>
      <c r="G76" s="2">
        <v>38</v>
      </c>
      <c r="H76" s="6">
        <v>7</v>
      </c>
      <c r="I76">
        <v>15</v>
      </c>
      <c r="J76">
        <v>30</v>
      </c>
      <c r="L76" s="4">
        <v>7.65</v>
      </c>
      <c r="M76">
        <v>195</v>
      </c>
      <c r="N76">
        <v>57.1</v>
      </c>
      <c r="O76">
        <v>12.6</v>
      </c>
      <c r="P76">
        <v>69.7</v>
      </c>
      <c r="Q76">
        <v>1.6</v>
      </c>
      <c r="R76">
        <v>0.2</v>
      </c>
      <c r="S76">
        <v>0.1</v>
      </c>
      <c r="U76">
        <v>141.1</v>
      </c>
      <c r="V76" s="7">
        <v>135</v>
      </c>
      <c r="W76">
        <v>42.2</v>
      </c>
      <c r="X76" t="s">
        <v>58</v>
      </c>
      <c r="Y76">
        <v>0.9</v>
      </c>
      <c r="Z76" s="7" t="s">
        <v>482</v>
      </c>
      <c r="AA76">
        <v>553</v>
      </c>
      <c r="AB76" s="7">
        <v>496</v>
      </c>
      <c r="AD76" t="s">
        <v>60</v>
      </c>
      <c r="AE76">
        <v>6</v>
      </c>
      <c r="AF76">
        <v>26</v>
      </c>
      <c r="AG76">
        <v>1985</v>
      </c>
      <c r="AH76" t="s">
        <v>1608</v>
      </c>
      <c r="BF76" t="s">
        <v>1658</v>
      </c>
      <c r="BG76">
        <f t="shared" si="2"/>
        <v>39063</v>
      </c>
      <c r="BI76" t="str">
        <f t="shared" si="3"/>
        <v>SJ-075</v>
      </c>
      <c r="BJ76" t="s">
        <v>1665</v>
      </c>
    </row>
    <row r="77" spans="1:62" x14ac:dyDescent="0.6">
      <c r="A77" s="7">
        <v>32038</v>
      </c>
      <c r="B77" s="7">
        <v>159</v>
      </c>
      <c r="C77" s="7" t="s">
        <v>815</v>
      </c>
      <c r="D77" s="7">
        <v>4614845</v>
      </c>
      <c r="E77" s="7">
        <v>616575</v>
      </c>
      <c r="F77" s="7">
        <v>44</v>
      </c>
      <c r="G77" s="8">
        <v>37</v>
      </c>
      <c r="H77" s="9">
        <v>8</v>
      </c>
      <c r="I77" s="7">
        <v>10</v>
      </c>
      <c r="J77" s="7">
        <v>43</v>
      </c>
      <c r="K77" s="7"/>
      <c r="L77" s="4">
        <v>7.6</v>
      </c>
      <c r="M77" s="7">
        <v>328.9</v>
      </c>
      <c r="N77" s="7">
        <v>95.5</v>
      </c>
      <c r="O77" s="7">
        <v>22</v>
      </c>
      <c r="P77" s="7">
        <v>6.5</v>
      </c>
      <c r="Q77" s="7">
        <v>0.7</v>
      </c>
      <c r="R77" s="7" t="s">
        <v>58</v>
      </c>
      <c r="S77" s="7">
        <v>0.1</v>
      </c>
      <c r="T77" s="7"/>
      <c r="U77" s="7">
        <v>214</v>
      </c>
      <c r="V77" s="7">
        <v>31.5</v>
      </c>
      <c r="W77" s="7">
        <v>91.6</v>
      </c>
      <c r="X77" s="7" t="s">
        <v>58</v>
      </c>
      <c r="Y77" s="7">
        <v>0.1</v>
      </c>
      <c r="Z77" s="7" t="s">
        <v>482</v>
      </c>
      <c r="AA77" s="7">
        <v>477</v>
      </c>
      <c r="AB77" s="7">
        <v>513</v>
      </c>
      <c r="AC77" s="7"/>
      <c r="AD77" s="7" t="s">
        <v>60</v>
      </c>
      <c r="AE77" s="7">
        <v>11</v>
      </c>
      <c r="AF77" s="7">
        <v>7</v>
      </c>
      <c r="AG77" s="7">
        <v>1986</v>
      </c>
      <c r="BF77" t="s">
        <v>1658</v>
      </c>
      <c r="BG77">
        <f t="shared" si="2"/>
        <v>32038</v>
      </c>
      <c r="BI77" t="str">
        <f t="shared" si="3"/>
        <v>SJ-076R</v>
      </c>
      <c r="BJ77" t="s">
        <v>1665</v>
      </c>
    </row>
    <row r="78" spans="1:62" x14ac:dyDescent="0.6">
      <c r="A78">
        <v>44375</v>
      </c>
      <c r="B78" t="s">
        <v>816</v>
      </c>
      <c r="C78" t="s">
        <v>817</v>
      </c>
      <c r="D78">
        <v>4612400</v>
      </c>
      <c r="E78" s="7">
        <v>624410</v>
      </c>
      <c r="F78">
        <v>44</v>
      </c>
      <c r="G78" s="2">
        <v>37</v>
      </c>
      <c r="H78" s="6">
        <v>9</v>
      </c>
      <c r="I78" s="7">
        <v>17</v>
      </c>
      <c r="J78" s="7">
        <v>81</v>
      </c>
      <c r="L78" s="4">
        <v>7.48</v>
      </c>
      <c r="M78">
        <v>332</v>
      </c>
      <c r="N78">
        <v>96.2</v>
      </c>
      <c r="O78">
        <v>21.8</v>
      </c>
      <c r="P78">
        <v>3.6</v>
      </c>
      <c r="Q78">
        <v>0.6</v>
      </c>
      <c r="R78">
        <v>1</v>
      </c>
      <c r="S78">
        <v>0.4</v>
      </c>
      <c r="U78">
        <v>276.89999999999998</v>
      </c>
      <c r="V78">
        <v>9.1999999999999993</v>
      </c>
      <c r="W78">
        <v>64.900000000000006</v>
      </c>
      <c r="X78" t="s">
        <v>58</v>
      </c>
      <c r="Y78">
        <v>1.2</v>
      </c>
      <c r="Z78" s="7" t="s">
        <v>482</v>
      </c>
      <c r="AA78">
        <v>453</v>
      </c>
      <c r="AB78" s="7">
        <v>544</v>
      </c>
      <c r="AD78" t="s">
        <v>60</v>
      </c>
      <c r="AE78">
        <v>6</v>
      </c>
      <c r="AF78">
        <v>26</v>
      </c>
      <c r="AG78">
        <v>1985</v>
      </c>
      <c r="AH78" s="7"/>
      <c r="BF78" t="s">
        <v>1658</v>
      </c>
      <c r="BG78">
        <f t="shared" si="2"/>
        <v>44375</v>
      </c>
      <c r="BI78" t="str">
        <f t="shared" si="3"/>
        <v>SJ-077</v>
      </c>
      <c r="BJ78" t="s">
        <v>1665</v>
      </c>
    </row>
    <row r="79" spans="1:62" x14ac:dyDescent="0.6">
      <c r="A79" t="s">
        <v>818</v>
      </c>
      <c r="B79">
        <v>173</v>
      </c>
      <c r="C79" t="s">
        <v>819</v>
      </c>
      <c r="D79">
        <v>4615325</v>
      </c>
      <c r="E79">
        <v>622220</v>
      </c>
      <c r="F79">
        <v>44</v>
      </c>
      <c r="G79" s="2">
        <v>37</v>
      </c>
      <c r="H79" s="6">
        <v>9</v>
      </c>
      <c r="I79">
        <v>7</v>
      </c>
      <c r="J79">
        <v>50</v>
      </c>
      <c r="L79" s="4">
        <v>7.49</v>
      </c>
      <c r="M79">
        <v>317</v>
      </c>
      <c r="N79">
        <v>93.2</v>
      </c>
      <c r="O79">
        <v>20.3</v>
      </c>
      <c r="P79">
        <v>3</v>
      </c>
      <c r="Q79">
        <v>0.6</v>
      </c>
      <c r="R79">
        <v>0.6</v>
      </c>
      <c r="S79" t="s">
        <v>58</v>
      </c>
      <c r="U79">
        <v>247.3</v>
      </c>
      <c r="V79" s="7">
        <v>15</v>
      </c>
      <c r="W79">
        <v>77.2</v>
      </c>
      <c r="X79" t="s">
        <v>58</v>
      </c>
      <c r="Y79">
        <v>0.5</v>
      </c>
      <c r="Z79" s="7" t="s">
        <v>482</v>
      </c>
      <c r="AA79">
        <v>466</v>
      </c>
      <c r="AB79" s="7">
        <v>517</v>
      </c>
      <c r="AD79" t="s">
        <v>60</v>
      </c>
      <c r="AE79">
        <v>6</v>
      </c>
      <c r="AF79">
        <v>26</v>
      </c>
      <c r="AG79">
        <v>1985</v>
      </c>
      <c r="AH79" t="s">
        <v>1630</v>
      </c>
      <c r="BF79" t="s">
        <v>1669</v>
      </c>
      <c r="BG79" t="str">
        <f t="shared" si="2"/>
        <v>MIA</v>
      </c>
      <c r="BI79" t="str">
        <f t="shared" si="3"/>
        <v>SJ-078</v>
      </c>
      <c r="BJ79" t="s">
        <v>1665</v>
      </c>
    </row>
    <row r="80" spans="1:62" x14ac:dyDescent="0.6">
      <c r="A80">
        <v>37155</v>
      </c>
      <c r="B80">
        <v>158</v>
      </c>
      <c r="C80" t="s">
        <v>820</v>
      </c>
      <c r="D80">
        <v>4619425</v>
      </c>
      <c r="E80">
        <v>621100</v>
      </c>
      <c r="F80">
        <v>44</v>
      </c>
      <c r="G80" s="2">
        <v>38</v>
      </c>
      <c r="H80" s="6">
        <v>8</v>
      </c>
      <c r="I80">
        <v>25</v>
      </c>
      <c r="J80">
        <v>53</v>
      </c>
      <c r="L80" s="4">
        <v>7.58</v>
      </c>
      <c r="M80">
        <v>257</v>
      </c>
      <c r="N80">
        <v>73.2</v>
      </c>
      <c r="O80">
        <v>17.7</v>
      </c>
      <c r="P80">
        <v>10.4</v>
      </c>
      <c r="Q80">
        <v>0.7</v>
      </c>
      <c r="R80">
        <v>0.3</v>
      </c>
      <c r="S80">
        <v>0.3</v>
      </c>
      <c r="U80">
        <v>285</v>
      </c>
      <c r="V80" s="7">
        <v>15.1</v>
      </c>
      <c r="W80">
        <v>1.2</v>
      </c>
      <c r="X80">
        <v>0.3</v>
      </c>
      <c r="Y80">
        <v>0.5</v>
      </c>
      <c r="Z80" s="7" t="s">
        <v>482</v>
      </c>
      <c r="AA80">
        <v>393</v>
      </c>
      <c r="AB80" s="7">
        <v>475</v>
      </c>
      <c r="AD80" t="s">
        <v>60</v>
      </c>
      <c r="AE80">
        <v>6</v>
      </c>
      <c r="AF80">
        <v>26</v>
      </c>
      <c r="AG80">
        <v>1985</v>
      </c>
      <c r="BF80" t="s">
        <v>1658</v>
      </c>
      <c r="BG80">
        <f t="shared" si="2"/>
        <v>37155</v>
      </c>
      <c r="BI80" t="str">
        <f t="shared" si="3"/>
        <v>SJ-079</v>
      </c>
      <c r="BJ80" t="s">
        <v>1665</v>
      </c>
    </row>
    <row r="81" spans="1:62" x14ac:dyDescent="0.6">
      <c r="A81">
        <v>37150</v>
      </c>
      <c r="B81">
        <v>157</v>
      </c>
      <c r="C81" t="s">
        <v>821</v>
      </c>
      <c r="D81">
        <v>4621715</v>
      </c>
      <c r="E81">
        <v>616225</v>
      </c>
      <c r="F81">
        <v>44</v>
      </c>
      <c r="G81" s="2">
        <v>38</v>
      </c>
      <c r="H81" s="6">
        <v>8</v>
      </c>
      <c r="I81">
        <v>21</v>
      </c>
      <c r="J81">
        <v>46</v>
      </c>
      <c r="L81" s="4">
        <v>7.45</v>
      </c>
      <c r="M81">
        <v>220</v>
      </c>
      <c r="N81">
        <v>59.8</v>
      </c>
      <c r="O81">
        <v>17.100000000000001</v>
      </c>
      <c r="P81">
        <v>4.5999999999999996</v>
      </c>
      <c r="Q81">
        <v>0.4</v>
      </c>
      <c r="R81" t="s">
        <v>58</v>
      </c>
      <c r="S81" t="s">
        <v>58</v>
      </c>
      <c r="U81">
        <v>160</v>
      </c>
      <c r="V81">
        <v>3.6</v>
      </c>
      <c r="W81">
        <v>28.3</v>
      </c>
      <c r="X81" t="s">
        <v>58</v>
      </c>
      <c r="Y81">
        <v>0.3</v>
      </c>
      <c r="Z81" s="7">
        <v>15.1</v>
      </c>
      <c r="AA81">
        <v>321</v>
      </c>
      <c r="AB81" s="7">
        <v>382</v>
      </c>
      <c r="AD81" t="s">
        <v>60</v>
      </c>
      <c r="AE81">
        <v>6</v>
      </c>
      <c r="AF81">
        <v>26</v>
      </c>
      <c r="AG81">
        <v>1985</v>
      </c>
      <c r="BF81" t="s">
        <v>1658</v>
      </c>
      <c r="BG81">
        <f t="shared" si="2"/>
        <v>37150</v>
      </c>
      <c r="BI81" t="str">
        <f t="shared" si="3"/>
        <v>SJ-080</v>
      </c>
      <c r="BJ81" t="s">
        <v>1665</v>
      </c>
    </row>
    <row r="82" spans="1:62" x14ac:dyDescent="0.6">
      <c r="A82">
        <v>28141</v>
      </c>
      <c r="B82">
        <v>107</v>
      </c>
      <c r="C82" t="s">
        <v>822</v>
      </c>
      <c r="D82" s="7">
        <v>4602950</v>
      </c>
      <c r="E82" s="7">
        <v>597800</v>
      </c>
      <c r="F82">
        <v>20</v>
      </c>
      <c r="G82" s="2">
        <v>36</v>
      </c>
      <c r="H82" s="6">
        <v>6</v>
      </c>
      <c r="I82">
        <v>15</v>
      </c>
      <c r="J82">
        <v>183</v>
      </c>
      <c r="L82" s="4">
        <v>7.32</v>
      </c>
      <c r="M82">
        <v>293</v>
      </c>
      <c r="N82">
        <v>85.1</v>
      </c>
      <c r="O82">
        <v>19.2</v>
      </c>
      <c r="P82">
        <v>6.4</v>
      </c>
      <c r="Q82">
        <v>0.7</v>
      </c>
      <c r="R82">
        <v>0.6</v>
      </c>
      <c r="S82" t="s">
        <v>58</v>
      </c>
      <c r="U82">
        <v>233.9</v>
      </c>
      <c r="V82" s="7">
        <v>23.1</v>
      </c>
      <c r="W82">
        <v>51.2</v>
      </c>
      <c r="X82" t="s">
        <v>58</v>
      </c>
      <c r="Y82">
        <v>0.3</v>
      </c>
      <c r="Z82" s="7" t="s">
        <v>482</v>
      </c>
      <c r="AA82">
        <v>420</v>
      </c>
      <c r="AB82" s="7">
        <v>478</v>
      </c>
      <c r="AD82" t="s">
        <v>60</v>
      </c>
      <c r="AE82">
        <v>6</v>
      </c>
      <c r="AF82">
        <v>27</v>
      </c>
      <c r="AG82">
        <v>1985</v>
      </c>
      <c r="BF82" t="s">
        <v>1659</v>
      </c>
      <c r="BG82">
        <f t="shared" si="2"/>
        <v>28141</v>
      </c>
      <c r="BI82" t="str">
        <f t="shared" si="3"/>
        <v>SJ-081</v>
      </c>
      <c r="BJ82" t="s">
        <v>1665</v>
      </c>
    </row>
    <row r="83" spans="1:62" x14ac:dyDescent="0.6">
      <c r="A83">
        <v>74302</v>
      </c>
      <c r="B83">
        <v>108</v>
      </c>
      <c r="C83" t="s">
        <v>823</v>
      </c>
      <c r="D83">
        <v>4602865</v>
      </c>
      <c r="E83" s="7">
        <v>595550</v>
      </c>
      <c r="F83">
        <v>20</v>
      </c>
      <c r="G83" s="2">
        <v>36</v>
      </c>
      <c r="H83" s="6">
        <v>6</v>
      </c>
      <c r="I83">
        <v>17</v>
      </c>
      <c r="J83">
        <v>62</v>
      </c>
      <c r="L83" s="4">
        <v>7.41</v>
      </c>
      <c r="M83">
        <v>262</v>
      </c>
      <c r="N83">
        <v>78.3</v>
      </c>
      <c r="O83">
        <v>16.100000000000001</v>
      </c>
      <c r="P83">
        <v>4.0999999999999996</v>
      </c>
      <c r="Q83">
        <v>0.8</v>
      </c>
      <c r="R83" t="s">
        <v>58</v>
      </c>
      <c r="S83" t="s">
        <v>58</v>
      </c>
      <c r="U83">
        <v>197.6</v>
      </c>
      <c r="V83" s="7">
        <v>15.6</v>
      </c>
      <c r="W83">
        <v>24.8</v>
      </c>
      <c r="X83" t="s">
        <v>58</v>
      </c>
      <c r="Y83">
        <v>0.8</v>
      </c>
      <c r="Z83" s="7">
        <v>12.1</v>
      </c>
      <c r="AA83">
        <v>392</v>
      </c>
      <c r="AB83" s="7">
        <v>440</v>
      </c>
      <c r="AD83" t="s">
        <v>60</v>
      </c>
      <c r="AE83">
        <v>6</v>
      </c>
      <c r="AF83">
        <v>27</v>
      </c>
      <c r="AG83">
        <v>1985</v>
      </c>
      <c r="BF83" t="s">
        <v>1658</v>
      </c>
      <c r="BG83">
        <f t="shared" si="2"/>
        <v>74302</v>
      </c>
      <c r="BI83" t="str">
        <f t="shared" si="3"/>
        <v>SJ-082</v>
      </c>
      <c r="BJ83" t="s">
        <v>1665</v>
      </c>
    </row>
    <row r="84" spans="1:62" x14ac:dyDescent="0.6">
      <c r="A84">
        <v>28200</v>
      </c>
      <c r="B84">
        <v>110</v>
      </c>
      <c r="C84" t="s">
        <v>824</v>
      </c>
      <c r="D84">
        <v>4602025</v>
      </c>
      <c r="E84">
        <v>598980</v>
      </c>
      <c r="F84">
        <v>20</v>
      </c>
      <c r="G84" s="2">
        <v>36</v>
      </c>
      <c r="H84" s="6">
        <v>6</v>
      </c>
      <c r="I84">
        <v>22</v>
      </c>
      <c r="J84">
        <v>46</v>
      </c>
      <c r="L84" s="4">
        <v>7.04</v>
      </c>
      <c r="M84">
        <v>309</v>
      </c>
      <c r="N84">
        <v>91.1</v>
      </c>
      <c r="O84">
        <v>19.100000000000001</v>
      </c>
      <c r="P84">
        <v>3.4</v>
      </c>
      <c r="Q84">
        <v>6</v>
      </c>
      <c r="R84">
        <v>1.2</v>
      </c>
      <c r="S84">
        <v>0.6</v>
      </c>
      <c r="U84">
        <v>236.6</v>
      </c>
      <c r="V84" s="7">
        <v>16.7</v>
      </c>
      <c r="W84">
        <v>74.7</v>
      </c>
      <c r="X84" t="s">
        <v>58</v>
      </c>
      <c r="Y84">
        <v>0.9</v>
      </c>
      <c r="Z84" s="7" t="s">
        <v>482</v>
      </c>
      <c r="AA84">
        <v>501</v>
      </c>
      <c r="AB84" s="7">
        <v>506</v>
      </c>
      <c r="AD84" t="s">
        <v>60</v>
      </c>
      <c r="AE84">
        <v>6</v>
      </c>
      <c r="AF84">
        <v>27</v>
      </c>
      <c r="AG84">
        <v>1985</v>
      </c>
      <c r="BF84" t="s">
        <v>1669</v>
      </c>
      <c r="BG84">
        <f t="shared" si="2"/>
        <v>28200</v>
      </c>
      <c r="BI84" t="str">
        <f t="shared" si="3"/>
        <v>SJ-083</v>
      </c>
      <c r="BJ84" t="s">
        <v>1665</v>
      </c>
    </row>
    <row r="85" spans="1:62" x14ac:dyDescent="0.6">
      <c r="A85" s="7">
        <v>77753</v>
      </c>
      <c r="B85" s="7">
        <v>114</v>
      </c>
      <c r="C85" s="7" t="s">
        <v>825</v>
      </c>
      <c r="D85" s="7">
        <v>4595950</v>
      </c>
      <c r="E85" s="7">
        <v>594600</v>
      </c>
      <c r="F85" s="7">
        <v>20</v>
      </c>
      <c r="G85" s="8">
        <v>35</v>
      </c>
      <c r="H85" s="9">
        <v>6</v>
      </c>
      <c r="I85" s="7">
        <v>5</v>
      </c>
      <c r="J85" s="7">
        <v>88</v>
      </c>
      <c r="K85" s="7"/>
      <c r="L85" s="4">
        <v>7.9</v>
      </c>
      <c r="M85" s="7">
        <v>279.2</v>
      </c>
      <c r="N85" s="7">
        <v>71.5</v>
      </c>
      <c r="O85" s="7">
        <v>24.5</v>
      </c>
      <c r="P85" s="7">
        <v>9.5</v>
      </c>
      <c r="Q85" s="7">
        <v>0.5</v>
      </c>
      <c r="R85" s="7">
        <v>3</v>
      </c>
      <c r="S85" s="7">
        <v>0.1</v>
      </c>
      <c r="T85" s="7"/>
      <c r="U85" s="7">
        <v>304</v>
      </c>
      <c r="V85" s="7">
        <v>5.3</v>
      </c>
      <c r="W85" s="7">
        <v>15.2</v>
      </c>
      <c r="X85" s="7" t="s">
        <v>58</v>
      </c>
      <c r="Y85" s="7">
        <v>0.4</v>
      </c>
      <c r="Z85" s="7" t="s">
        <v>482</v>
      </c>
      <c r="AA85" s="7">
        <v>414</v>
      </c>
      <c r="AB85" s="7">
        <v>509</v>
      </c>
      <c r="AC85" s="7"/>
      <c r="AD85" s="7" t="s">
        <v>60</v>
      </c>
      <c r="AE85" s="7">
        <v>11</v>
      </c>
      <c r="AF85" s="7">
        <v>7</v>
      </c>
      <c r="AG85" s="7">
        <v>1986</v>
      </c>
      <c r="BF85" t="s">
        <v>1658</v>
      </c>
      <c r="BG85">
        <f t="shared" si="2"/>
        <v>77753</v>
      </c>
      <c r="BI85" t="str">
        <f t="shared" si="3"/>
        <v>SJ-084R</v>
      </c>
      <c r="BJ85" t="s">
        <v>1665</v>
      </c>
    </row>
    <row r="86" spans="1:62" x14ac:dyDescent="0.6">
      <c r="A86">
        <v>78869</v>
      </c>
      <c r="B86">
        <v>91</v>
      </c>
      <c r="C86" t="s">
        <v>826</v>
      </c>
      <c r="D86">
        <v>4592265</v>
      </c>
      <c r="E86">
        <v>589075</v>
      </c>
      <c r="F86">
        <v>20</v>
      </c>
      <c r="G86" s="2">
        <v>35</v>
      </c>
      <c r="H86" s="6">
        <v>5</v>
      </c>
      <c r="I86">
        <v>22</v>
      </c>
      <c r="J86">
        <v>32</v>
      </c>
      <c r="L86" s="4">
        <v>7.35</v>
      </c>
      <c r="M86">
        <v>379</v>
      </c>
      <c r="N86">
        <v>95.6</v>
      </c>
      <c r="O86">
        <v>33.799999999999997</v>
      </c>
      <c r="P86">
        <v>7.9</v>
      </c>
      <c r="Q86">
        <v>0.8</v>
      </c>
      <c r="R86">
        <v>0.9</v>
      </c>
      <c r="S86" t="s">
        <v>58</v>
      </c>
      <c r="U86">
        <v>221.8</v>
      </c>
      <c r="V86" s="7">
        <v>19.600000000000001</v>
      </c>
      <c r="W86">
        <v>102</v>
      </c>
      <c r="X86" t="s">
        <v>58</v>
      </c>
      <c r="Y86">
        <v>0.4</v>
      </c>
      <c r="Z86" s="7" t="s">
        <v>482</v>
      </c>
      <c r="AA86">
        <v>532</v>
      </c>
      <c r="AB86" s="7">
        <v>537</v>
      </c>
      <c r="AD86" t="s">
        <v>60</v>
      </c>
      <c r="AE86">
        <v>6</v>
      </c>
      <c r="AF86">
        <v>27</v>
      </c>
      <c r="AG86">
        <v>1985</v>
      </c>
      <c r="AH86" s="7"/>
      <c r="BF86" t="s">
        <v>1658</v>
      </c>
      <c r="BG86">
        <f t="shared" si="2"/>
        <v>78869</v>
      </c>
      <c r="BI86" t="str">
        <f t="shared" si="3"/>
        <v>SJ-085</v>
      </c>
      <c r="BJ86" t="s">
        <v>1665</v>
      </c>
    </row>
    <row r="87" spans="1:62" x14ac:dyDescent="0.6">
      <c r="A87">
        <v>33929</v>
      </c>
      <c r="B87">
        <v>313</v>
      </c>
      <c r="C87" t="s">
        <v>827</v>
      </c>
      <c r="D87" s="7">
        <v>4586075</v>
      </c>
      <c r="E87" s="7">
        <v>601270</v>
      </c>
      <c r="F87">
        <v>43</v>
      </c>
      <c r="G87" s="2">
        <v>34</v>
      </c>
      <c r="H87" s="6">
        <v>6</v>
      </c>
      <c r="I87">
        <v>11</v>
      </c>
      <c r="J87">
        <v>100</v>
      </c>
      <c r="L87" s="4">
        <v>6.48</v>
      </c>
      <c r="M87">
        <v>292</v>
      </c>
      <c r="N87">
        <v>77.900000000000006</v>
      </c>
      <c r="O87">
        <v>23.3</v>
      </c>
      <c r="P87">
        <v>5.6</v>
      </c>
      <c r="Q87">
        <v>0.7</v>
      </c>
      <c r="R87">
        <v>0.7</v>
      </c>
      <c r="S87" t="s">
        <v>58</v>
      </c>
      <c r="U87">
        <v>305.10000000000002</v>
      </c>
      <c r="V87">
        <v>3.4</v>
      </c>
      <c r="W87">
        <v>16.8</v>
      </c>
      <c r="X87">
        <v>0.2</v>
      </c>
      <c r="Y87">
        <v>0.4</v>
      </c>
      <c r="Z87" s="7" t="s">
        <v>482</v>
      </c>
      <c r="AA87">
        <v>448</v>
      </c>
      <c r="AB87" s="7">
        <v>509</v>
      </c>
      <c r="AD87" t="s">
        <v>60</v>
      </c>
      <c r="AE87">
        <v>6</v>
      </c>
      <c r="AF87">
        <v>27</v>
      </c>
      <c r="AG87">
        <v>1985</v>
      </c>
      <c r="AH87" t="s">
        <v>1608</v>
      </c>
      <c r="BF87" t="s">
        <v>1658</v>
      </c>
      <c r="BG87">
        <f t="shared" si="2"/>
        <v>33929</v>
      </c>
      <c r="BI87" t="str">
        <f t="shared" si="3"/>
        <v>SJ-086</v>
      </c>
      <c r="BJ87" t="s">
        <v>1665</v>
      </c>
    </row>
    <row r="88" spans="1:62" x14ac:dyDescent="0.6">
      <c r="A88">
        <v>81081</v>
      </c>
      <c r="B88">
        <v>156</v>
      </c>
      <c r="C88" t="s">
        <v>828</v>
      </c>
      <c r="D88">
        <v>4579375</v>
      </c>
      <c r="E88">
        <v>610275</v>
      </c>
      <c r="F88">
        <v>43</v>
      </c>
      <c r="G88" s="2">
        <v>34</v>
      </c>
      <c r="H88" s="6">
        <v>7</v>
      </c>
      <c r="I88">
        <v>35</v>
      </c>
      <c r="J88">
        <v>85</v>
      </c>
      <c r="L88" s="4">
        <v>6.58</v>
      </c>
      <c r="M88">
        <v>355</v>
      </c>
      <c r="N88">
        <v>92.3</v>
      </c>
      <c r="O88">
        <v>30</v>
      </c>
      <c r="P88">
        <v>8.3000000000000007</v>
      </c>
      <c r="Q88">
        <v>1</v>
      </c>
      <c r="R88">
        <v>0.9</v>
      </c>
      <c r="S88" t="s">
        <v>58</v>
      </c>
      <c r="U88">
        <v>334.7</v>
      </c>
      <c r="V88">
        <v>2</v>
      </c>
      <c r="W88">
        <v>22.9</v>
      </c>
      <c r="X88" t="s">
        <v>58</v>
      </c>
      <c r="Y88">
        <v>0.8</v>
      </c>
      <c r="Z88" s="7" t="s">
        <v>482</v>
      </c>
      <c r="AA88">
        <v>492</v>
      </c>
      <c r="AB88" s="7">
        <v>574</v>
      </c>
      <c r="AD88" t="s">
        <v>60</v>
      </c>
      <c r="AE88">
        <v>6</v>
      </c>
      <c r="AF88">
        <v>27</v>
      </c>
      <c r="AG88">
        <v>1985</v>
      </c>
      <c r="BF88" t="s">
        <v>1658</v>
      </c>
      <c r="BG88">
        <f t="shared" si="2"/>
        <v>81081</v>
      </c>
      <c r="BI88" t="str">
        <f t="shared" si="3"/>
        <v>SJ-087</v>
      </c>
      <c r="BJ88" t="s">
        <v>1665</v>
      </c>
    </row>
    <row r="89" spans="1:62" x14ac:dyDescent="0.6">
      <c r="A89">
        <v>79725</v>
      </c>
      <c r="B89">
        <v>227</v>
      </c>
      <c r="C89" t="s">
        <v>829</v>
      </c>
      <c r="D89">
        <v>4581400</v>
      </c>
      <c r="E89">
        <v>619395</v>
      </c>
      <c r="F89">
        <v>57</v>
      </c>
      <c r="G89" s="2">
        <v>34</v>
      </c>
      <c r="H89" s="6">
        <v>8</v>
      </c>
      <c r="I89">
        <v>26</v>
      </c>
      <c r="J89">
        <v>82</v>
      </c>
      <c r="L89" s="4">
        <v>6.8</v>
      </c>
      <c r="M89">
        <v>371</v>
      </c>
      <c r="N89">
        <v>107</v>
      </c>
      <c r="O89">
        <v>21.3</v>
      </c>
      <c r="P89">
        <v>3.4</v>
      </c>
      <c r="Q89">
        <v>0.8</v>
      </c>
      <c r="R89">
        <v>8.8000000000000007</v>
      </c>
      <c r="S89">
        <v>0.2</v>
      </c>
      <c r="U89">
        <v>295.7</v>
      </c>
      <c r="V89">
        <v>4.9000000000000004</v>
      </c>
      <c r="W89">
        <v>75</v>
      </c>
      <c r="X89" t="s">
        <v>58</v>
      </c>
      <c r="Y89">
        <v>0.6</v>
      </c>
      <c r="Z89" s="7" t="s">
        <v>482</v>
      </c>
      <c r="AA89">
        <v>513</v>
      </c>
      <c r="AB89" s="7">
        <v>590</v>
      </c>
      <c r="AD89" t="s">
        <v>60</v>
      </c>
      <c r="AE89">
        <v>6</v>
      </c>
      <c r="AF89">
        <v>27</v>
      </c>
      <c r="AG89">
        <v>1985</v>
      </c>
      <c r="BF89" t="s">
        <v>1658</v>
      </c>
      <c r="BG89">
        <f t="shared" si="2"/>
        <v>79725</v>
      </c>
      <c r="BI89" t="str">
        <f t="shared" si="3"/>
        <v>SJ-088</v>
      </c>
      <c r="BJ89" t="s">
        <v>1665</v>
      </c>
    </row>
    <row r="90" spans="1:62" x14ac:dyDescent="0.6">
      <c r="A90">
        <v>77577</v>
      </c>
      <c r="B90">
        <v>222</v>
      </c>
      <c r="C90" t="s">
        <v>830</v>
      </c>
      <c r="D90">
        <v>4588900</v>
      </c>
      <c r="E90">
        <v>620725</v>
      </c>
      <c r="F90">
        <v>57</v>
      </c>
      <c r="G90" s="2">
        <v>35</v>
      </c>
      <c r="H90" s="6">
        <v>8</v>
      </c>
      <c r="I90">
        <v>36</v>
      </c>
      <c r="J90">
        <v>85</v>
      </c>
      <c r="L90" s="4">
        <v>7</v>
      </c>
      <c r="M90">
        <v>380</v>
      </c>
      <c r="N90">
        <v>107.5</v>
      </c>
      <c r="O90">
        <v>26.9</v>
      </c>
      <c r="P90">
        <v>4.0999999999999996</v>
      </c>
      <c r="Q90">
        <v>1</v>
      </c>
      <c r="R90">
        <v>0.7</v>
      </c>
      <c r="S90" t="s">
        <v>58</v>
      </c>
      <c r="U90">
        <v>274.2</v>
      </c>
      <c r="V90" s="7">
        <v>27.5</v>
      </c>
      <c r="W90">
        <v>91.2</v>
      </c>
      <c r="X90" t="s">
        <v>58</v>
      </c>
      <c r="Y90">
        <v>0.4</v>
      </c>
      <c r="Z90" s="7" t="s">
        <v>482</v>
      </c>
      <c r="AA90">
        <v>541</v>
      </c>
      <c r="AB90" s="7">
        <v>598</v>
      </c>
      <c r="AD90" t="s">
        <v>60</v>
      </c>
      <c r="AE90">
        <v>6</v>
      </c>
      <c r="AF90">
        <v>27</v>
      </c>
      <c r="AG90">
        <v>1985</v>
      </c>
      <c r="BF90" t="s">
        <v>1658</v>
      </c>
      <c r="BG90">
        <f t="shared" si="2"/>
        <v>77577</v>
      </c>
      <c r="BI90" t="str">
        <f t="shared" si="3"/>
        <v>SJ-089</v>
      </c>
      <c r="BJ90" t="s">
        <v>1665</v>
      </c>
    </row>
    <row r="91" spans="1:62" x14ac:dyDescent="0.6">
      <c r="A91">
        <v>77021</v>
      </c>
      <c r="B91">
        <v>213</v>
      </c>
      <c r="C91" t="s">
        <v>831</v>
      </c>
      <c r="D91" s="7">
        <v>4597711</v>
      </c>
      <c r="E91">
        <v>618860</v>
      </c>
      <c r="F91">
        <v>57</v>
      </c>
      <c r="G91" s="2">
        <v>35</v>
      </c>
      <c r="H91" s="6">
        <v>8</v>
      </c>
      <c r="I91">
        <v>2</v>
      </c>
      <c r="J91">
        <v>32</v>
      </c>
      <c r="L91" s="4">
        <v>7.18</v>
      </c>
      <c r="M91">
        <v>427</v>
      </c>
      <c r="N91">
        <v>126.5</v>
      </c>
      <c r="O91">
        <v>26.9</v>
      </c>
      <c r="P91">
        <v>12.9</v>
      </c>
      <c r="Q91">
        <v>39.6</v>
      </c>
      <c r="R91">
        <v>0.1</v>
      </c>
      <c r="S91" t="s">
        <v>58</v>
      </c>
      <c r="U91">
        <v>306.5</v>
      </c>
      <c r="V91" s="7">
        <v>28.5</v>
      </c>
      <c r="W91">
        <v>63.1</v>
      </c>
      <c r="X91" t="s">
        <v>58</v>
      </c>
      <c r="Y91">
        <v>0.5</v>
      </c>
      <c r="Z91" s="7">
        <v>30.3</v>
      </c>
      <c r="AA91">
        <v>804</v>
      </c>
      <c r="AB91" s="7">
        <v>810</v>
      </c>
      <c r="AD91" t="s">
        <v>60</v>
      </c>
      <c r="AE91">
        <v>6</v>
      </c>
      <c r="AF91">
        <v>27</v>
      </c>
      <c r="AG91">
        <v>1985</v>
      </c>
      <c r="BF91" t="s">
        <v>1658</v>
      </c>
      <c r="BG91">
        <f t="shared" si="2"/>
        <v>77021</v>
      </c>
      <c r="BI91" t="str">
        <f t="shared" si="3"/>
        <v>SJ-090</v>
      </c>
      <c r="BJ91" t="s">
        <v>1665</v>
      </c>
    </row>
    <row r="92" spans="1:62" x14ac:dyDescent="0.6">
      <c r="A92">
        <v>75968</v>
      </c>
      <c r="B92">
        <v>177</v>
      </c>
      <c r="C92" t="s">
        <v>832</v>
      </c>
      <c r="D92">
        <v>4604850</v>
      </c>
      <c r="E92">
        <v>623300</v>
      </c>
      <c r="F92">
        <v>44</v>
      </c>
      <c r="G92" s="2">
        <v>36</v>
      </c>
      <c r="H92" s="6">
        <v>9</v>
      </c>
      <c r="I92">
        <v>7</v>
      </c>
      <c r="J92">
        <v>57</v>
      </c>
      <c r="L92" s="4">
        <v>7.4</v>
      </c>
      <c r="M92">
        <v>266</v>
      </c>
      <c r="N92">
        <v>76.3</v>
      </c>
      <c r="O92">
        <v>18</v>
      </c>
      <c r="P92">
        <v>5.9</v>
      </c>
      <c r="Q92">
        <v>0.5</v>
      </c>
      <c r="R92">
        <v>0.9</v>
      </c>
      <c r="S92" t="s">
        <v>58</v>
      </c>
      <c r="U92">
        <v>276.89999999999998</v>
      </c>
      <c r="V92">
        <v>1.8</v>
      </c>
      <c r="W92">
        <v>2.2999999999999998</v>
      </c>
      <c r="X92">
        <v>0.2</v>
      </c>
      <c r="Y92">
        <v>0.6</v>
      </c>
      <c r="Z92" s="7" t="s">
        <v>482</v>
      </c>
      <c r="AA92">
        <v>359</v>
      </c>
      <c r="AB92" s="7">
        <v>453</v>
      </c>
      <c r="AD92" t="s">
        <v>60</v>
      </c>
      <c r="AE92">
        <v>6</v>
      </c>
      <c r="AF92">
        <v>27</v>
      </c>
      <c r="AG92">
        <v>1985</v>
      </c>
      <c r="BF92" t="s">
        <v>1658</v>
      </c>
      <c r="BG92">
        <f t="shared" si="2"/>
        <v>75968</v>
      </c>
      <c r="BI92" t="str">
        <f t="shared" si="3"/>
        <v>SJ-091</v>
      </c>
      <c r="BJ92" t="s">
        <v>1665</v>
      </c>
    </row>
    <row r="93" spans="1:62" s="5" customFormat="1" x14ac:dyDescent="0.6">
      <c r="A93" s="5">
        <v>215832</v>
      </c>
      <c r="B93" s="5">
        <v>75</v>
      </c>
      <c r="C93" s="5" t="s">
        <v>833</v>
      </c>
      <c r="D93" s="5">
        <v>4615525</v>
      </c>
      <c r="E93" s="5">
        <v>583200</v>
      </c>
      <c r="F93" s="5">
        <v>20</v>
      </c>
      <c r="G93" s="11">
        <v>37</v>
      </c>
      <c r="H93" s="12">
        <v>5</v>
      </c>
      <c r="I93" s="5">
        <v>6</v>
      </c>
      <c r="J93" s="5">
        <v>143</v>
      </c>
      <c r="L93" s="13">
        <v>7.66</v>
      </c>
      <c r="M93" s="5">
        <v>220</v>
      </c>
      <c r="N93" s="5">
        <v>61</v>
      </c>
      <c r="O93" s="5">
        <v>16.3</v>
      </c>
      <c r="P93" s="5">
        <v>11</v>
      </c>
      <c r="Q93" s="5">
        <v>0.9</v>
      </c>
      <c r="R93" s="5">
        <v>0.2</v>
      </c>
      <c r="S93" s="5">
        <v>0.3</v>
      </c>
      <c r="U93" s="5">
        <v>184.8</v>
      </c>
      <c r="V93" s="5">
        <v>38.299999999999997</v>
      </c>
      <c r="W93" s="5">
        <v>29.2</v>
      </c>
      <c r="X93" s="5" t="s">
        <v>58</v>
      </c>
      <c r="Y93" s="5">
        <v>0.3</v>
      </c>
      <c r="Z93" s="5" t="s">
        <v>482</v>
      </c>
      <c r="AA93" s="5">
        <v>366</v>
      </c>
      <c r="AB93" s="5">
        <v>389</v>
      </c>
      <c r="AD93" s="5" t="s">
        <v>60</v>
      </c>
      <c r="AE93" s="5">
        <v>7</v>
      </c>
      <c r="AF93" s="5">
        <v>8</v>
      </c>
      <c r="AG93" s="5">
        <v>1985</v>
      </c>
      <c r="AH93"/>
      <c r="BF93" s="7" t="s">
        <v>1658</v>
      </c>
      <c r="BG93">
        <f t="shared" si="2"/>
        <v>215832</v>
      </c>
      <c r="BI93" t="str">
        <f t="shared" si="3"/>
        <v>SJ-092</v>
      </c>
      <c r="BJ93" t="s">
        <v>1665</v>
      </c>
    </row>
    <row r="94" spans="1:62" x14ac:dyDescent="0.6">
      <c r="A94">
        <v>39056</v>
      </c>
      <c r="B94">
        <v>120</v>
      </c>
      <c r="C94" t="s">
        <v>834</v>
      </c>
      <c r="D94">
        <v>4619875</v>
      </c>
      <c r="E94">
        <v>603415</v>
      </c>
      <c r="F94">
        <v>20</v>
      </c>
      <c r="G94" s="2">
        <v>38</v>
      </c>
      <c r="H94" s="6">
        <v>7</v>
      </c>
      <c r="I94">
        <v>19</v>
      </c>
      <c r="J94">
        <v>52</v>
      </c>
      <c r="L94" s="4">
        <v>7.66</v>
      </c>
      <c r="M94">
        <v>183</v>
      </c>
      <c r="N94">
        <v>56.5</v>
      </c>
      <c r="O94">
        <v>10.1</v>
      </c>
      <c r="P94">
        <v>30.3</v>
      </c>
      <c r="Q94">
        <v>1.3</v>
      </c>
      <c r="R94" t="s">
        <v>58</v>
      </c>
      <c r="S94" t="s">
        <v>58</v>
      </c>
      <c r="U94">
        <v>148</v>
      </c>
      <c r="V94" s="7">
        <v>53.8</v>
      </c>
      <c r="W94">
        <v>24.7</v>
      </c>
      <c r="X94" t="s">
        <v>58</v>
      </c>
      <c r="Y94">
        <v>0.2</v>
      </c>
      <c r="Z94" s="7">
        <v>0.9</v>
      </c>
      <c r="AA94">
        <v>396</v>
      </c>
      <c r="AB94" s="7">
        <v>366</v>
      </c>
      <c r="AD94" t="s">
        <v>60</v>
      </c>
      <c r="AE94">
        <v>7</v>
      </c>
      <c r="AF94">
        <v>8</v>
      </c>
      <c r="AG94">
        <v>1985</v>
      </c>
      <c r="AH94" s="5"/>
      <c r="BF94" t="s">
        <v>1658</v>
      </c>
      <c r="BG94">
        <f t="shared" si="2"/>
        <v>39056</v>
      </c>
      <c r="BI94" t="str">
        <f t="shared" si="3"/>
        <v>SJ-093</v>
      </c>
      <c r="BJ94" t="s">
        <v>1665</v>
      </c>
    </row>
    <row r="95" spans="1:62" s="5" customFormat="1" x14ac:dyDescent="0.6">
      <c r="A95" s="5">
        <v>37300</v>
      </c>
      <c r="B95" s="5">
        <v>170</v>
      </c>
      <c r="C95" s="5" t="s">
        <v>835</v>
      </c>
      <c r="D95" s="5">
        <v>4617660</v>
      </c>
      <c r="E95" s="5">
        <v>627030</v>
      </c>
      <c r="F95" s="5">
        <v>44</v>
      </c>
      <c r="G95" s="11">
        <v>38</v>
      </c>
      <c r="H95" s="12">
        <v>9</v>
      </c>
      <c r="I95" s="5">
        <v>34</v>
      </c>
      <c r="J95" s="5">
        <v>177</v>
      </c>
      <c r="L95" s="13">
        <v>7.9</v>
      </c>
      <c r="M95" s="5">
        <v>174</v>
      </c>
      <c r="N95" s="5">
        <v>67</v>
      </c>
      <c r="O95" s="5">
        <v>1</v>
      </c>
      <c r="P95" s="5">
        <v>9.1999999999999993</v>
      </c>
      <c r="Q95" s="5">
        <v>0.8</v>
      </c>
      <c r="R95" s="5">
        <v>2</v>
      </c>
      <c r="S95" s="5">
        <v>0.02</v>
      </c>
      <c r="U95" s="5">
        <v>264</v>
      </c>
      <c r="V95" s="5">
        <v>7</v>
      </c>
      <c r="W95" s="5">
        <v>5</v>
      </c>
      <c r="X95" s="5" t="s">
        <v>836</v>
      </c>
      <c r="Y95" s="5">
        <v>0.2</v>
      </c>
      <c r="Z95" s="5">
        <v>0.05</v>
      </c>
      <c r="AD95" s="5" t="s">
        <v>837</v>
      </c>
      <c r="AE95" s="5">
        <v>7</v>
      </c>
      <c r="AF95" s="5">
        <v>9</v>
      </c>
      <c r="AG95" s="5">
        <v>1985</v>
      </c>
      <c r="AH95"/>
      <c r="BF95" s="7" t="s">
        <v>1658</v>
      </c>
      <c r="BG95">
        <f t="shared" si="2"/>
        <v>37300</v>
      </c>
      <c r="BI95" t="str">
        <f t="shared" si="3"/>
        <v>SJ-094</v>
      </c>
      <c r="BJ95" t="s">
        <v>1665</v>
      </c>
    </row>
    <row r="96" spans="1:62" x14ac:dyDescent="0.6">
      <c r="A96">
        <v>44471</v>
      </c>
      <c r="B96">
        <v>175</v>
      </c>
      <c r="C96" t="s">
        <v>838</v>
      </c>
      <c r="D96">
        <v>4610810</v>
      </c>
      <c r="E96">
        <v>627505</v>
      </c>
      <c r="F96">
        <v>44</v>
      </c>
      <c r="G96" s="2">
        <v>37</v>
      </c>
      <c r="H96" s="6">
        <v>9</v>
      </c>
      <c r="I96">
        <v>27</v>
      </c>
      <c r="J96">
        <v>59</v>
      </c>
      <c r="L96" s="4">
        <v>7.48</v>
      </c>
      <c r="M96">
        <v>370</v>
      </c>
      <c r="N96">
        <v>103</v>
      </c>
      <c r="O96">
        <v>27.4</v>
      </c>
      <c r="P96">
        <v>5.5</v>
      </c>
      <c r="Q96">
        <v>0.6</v>
      </c>
      <c r="R96">
        <v>0.3</v>
      </c>
      <c r="S96" t="s">
        <v>58</v>
      </c>
      <c r="U96">
        <v>209.3</v>
      </c>
      <c r="V96" s="7">
        <v>22</v>
      </c>
      <c r="W96">
        <v>148</v>
      </c>
      <c r="X96" t="s">
        <v>58</v>
      </c>
      <c r="Y96">
        <v>0.2</v>
      </c>
      <c r="Z96" s="7" t="s">
        <v>482</v>
      </c>
      <c r="AA96">
        <v>534</v>
      </c>
      <c r="AB96" s="7">
        <v>568</v>
      </c>
      <c r="AD96" t="s">
        <v>60</v>
      </c>
      <c r="AE96">
        <v>7</v>
      </c>
      <c r="AF96">
        <v>9</v>
      </c>
      <c r="AG96">
        <v>1985</v>
      </c>
      <c r="AH96" s="5" t="s">
        <v>1608</v>
      </c>
      <c r="BF96" t="s">
        <v>1658</v>
      </c>
      <c r="BG96">
        <f t="shared" si="2"/>
        <v>44471</v>
      </c>
      <c r="BI96" t="str">
        <f t="shared" si="3"/>
        <v>SJ-095</v>
      </c>
      <c r="BJ96" t="s">
        <v>1665</v>
      </c>
    </row>
    <row r="97" spans="1:62" x14ac:dyDescent="0.6">
      <c r="A97">
        <v>75884</v>
      </c>
      <c r="B97">
        <v>178</v>
      </c>
      <c r="C97" t="s">
        <v>839</v>
      </c>
      <c r="D97">
        <v>4606070</v>
      </c>
      <c r="E97">
        <v>631025</v>
      </c>
      <c r="F97">
        <v>44</v>
      </c>
      <c r="G97" s="2">
        <v>36</v>
      </c>
      <c r="H97" s="6">
        <v>9</v>
      </c>
      <c r="I97">
        <v>12</v>
      </c>
      <c r="J97">
        <v>72</v>
      </c>
      <c r="L97" s="4">
        <v>7.48</v>
      </c>
      <c r="M97">
        <v>278</v>
      </c>
      <c r="N97">
        <v>70.900000000000006</v>
      </c>
      <c r="O97">
        <v>23.9</v>
      </c>
      <c r="P97">
        <v>14.6</v>
      </c>
      <c r="Q97">
        <v>0.7</v>
      </c>
      <c r="R97">
        <v>1.3</v>
      </c>
      <c r="S97">
        <v>0.1</v>
      </c>
      <c r="U97">
        <v>329.6</v>
      </c>
      <c r="V97" s="7">
        <v>12.6</v>
      </c>
      <c r="W97" t="s">
        <v>58</v>
      </c>
      <c r="X97" t="s">
        <v>58</v>
      </c>
      <c r="Y97">
        <v>0.8</v>
      </c>
      <c r="Z97" s="7" t="s">
        <v>482</v>
      </c>
      <c r="AA97">
        <v>509</v>
      </c>
      <c r="AB97" s="7">
        <v>538</v>
      </c>
      <c r="AD97" t="s">
        <v>60</v>
      </c>
      <c r="AE97">
        <v>7</v>
      </c>
      <c r="AF97">
        <v>9</v>
      </c>
      <c r="AG97">
        <v>1985</v>
      </c>
      <c r="BF97" t="s">
        <v>1658</v>
      </c>
      <c r="BG97">
        <f t="shared" si="2"/>
        <v>75884</v>
      </c>
      <c r="BI97" t="str">
        <f t="shared" si="3"/>
        <v>SJ-096</v>
      </c>
      <c r="BJ97" t="s">
        <v>1665</v>
      </c>
    </row>
    <row r="98" spans="1:62" x14ac:dyDescent="0.6">
      <c r="A98">
        <v>75988</v>
      </c>
      <c r="B98">
        <v>179</v>
      </c>
      <c r="C98" t="s">
        <v>840</v>
      </c>
      <c r="D98">
        <v>4605420</v>
      </c>
      <c r="E98">
        <v>627295</v>
      </c>
      <c r="F98">
        <v>44</v>
      </c>
      <c r="G98" s="2">
        <v>36</v>
      </c>
      <c r="H98" s="6">
        <v>9</v>
      </c>
      <c r="I98">
        <v>10</v>
      </c>
      <c r="J98">
        <v>31</v>
      </c>
      <c r="L98" s="4">
        <v>7.15</v>
      </c>
      <c r="M98">
        <v>362</v>
      </c>
      <c r="N98">
        <v>104</v>
      </c>
      <c r="O98">
        <v>24.8</v>
      </c>
      <c r="P98">
        <v>2.9</v>
      </c>
      <c r="Q98">
        <v>0.6</v>
      </c>
      <c r="R98" t="s">
        <v>58</v>
      </c>
      <c r="S98" t="s">
        <v>58</v>
      </c>
      <c r="U98">
        <v>243.9</v>
      </c>
      <c r="V98" s="7">
        <v>26.8</v>
      </c>
      <c r="W98">
        <v>52.1</v>
      </c>
      <c r="X98" t="s">
        <v>58</v>
      </c>
      <c r="Y98">
        <v>0.3</v>
      </c>
      <c r="Z98" s="7">
        <v>8.1999999999999993</v>
      </c>
      <c r="AA98">
        <v>580</v>
      </c>
      <c r="AB98" s="7">
        <v>550</v>
      </c>
      <c r="AD98" t="s">
        <v>60</v>
      </c>
      <c r="AE98">
        <v>7</v>
      </c>
      <c r="AF98">
        <v>9</v>
      </c>
      <c r="AG98">
        <v>1985</v>
      </c>
      <c r="AH98" t="s">
        <v>1608</v>
      </c>
      <c r="BF98" t="s">
        <v>1658</v>
      </c>
      <c r="BG98">
        <f t="shared" si="2"/>
        <v>75988</v>
      </c>
      <c r="BI98" t="str">
        <f t="shared" si="3"/>
        <v>SJ-097</v>
      </c>
      <c r="BJ98" t="s">
        <v>1665</v>
      </c>
    </row>
    <row r="99" spans="1:62" x14ac:dyDescent="0.6">
      <c r="A99">
        <v>75900</v>
      </c>
      <c r="B99">
        <v>180</v>
      </c>
      <c r="C99" t="s">
        <v>841</v>
      </c>
      <c r="D99">
        <v>4602825</v>
      </c>
      <c r="E99">
        <v>625400</v>
      </c>
      <c r="F99">
        <v>44</v>
      </c>
      <c r="G99" s="2">
        <v>36</v>
      </c>
      <c r="H99" s="6">
        <v>9</v>
      </c>
      <c r="I99">
        <v>16</v>
      </c>
      <c r="J99">
        <v>93</v>
      </c>
      <c r="L99" s="4">
        <v>7.34</v>
      </c>
      <c r="M99">
        <v>284</v>
      </c>
      <c r="N99">
        <v>78.099999999999994</v>
      </c>
      <c r="O99">
        <v>20.7</v>
      </c>
      <c r="P99">
        <v>8</v>
      </c>
      <c r="Q99">
        <v>0.6</v>
      </c>
      <c r="R99">
        <v>2.1</v>
      </c>
      <c r="S99" t="s">
        <v>58</v>
      </c>
      <c r="U99">
        <v>317.89999999999998</v>
      </c>
      <c r="V99">
        <v>1.5</v>
      </c>
      <c r="W99">
        <v>1.5</v>
      </c>
      <c r="X99">
        <v>0.2</v>
      </c>
      <c r="Y99">
        <v>0.6</v>
      </c>
      <c r="Z99" s="7" t="s">
        <v>531</v>
      </c>
      <c r="AA99">
        <v>413</v>
      </c>
      <c r="AB99" s="7">
        <v>513</v>
      </c>
      <c r="AD99" t="s">
        <v>60</v>
      </c>
      <c r="AE99">
        <v>7</v>
      </c>
      <c r="AF99">
        <v>9</v>
      </c>
      <c r="AG99">
        <v>1985</v>
      </c>
      <c r="BF99" t="s">
        <v>1658</v>
      </c>
      <c r="BG99">
        <f t="shared" si="2"/>
        <v>75900</v>
      </c>
      <c r="BI99" t="str">
        <f t="shared" si="3"/>
        <v>SJ-098</v>
      </c>
      <c r="BJ99" t="s">
        <v>1665</v>
      </c>
    </row>
    <row r="100" spans="1:62" x14ac:dyDescent="0.6">
      <c r="A100">
        <v>75948</v>
      </c>
      <c r="B100">
        <v>176</v>
      </c>
      <c r="C100" t="s">
        <v>842</v>
      </c>
      <c r="D100">
        <v>4607475</v>
      </c>
      <c r="E100">
        <v>623075</v>
      </c>
      <c r="F100">
        <v>44</v>
      </c>
      <c r="G100" s="2">
        <v>36</v>
      </c>
      <c r="H100" s="6">
        <v>9</v>
      </c>
      <c r="I100">
        <v>6</v>
      </c>
      <c r="J100">
        <v>104</v>
      </c>
      <c r="L100" s="4">
        <v>7.24</v>
      </c>
      <c r="M100">
        <v>284</v>
      </c>
      <c r="N100">
        <v>82.3</v>
      </c>
      <c r="O100">
        <v>18.5</v>
      </c>
      <c r="P100">
        <v>4.8</v>
      </c>
      <c r="Q100">
        <v>0.5</v>
      </c>
      <c r="R100">
        <v>1.4</v>
      </c>
      <c r="S100" t="s">
        <v>58</v>
      </c>
      <c r="U100">
        <v>292.89999999999998</v>
      </c>
      <c r="V100" s="7">
        <v>12.7</v>
      </c>
      <c r="W100">
        <v>9.1</v>
      </c>
      <c r="X100" t="s">
        <v>58</v>
      </c>
      <c r="Y100">
        <v>0.4</v>
      </c>
      <c r="Z100" s="7" t="s">
        <v>482</v>
      </c>
      <c r="AA100">
        <v>381</v>
      </c>
      <c r="AB100" s="7">
        <v>496</v>
      </c>
      <c r="AD100" t="s">
        <v>60</v>
      </c>
      <c r="AE100">
        <v>7</v>
      </c>
      <c r="AF100">
        <v>9</v>
      </c>
      <c r="AG100">
        <v>1985</v>
      </c>
      <c r="BF100" t="s">
        <v>1658</v>
      </c>
      <c r="BG100">
        <f t="shared" si="2"/>
        <v>75948</v>
      </c>
      <c r="BI100" t="str">
        <f t="shared" si="3"/>
        <v>SJ-099</v>
      </c>
      <c r="BJ100" t="s">
        <v>1665</v>
      </c>
    </row>
    <row r="101" spans="1:62" x14ac:dyDescent="0.6">
      <c r="A101">
        <v>37297</v>
      </c>
      <c r="B101">
        <v>171</v>
      </c>
      <c r="C101" t="s">
        <v>843</v>
      </c>
      <c r="D101">
        <v>4617300</v>
      </c>
      <c r="E101">
        <v>627350</v>
      </c>
      <c r="F101">
        <v>44</v>
      </c>
      <c r="G101" s="2">
        <v>38</v>
      </c>
      <c r="H101" s="6">
        <v>9</v>
      </c>
      <c r="I101">
        <v>34</v>
      </c>
      <c r="J101">
        <v>225</v>
      </c>
      <c r="L101" s="4">
        <v>7.23</v>
      </c>
      <c r="M101">
        <v>250</v>
      </c>
      <c r="N101">
        <v>70.599999999999994</v>
      </c>
      <c r="O101">
        <v>17</v>
      </c>
      <c r="P101">
        <v>10.1</v>
      </c>
      <c r="Q101">
        <v>0.7</v>
      </c>
      <c r="R101">
        <v>2</v>
      </c>
      <c r="S101" t="s">
        <v>58</v>
      </c>
      <c r="U101">
        <v>278.5</v>
      </c>
      <c r="V101" s="7">
        <v>23.6</v>
      </c>
      <c r="W101">
        <v>3.2</v>
      </c>
      <c r="X101" t="s">
        <v>58</v>
      </c>
      <c r="Y101">
        <v>0.4</v>
      </c>
      <c r="Z101" s="7" t="s">
        <v>482</v>
      </c>
      <c r="AA101">
        <v>377</v>
      </c>
      <c r="AB101" s="7">
        <v>474</v>
      </c>
      <c r="AD101" t="s">
        <v>60</v>
      </c>
      <c r="AE101">
        <v>7</v>
      </c>
      <c r="AF101">
        <v>9</v>
      </c>
      <c r="AG101">
        <v>1985</v>
      </c>
      <c r="BF101" t="s">
        <v>1658</v>
      </c>
      <c r="BG101">
        <f t="shared" si="2"/>
        <v>37297</v>
      </c>
      <c r="BI101" t="str">
        <f t="shared" si="3"/>
        <v>SJ-100</v>
      </c>
      <c r="BJ101" t="s">
        <v>1665</v>
      </c>
    </row>
    <row r="102" spans="1:62" x14ac:dyDescent="0.6">
      <c r="A102">
        <v>37251</v>
      </c>
      <c r="B102">
        <v>169</v>
      </c>
      <c r="C102" t="s">
        <v>844</v>
      </c>
      <c r="D102">
        <v>4620260</v>
      </c>
      <c r="E102">
        <v>629550</v>
      </c>
      <c r="F102">
        <v>44</v>
      </c>
      <c r="G102" s="2">
        <v>38</v>
      </c>
      <c r="H102" s="6">
        <v>9</v>
      </c>
      <c r="I102">
        <v>25</v>
      </c>
      <c r="J102">
        <v>62</v>
      </c>
      <c r="L102" s="4">
        <v>7.31</v>
      </c>
      <c r="M102">
        <v>248</v>
      </c>
      <c r="N102">
        <v>73.5</v>
      </c>
      <c r="O102">
        <v>15.5</v>
      </c>
      <c r="P102">
        <v>2.2999999999999998</v>
      </c>
      <c r="Q102">
        <v>0.6</v>
      </c>
      <c r="R102">
        <v>0.3</v>
      </c>
      <c r="S102" t="s">
        <v>58</v>
      </c>
      <c r="U102">
        <v>210.3</v>
      </c>
      <c r="V102" s="7">
        <v>20.3</v>
      </c>
      <c r="W102">
        <v>41.1</v>
      </c>
      <c r="X102" t="s">
        <v>58</v>
      </c>
      <c r="Y102">
        <v>0.3</v>
      </c>
      <c r="Z102" s="7" t="s">
        <v>482</v>
      </c>
      <c r="AA102">
        <v>396</v>
      </c>
      <c r="AB102" s="7">
        <v>414</v>
      </c>
      <c r="AD102" t="s">
        <v>60</v>
      </c>
      <c r="AE102">
        <v>7</v>
      </c>
      <c r="AF102">
        <v>9</v>
      </c>
      <c r="AG102">
        <v>1985</v>
      </c>
      <c r="AH102" t="s">
        <v>1608</v>
      </c>
      <c r="BF102" t="s">
        <v>1658</v>
      </c>
      <c r="BG102">
        <f t="shared" si="2"/>
        <v>37251</v>
      </c>
      <c r="BI102" t="str">
        <f t="shared" si="3"/>
        <v>SJ-101</v>
      </c>
      <c r="BJ102" t="s">
        <v>1665</v>
      </c>
    </row>
    <row r="103" spans="1:62" x14ac:dyDescent="0.6">
      <c r="A103">
        <v>44354</v>
      </c>
      <c r="B103">
        <v>172</v>
      </c>
      <c r="C103" t="s">
        <v>845</v>
      </c>
      <c r="D103">
        <v>4617300</v>
      </c>
      <c r="E103">
        <v>628800</v>
      </c>
      <c r="F103">
        <v>44</v>
      </c>
      <c r="G103" s="2">
        <v>37</v>
      </c>
      <c r="H103" s="6">
        <v>9</v>
      </c>
      <c r="I103">
        <v>2</v>
      </c>
      <c r="J103">
        <v>39</v>
      </c>
      <c r="L103" s="4">
        <v>7.6</v>
      </c>
      <c r="M103">
        <v>308</v>
      </c>
      <c r="N103">
        <v>91.7</v>
      </c>
      <c r="O103">
        <v>17.7</v>
      </c>
      <c r="P103">
        <v>7.2</v>
      </c>
      <c r="Q103">
        <v>0.6</v>
      </c>
      <c r="R103">
        <v>3.2</v>
      </c>
      <c r="S103">
        <v>0.1</v>
      </c>
      <c r="U103">
        <v>271.60000000000002</v>
      </c>
      <c r="V103" s="7">
        <v>10.3</v>
      </c>
      <c r="W103">
        <v>34.5</v>
      </c>
      <c r="X103" t="s">
        <v>58</v>
      </c>
      <c r="Y103">
        <v>0.3</v>
      </c>
      <c r="Z103" s="7" t="s">
        <v>482</v>
      </c>
      <c r="AA103">
        <v>436</v>
      </c>
      <c r="AB103" s="7">
        <v>503</v>
      </c>
      <c r="AD103" t="s">
        <v>60</v>
      </c>
      <c r="AE103">
        <v>7</v>
      </c>
      <c r="AF103">
        <v>9</v>
      </c>
      <c r="AG103">
        <v>1985</v>
      </c>
      <c r="AH103" t="s">
        <v>1608</v>
      </c>
      <c r="BF103" t="s">
        <v>1658</v>
      </c>
      <c r="BG103">
        <f t="shared" si="2"/>
        <v>44354</v>
      </c>
      <c r="BI103" t="str">
        <f t="shared" si="3"/>
        <v>SJ-102</v>
      </c>
      <c r="BJ103" t="s">
        <v>1665</v>
      </c>
    </row>
    <row r="104" spans="1:62" x14ac:dyDescent="0.6">
      <c r="A104">
        <v>40241</v>
      </c>
      <c r="B104">
        <v>200</v>
      </c>
      <c r="C104" t="s">
        <v>846</v>
      </c>
      <c r="D104">
        <v>4620200</v>
      </c>
      <c r="E104">
        <v>645000</v>
      </c>
      <c r="F104">
        <v>44</v>
      </c>
      <c r="G104" s="2">
        <v>38</v>
      </c>
      <c r="H104" s="6">
        <v>11</v>
      </c>
      <c r="I104">
        <v>28</v>
      </c>
      <c r="J104">
        <v>69</v>
      </c>
      <c r="L104" s="4">
        <v>6.08</v>
      </c>
      <c r="M104">
        <v>310</v>
      </c>
      <c r="N104">
        <v>89.6</v>
      </c>
      <c r="O104">
        <v>21</v>
      </c>
      <c r="P104">
        <v>2.2999999999999998</v>
      </c>
      <c r="Q104">
        <v>0.4</v>
      </c>
      <c r="R104" t="s">
        <v>58</v>
      </c>
      <c r="S104" t="s">
        <v>58</v>
      </c>
      <c r="U104">
        <v>251.3</v>
      </c>
      <c r="V104" s="7">
        <v>15.7</v>
      </c>
      <c r="W104">
        <v>17</v>
      </c>
      <c r="X104" t="s">
        <v>58</v>
      </c>
      <c r="Y104">
        <v>0.2</v>
      </c>
      <c r="Z104" s="7">
        <v>11.9</v>
      </c>
      <c r="AA104">
        <v>435</v>
      </c>
      <c r="AB104" s="7">
        <v>511</v>
      </c>
      <c r="AD104" t="s">
        <v>60</v>
      </c>
      <c r="AE104">
        <v>7</v>
      </c>
      <c r="AF104">
        <v>10</v>
      </c>
      <c r="AG104">
        <v>1985</v>
      </c>
      <c r="BF104" t="s">
        <v>1658</v>
      </c>
      <c r="BG104">
        <f t="shared" si="2"/>
        <v>40241</v>
      </c>
      <c r="BI104" t="str">
        <f t="shared" si="3"/>
        <v>SJ-103</v>
      </c>
      <c r="BJ104" t="s">
        <v>1665</v>
      </c>
    </row>
    <row r="105" spans="1:62" x14ac:dyDescent="0.6">
      <c r="A105" s="7">
        <v>50542</v>
      </c>
      <c r="B105" s="7">
        <v>204</v>
      </c>
      <c r="C105" s="7" t="s">
        <v>847</v>
      </c>
      <c r="D105" s="7">
        <v>4613300</v>
      </c>
      <c r="E105" s="7">
        <v>643600</v>
      </c>
      <c r="F105" s="7">
        <v>44</v>
      </c>
      <c r="G105" s="8">
        <v>37</v>
      </c>
      <c r="H105" s="9">
        <v>11</v>
      </c>
      <c r="I105" s="7">
        <v>17</v>
      </c>
      <c r="J105" s="7">
        <v>62</v>
      </c>
      <c r="K105" s="7"/>
      <c r="L105" s="4">
        <v>7.6</v>
      </c>
      <c r="M105" s="7">
        <v>309.39999999999998</v>
      </c>
      <c r="N105" s="7">
        <v>93.1</v>
      </c>
      <c r="O105" s="7">
        <v>18.7</v>
      </c>
      <c r="P105" s="7">
        <v>42.7</v>
      </c>
      <c r="Q105" s="7">
        <v>1</v>
      </c>
      <c r="R105" s="7" t="s">
        <v>58</v>
      </c>
      <c r="S105" s="7">
        <v>0</v>
      </c>
      <c r="T105" s="7"/>
      <c r="U105" s="7">
        <v>264</v>
      </c>
      <c r="V105" s="7">
        <v>76.599999999999994</v>
      </c>
      <c r="W105" s="7">
        <v>29.3</v>
      </c>
      <c r="X105" s="7" t="s">
        <v>58</v>
      </c>
      <c r="Y105" s="7">
        <v>0.3</v>
      </c>
      <c r="Z105" s="7">
        <v>6</v>
      </c>
      <c r="AA105" s="7">
        <v>593</v>
      </c>
      <c r="AB105" s="7">
        <v>615</v>
      </c>
      <c r="AC105" s="7"/>
      <c r="AD105" s="7" t="s">
        <v>60</v>
      </c>
      <c r="AE105" s="7">
        <v>11</v>
      </c>
      <c r="AF105" s="7">
        <v>7</v>
      </c>
      <c r="AG105" s="7">
        <v>1986</v>
      </c>
      <c r="BF105" t="s">
        <v>1658</v>
      </c>
      <c r="BG105">
        <f t="shared" si="2"/>
        <v>50542</v>
      </c>
      <c r="BI105" t="str">
        <f t="shared" si="3"/>
        <v>SJ-104R</v>
      </c>
      <c r="BJ105" t="s">
        <v>1665</v>
      </c>
    </row>
    <row r="106" spans="1:62" x14ac:dyDescent="0.6">
      <c r="A106">
        <v>50350</v>
      </c>
      <c r="B106">
        <v>206</v>
      </c>
      <c r="C106" t="s">
        <v>848</v>
      </c>
      <c r="D106" s="7">
        <v>4608000</v>
      </c>
      <c r="E106" s="7">
        <v>642315</v>
      </c>
      <c r="F106">
        <v>44</v>
      </c>
      <c r="G106" s="2">
        <v>37</v>
      </c>
      <c r="H106" s="6">
        <v>11</v>
      </c>
      <c r="I106">
        <v>31</v>
      </c>
      <c r="J106">
        <v>76</v>
      </c>
      <c r="L106" s="4">
        <v>7.16</v>
      </c>
      <c r="M106">
        <v>289</v>
      </c>
      <c r="N106">
        <v>81.7</v>
      </c>
      <c r="O106">
        <v>19.8</v>
      </c>
      <c r="P106">
        <v>3.1</v>
      </c>
      <c r="Q106">
        <v>0.5</v>
      </c>
      <c r="R106">
        <v>1.7</v>
      </c>
      <c r="S106" t="s">
        <v>58</v>
      </c>
      <c r="U106">
        <v>272.10000000000002</v>
      </c>
      <c r="V106">
        <v>5.7</v>
      </c>
      <c r="W106">
        <v>42.3</v>
      </c>
      <c r="X106" t="s">
        <v>58</v>
      </c>
      <c r="Y106">
        <v>0.3</v>
      </c>
      <c r="Z106" s="7" t="s">
        <v>482</v>
      </c>
      <c r="AA106">
        <v>448</v>
      </c>
      <c r="AB106" s="7">
        <v>494</v>
      </c>
      <c r="AD106" t="s">
        <v>60</v>
      </c>
      <c r="AE106">
        <v>7</v>
      </c>
      <c r="AF106">
        <v>10</v>
      </c>
      <c r="AG106">
        <v>1985</v>
      </c>
      <c r="AH106" s="7"/>
      <c r="BF106" t="s">
        <v>1658</v>
      </c>
      <c r="BG106">
        <f t="shared" si="2"/>
        <v>50350</v>
      </c>
      <c r="BI106" t="str">
        <f t="shared" si="3"/>
        <v>SJ-105</v>
      </c>
      <c r="BJ106" t="s">
        <v>1665</v>
      </c>
    </row>
    <row r="107" spans="1:62" x14ac:dyDescent="0.6">
      <c r="A107">
        <v>76663</v>
      </c>
      <c r="B107">
        <v>209</v>
      </c>
      <c r="C107" t="s">
        <v>849</v>
      </c>
      <c r="D107" s="7">
        <v>4604090</v>
      </c>
      <c r="E107">
        <v>645335</v>
      </c>
      <c r="F107">
        <v>44</v>
      </c>
      <c r="G107" s="2">
        <v>36</v>
      </c>
      <c r="H107" s="6">
        <v>11</v>
      </c>
      <c r="I107">
        <v>16</v>
      </c>
      <c r="J107">
        <v>190</v>
      </c>
      <c r="L107" s="4">
        <v>7.38</v>
      </c>
      <c r="M107">
        <v>271</v>
      </c>
      <c r="N107">
        <v>71.8</v>
      </c>
      <c r="O107">
        <v>20</v>
      </c>
      <c r="P107">
        <v>5.6</v>
      </c>
      <c r="Q107">
        <v>0.7</v>
      </c>
      <c r="R107">
        <v>5</v>
      </c>
      <c r="S107" t="s">
        <v>58</v>
      </c>
      <c r="U107">
        <v>303</v>
      </c>
      <c r="V107">
        <v>0.7</v>
      </c>
      <c r="W107">
        <v>7.2</v>
      </c>
      <c r="X107">
        <v>0.1</v>
      </c>
      <c r="Y107">
        <v>0.6</v>
      </c>
      <c r="Z107" s="7" t="s">
        <v>482</v>
      </c>
      <c r="AA107">
        <v>433</v>
      </c>
      <c r="AB107" s="7">
        <v>490</v>
      </c>
      <c r="AD107" t="s">
        <v>60</v>
      </c>
      <c r="AE107">
        <v>7</v>
      </c>
      <c r="AF107">
        <v>10</v>
      </c>
      <c r="AG107">
        <v>1985</v>
      </c>
      <c r="BF107" t="s">
        <v>1658</v>
      </c>
      <c r="BG107">
        <f t="shared" si="2"/>
        <v>76663</v>
      </c>
      <c r="BI107" t="str">
        <f t="shared" si="3"/>
        <v>SJ-106</v>
      </c>
      <c r="BJ107" t="s">
        <v>1665</v>
      </c>
    </row>
    <row r="108" spans="1:62" x14ac:dyDescent="0.6">
      <c r="A108">
        <v>76673</v>
      </c>
      <c r="B108">
        <v>210</v>
      </c>
      <c r="C108" t="s">
        <v>850</v>
      </c>
      <c r="D108">
        <v>4604775</v>
      </c>
      <c r="E108">
        <v>644085</v>
      </c>
      <c r="F108">
        <v>44</v>
      </c>
      <c r="G108" s="2">
        <v>36</v>
      </c>
      <c r="H108" s="6">
        <v>11</v>
      </c>
      <c r="I108">
        <v>16</v>
      </c>
      <c r="J108">
        <v>43</v>
      </c>
      <c r="L108" s="4">
        <v>6.98</v>
      </c>
      <c r="M108">
        <v>385</v>
      </c>
      <c r="N108">
        <v>109</v>
      </c>
      <c r="O108">
        <v>27.4</v>
      </c>
      <c r="P108">
        <v>27.3</v>
      </c>
      <c r="Q108">
        <v>1.2</v>
      </c>
      <c r="R108">
        <v>0.1</v>
      </c>
      <c r="S108" t="s">
        <v>58</v>
      </c>
      <c r="U108">
        <v>291.8</v>
      </c>
      <c r="V108" s="7">
        <v>87.1</v>
      </c>
      <c r="W108">
        <v>40.1</v>
      </c>
      <c r="X108" t="s">
        <v>58</v>
      </c>
      <c r="Y108">
        <v>0.3</v>
      </c>
      <c r="Z108" s="7">
        <v>7.2</v>
      </c>
      <c r="AA108">
        <v>670</v>
      </c>
      <c r="AB108" s="7">
        <v>685</v>
      </c>
      <c r="AD108" t="s">
        <v>60</v>
      </c>
      <c r="AE108">
        <v>7</v>
      </c>
      <c r="AF108">
        <v>10</v>
      </c>
      <c r="AG108">
        <v>1985</v>
      </c>
      <c r="BF108" t="s">
        <v>1658</v>
      </c>
      <c r="BG108">
        <f t="shared" si="2"/>
        <v>76673</v>
      </c>
      <c r="BI108" t="str">
        <f t="shared" si="3"/>
        <v>SJ-107</v>
      </c>
      <c r="BJ108" t="s">
        <v>1665</v>
      </c>
    </row>
    <row r="109" spans="1:62" x14ac:dyDescent="0.6">
      <c r="A109">
        <v>77961</v>
      </c>
      <c r="B109">
        <v>266</v>
      </c>
      <c r="C109" t="s">
        <v>851</v>
      </c>
      <c r="D109">
        <v>4595950</v>
      </c>
      <c r="E109">
        <v>643965</v>
      </c>
      <c r="F109">
        <v>57</v>
      </c>
      <c r="G109" s="2">
        <v>35</v>
      </c>
      <c r="H109" s="6">
        <v>11</v>
      </c>
      <c r="I109">
        <v>8</v>
      </c>
      <c r="J109">
        <v>90</v>
      </c>
      <c r="L109" s="4">
        <v>7.17</v>
      </c>
      <c r="M109">
        <v>284</v>
      </c>
      <c r="N109">
        <v>76</v>
      </c>
      <c r="O109">
        <v>21.9</v>
      </c>
      <c r="P109">
        <v>9.5</v>
      </c>
      <c r="Q109">
        <v>0.9</v>
      </c>
      <c r="R109">
        <v>2.2999999999999998</v>
      </c>
      <c r="S109" t="s">
        <v>58</v>
      </c>
      <c r="U109">
        <v>299.3</v>
      </c>
      <c r="V109">
        <v>6</v>
      </c>
      <c r="W109">
        <v>12.3</v>
      </c>
      <c r="X109" t="s">
        <v>58</v>
      </c>
      <c r="Y109">
        <v>0.8</v>
      </c>
      <c r="Z109" s="7" t="s">
        <v>482</v>
      </c>
      <c r="AA109">
        <v>429</v>
      </c>
      <c r="AB109" s="7">
        <v>504</v>
      </c>
      <c r="AD109" t="s">
        <v>60</v>
      </c>
      <c r="AE109">
        <v>7</v>
      </c>
      <c r="AF109">
        <v>10</v>
      </c>
      <c r="AG109">
        <v>1985</v>
      </c>
      <c r="BF109" t="s">
        <v>1658</v>
      </c>
      <c r="BG109">
        <f t="shared" si="2"/>
        <v>77961</v>
      </c>
      <c r="BI109" t="str">
        <f t="shared" si="3"/>
        <v>SJ-108</v>
      </c>
      <c r="BJ109" t="s">
        <v>1665</v>
      </c>
    </row>
    <row r="110" spans="1:62" x14ac:dyDescent="0.6">
      <c r="A110">
        <v>33269</v>
      </c>
      <c r="B110">
        <v>246</v>
      </c>
      <c r="C110" t="s">
        <v>852</v>
      </c>
      <c r="D110">
        <v>4597400</v>
      </c>
      <c r="E110">
        <v>636270</v>
      </c>
      <c r="F110">
        <v>57</v>
      </c>
      <c r="G110" s="2">
        <v>35</v>
      </c>
      <c r="H110" s="6">
        <v>10</v>
      </c>
      <c r="I110">
        <v>3</v>
      </c>
      <c r="J110">
        <v>190</v>
      </c>
      <c r="L110" s="4">
        <v>7.14</v>
      </c>
      <c r="M110">
        <v>273</v>
      </c>
      <c r="N110">
        <v>78.599999999999994</v>
      </c>
      <c r="O110">
        <v>18.399999999999999</v>
      </c>
      <c r="P110">
        <v>3.4</v>
      </c>
      <c r="Q110" s="7">
        <v>0.6</v>
      </c>
      <c r="R110">
        <v>0.4</v>
      </c>
      <c r="S110" t="s">
        <v>58</v>
      </c>
      <c r="U110">
        <v>278</v>
      </c>
      <c r="V110">
        <v>1.3</v>
      </c>
      <c r="W110">
        <v>22.5</v>
      </c>
      <c r="X110" t="s">
        <v>58</v>
      </c>
      <c r="Y110">
        <v>0.5</v>
      </c>
      <c r="Z110" s="7" t="s">
        <v>482</v>
      </c>
      <c r="AA110">
        <v>425</v>
      </c>
      <c r="AB110" s="7">
        <v>472</v>
      </c>
      <c r="AD110" t="s">
        <v>60</v>
      </c>
      <c r="AE110">
        <v>7</v>
      </c>
      <c r="AF110">
        <v>10</v>
      </c>
      <c r="AG110">
        <v>1985</v>
      </c>
      <c r="BF110" t="s">
        <v>1658</v>
      </c>
      <c r="BG110">
        <f t="shared" si="2"/>
        <v>33269</v>
      </c>
      <c r="BI110" t="str">
        <f t="shared" si="3"/>
        <v>SJ-109</v>
      </c>
      <c r="BJ110" t="s">
        <v>1665</v>
      </c>
    </row>
    <row r="111" spans="1:62" x14ac:dyDescent="0.6">
      <c r="A111">
        <v>33273</v>
      </c>
      <c r="B111">
        <v>247</v>
      </c>
      <c r="C111" t="s">
        <v>853</v>
      </c>
      <c r="D111">
        <v>4597600</v>
      </c>
      <c r="E111">
        <v>634315</v>
      </c>
      <c r="F111">
        <v>57</v>
      </c>
      <c r="G111" s="2">
        <v>35</v>
      </c>
      <c r="H111" s="6">
        <v>10</v>
      </c>
      <c r="I111">
        <v>5</v>
      </c>
      <c r="J111">
        <v>131</v>
      </c>
      <c r="L111" s="4">
        <v>7.24</v>
      </c>
      <c r="M111">
        <v>278</v>
      </c>
      <c r="N111">
        <v>77.5</v>
      </c>
      <c r="O111">
        <v>19.399999999999999</v>
      </c>
      <c r="P111">
        <v>5.5</v>
      </c>
      <c r="Q111">
        <v>0.7</v>
      </c>
      <c r="R111">
        <v>2.4</v>
      </c>
      <c r="S111" t="s">
        <v>58</v>
      </c>
      <c r="U111">
        <v>306.7</v>
      </c>
      <c r="V111">
        <v>0.7</v>
      </c>
      <c r="W111" t="s">
        <v>58</v>
      </c>
      <c r="X111" t="s">
        <v>58</v>
      </c>
      <c r="Y111">
        <v>0.6</v>
      </c>
      <c r="Z111" s="7" t="s">
        <v>482</v>
      </c>
      <c r="AA111">
        <v>428</v>
      </c>
      <c r="AB111" s="7">
        <v>490</v>
      </c>
      <c r="AD111" t="s">
        <v>60</v>
      </c>
      <c r="AE111">
        <v>7</v>
      </c>
      <c r="AF111">
        <v>10</v>
      </c>
      <c r="AG111">
        <v>1985</v>
      </c>
      <c r="BF111" t="s">
        <v>1658</v>
      </c>
      <c r="BG111">
        <f t="shared" si="2"/>
        <v>33273</v>
      </c>
      <c r="BI111" t="str">
        <f t="shared" si="3"/>
        <v>SJ-110</v>
      </c>
      <c r="BJ111" t="s">
        <v>1665</v>
      </c>
    </row>
    <row r="112" spans="1:62" x14ac:dyDescent="0.6">
      <c r="A112">
        <v>76137</v>
      </c>
      <c r="B112">
        <v>194</v>
      </c>
      <c r="C112" t="s">
        <v>854</v>
      </c>
      <c r="D112">
        <v>4607575</v>
      </c>
      <c r="E112">
        <v>638555</v>
      </c>
      <c r="F112">
        <v>44</v>
      </c>
      <c r="G112" s="2">
        <v>36</v>
      </c>
      <c r="H112" s="6">
        <v>10</v>
      </c>
      <c r="I112">
        <v>2</v>
      </c>
      <c r="J112">
        <v>148</v>
      </c>
      <c r="L112" s="4">
        <v>7.05</v>
      </c>
      <c r="M112">
        <v>262</v>
      </c>
      <c r="N112">
        <v>74.099999999999994</v>
      </c>
      <c r="O112">
        <v>17.399999999999999</v>
      </c>
      <c r="P112">
        <v>8.3000000000000007</v>
      </c>
      <c r="Q112">
        <v>0.6</v>
      </c>
      <c r="R112">
        <v>2.9</v>
      </c>
      <c r="S112">
        <v>0.1</v>
      </c>
      <c r="U112">
        <v>300.3</v>
      </c>
      <c r="V112">
        <v>1.2</v>
      </c>
      <c r="W112" t="s">
        <v>58</v>
      </c>
      <c r="X112">
        <v>0.3</v>
      </c>
      <c r="Y112">
        <v>0.5</v>
      </c>
      <c r="Z112" s="7" t="s">
        <v>482</v>
      </c>
      <c r="AA112">
        <v>405</v>
      </c>
      <c r="AB112" s="7">
        <v>480</v>
      </c>
      <c r="AD112" t="s">
        <v>60</v>
      </c>
      <c r="AE112">
        <v>7</v>
      </c>
      <c r="AF112">
        <v>10</v>
      </c>
      <c r="AG112">
        <v>1985</v>
      </c>
      <c r="AH112" t="s">
        <v>1631</v>
      </c>
      <c r="BF112" t="s">
        <v>1658</v>
      </c>
      <c r="BG112">
        <f t="shared" si="2"/>
        <v>76137</v>
      </c>
      <c r="BI112" t="str">
        <f t="shared" si="3"/>
        <v>SJ-111</v>
      </c>
      <c r="BJ112" t="s">
        <v>1665</v>
      </c>
    </row>
    <row r="113" spans="1:62" x14ac:dyDescent="0.6">
      <c r="A113">
        <v>77027</v>
      </c>
      <c r="B113">
        <v>215</v>
      </c>
      <c r="C113" t="s">
        <v>855</v>
      </c>
      <c r="D113">
        <v>4595100</v>
      </c>
      <c r="E113">
        <v>613930</v>
      </c>
      <c r="F113">
        <v>57</v>
      </c>
      <c r="G113" s="2">
        <v>35</v>
      </c>
      <c r="H113" s="6">
        <v>8</v>
      </c>
      <c r="I113">
        <v>7</v>
      </c>
      <c r="J113">
        <v>25</v>
      </c>
      <c r="L113" s="4">
        <v>6.3</v>
      </c>
      <c r="M113">
        <v>327</v>
      </c>
      <c r="N113">
        <v>98.8</v>
      </c>
      <c r="O113">
        <v>19.100000000000001</v>
      </c>
      <c r="P113">
        <v>2.9</v>
      </c>
      <c r="Q113">
        <v>0.8</v>
      </c>
      <c r="R113">
        <v>0.5</v>
      </c>
      <c r="S113">
        <v>0.2</v>
      </c>
      <c r="U113">
        <v>244.4</v>
      </c>
      <c r="V113">
        <v>13.8</v>
      </c>
      <c r="W113">
        <v>63.7</v>
      </c>
      <c r="X113" t="s">
        <v>58</v>
      </c>
      <c r="Y113">
        <v>0.2</v>
      </c>
      <c r="Z113" s="7" t="s">
        <v>856</v>
      </c>
      <c r="AA113">
        <v>454</v>
      </c>
      <c r="AB113" s="7">
        <v>521</v>
      </c>
      <c r="AD113" t="s">
        <v>60</v>
      </c>
      <c r="AE113">
        <v>7</v>
      </c>
      <c r="AF113">
        <v>11</v>
      </c>
      <c r="AG113">
        <v>1985</v>
      </c>
      <c r="BF113" t="s">
        <v>1658</v>
      </c>
      <c r="BG113">
        <f t="shared" si="2"/>
        <v>77027</v>
      </c>
      <c r="BI113" t="str">
        <f t="shared" si="3"/>
        <v>SJ-112</v>
      </c>
      <c r="BJ113" t="s">
        <v>1665</v>
      </c>
    </row>
    <row r="114" spans="1:62" x14ac:dyDescent="0.6">
      <c r="A114">
        <v>76915</v>
      </c>
      <c r="B114">
        <v>136</v>
      </c>
      <c r="C114" t="s">
        <v>857</v>
      </c>
      <c r="D114">
        <v>4591100</v>
      </c>
      <c r="E114">
        <v>610775</v>
      </c>
      <c r="F114">
        <v>20</v>
      </c>
      <c r="G114" s="2">
        <v>35</v>
      </c>
      <c r="H114" s="6">
        <v>7</v>
      </c>
      <c r="I114">
        <v>26</v>
      </c>
      <c r="J114">
        <v>24</v>
      </c>
      <c r="L114" s="4">
        <v>7.28</v>
      </c>
      <c r="M114">
        <v>266</v>
      </c>
      <c r="N114">
        <v>79.3</v>
      </c>
      <c r="O114">
        <v>16.600000000000001</v>
      </c>
      <c r="P114">
        <v>6.8</v>
      </c>
      <c r="Q114">
        <v>0.6</v>
      </c>
      <c r="R114" t="s">
        <v>58</v>
      </c>
      <c r="S114" t="s">
        <v>58</v>
      </c>
      <c r="U114">
        <v>230</v>
      </c>
      <c r="V114">
        <v>10.7</v>
      </c>
      <c r="W114">
        <v>20.2</v>
      </c>
      <c r="X114" t="s">
        <v>58</v>
      </c>
      <c r="Y114">
        <v>0.2</v>
      </c>
      <c r="Z114" s="7">
        <v>7.3</v>
      </c>
      <c r="AA114">
        <v>397</v>
      </c>
      <c r="AB114" s="7">
        <v>451</v>
      </c>
      <c r="AD114" t="s">
        <v>60</v>
      </c>
      <c r="AE114">
        <v>7</v>
      </c>
      <c r="AF114">
        <v>11</v>
      </c>
      <c r="AG114">
        <v>1985</v>
      </c>
      <c r="BF114" t="s">
        <v>1658</v>
      </c>
      <c r="BG114">
        <f t="shared" si="2"/>
        <v>76915</v>
      </c>
      <c r="BI114" t="str">
        <f t="shared" si="3"/>
        <v>SJ-113</v>
      </c>
      <c r="BJ114" t="s">
        <v>1665</v>
      </c>
    </row>
    <row r="115" spans="1:62" x14ac:dyDescent="0.6">
      <c r="A115">
        <v>80034</v>
      </c>
      <c r="B115">
        <v>233</v>
      </c>
      <c r="C115" t="s">
        <v>858</v>
      </c>
      <c r="D115">
        <v>4586425</v>
      </c>
      <c r="E115">
        <v>627075</v>
      </c>
      <c r="F115">
        <v>57</v>
      </c>
      <c r="G115" s="2">
        <v>34</v>
      </c>
      <c r="H115" s="6">
        <v>9</v>
      </c>
      <c r="I115">
        <v>10</v>
      </c>
      <c r="J115">
        <v>64</v>
      </c>
      <c r="L115" s="4">
        <v>7.31</v>
      </c>
      <c r="M115">
        <v>315</v>
      </c>
      <c r="N115">
        <v>86.2</v>
      </c>
      <c r="O115">
        <v>22.7</v>
      </c>
      <c r="P115">
        <v>7</v>
      </c>
      <c r="Q115">
        <v>0.8</v>
      </c>
      <c r="R115">
        <v>3.6</v>
      </c>
      <c r="S115" t="s">
        <v>58</v>
      </c>
      <c r="U115">
        <v>265.7</v>
      </c>
      <c r="V115">
        <v>6.8</v>
      </c>
      <c r="W115">
        <v>60.9</v>
      </c>
      <c r="X115" t="s">
        <v>58</v>
      </c>
      <c r="Y115">
        <v>0.5</v>
      </c>
      <c r="Z115" s="7" t="s">
        <v>482</v>
      </c>
      <c r="AA115">
        <v>474</v>
      </c>
      <c r="AB115" s="7">
        <v>519</v>
      </c>
      <c r="AD115" t="s">
        <v>60</v>
      </c>
      <c r="AE115">
        <v>7</v>
      </c>
      <c r="AF115">
        <v>11</v>
      </c>
      <c r="AG115">
        <v>1985</v>
      </c>
      <c r="BF115" t="s">
        <v>1658</v>
      </c>
      <c r="BG115">
        <f t="shared" si="2"/>
        <v>80034</v>
      </c>
      <c r="BI115" t="str">
        <f t="shared" si="3"/>
        <v>SJ-114</v>
      </c>
      <c r="BJ115" t="s">
        <v>1665</v>
      </c>
    </row>
    <row r="116" spans="1:62" x14ac:dyDescent="0.6">
      <c r="A116">
        <v>80079</v>
      </c>
      <c r="B116">
        <v>235</v>
      </c>
      <c r="C116" t="s">
        <v>859</v>
      </c>
      <c r="D116">
        <v>4584400</v>
      </c>
      <c r="E116">
        <v>630140</v>
      </c>
      <c r="F116">
        <v>57</v>
      </c>
      <c r="G116" s="2">
        <v>34</v>
      </c>
      <c r="H116" s="6">
        <v>9</v>
      </c>
      <c r="I116">
        <v>13</v>
      </c>
      <c r="J116">
        <v>123</v>
      </c>
      <c r="L116" s="4">
        <v>7.23</v>
      </c>
      <c r="M116">
        <v>372</v>
      </c>
      <c r="N116">
        <v>103.5</v>
      </c>
      <c r="O116">
        <v>25.9</v>
      </c>
      <c r="P116">
        <v>3.9</v>
      </c>
      <c r="Q116">
        <v>0.7</v>
      </c>
      <c r="R116">
        <v>3.9</v>
      </c>
      <c r="S116" t="s">
        <v>58</v>
      </c>
      <c r="U116">
        <v>296.60000000000002</v>
      </c>
      <c r="V116">
        <v>9.5</v>
      </c>
      <c r="W116">
        <v>86.1</v>
      </c>
      <c r="X116" t="s">
        <v>58</v>
      </c>
      <c r="Y116">
        <v>0.4</v>
      </c>
      <c r="Z116" s="7" t="s">
        <v>482</v>
      </c>
      <c r="AA116">
        <v>599</v>
      </c>
      <c r="AB116" s="7">
        <v>603</v>
      </c>
      <c r="AD116" t="s">
        <v>60</v>
      </c>
      <c r="AE116">
        <v>7</v>
      </c>
      <c r="AF116">
        <v>11</v>
      </c>
      <c r="AG116">
        <v>1985</v>
      </c>
      <c r="BF116" t="s">
        <v>1658</v>
      </c>
      <c r="BG116">
        <f t="shared" si="2"/>
        <v>80079</v>
      </c>
      <c r="BI116" t="str">
        <f t="shared" si="3"/>
        <v>SJ-115</v>
      </c>
      <c r="BJ116" t="s">
        <v>1665</v>
      </c>
    </row>
    <row r="117" spans="1:62" x14ac:dyDescent="0.6">
      <c r="A117">
        <v>80861</v>
      </c>
      <c r="B117">
        <v>257</v>
      </c>
      <c r="C117" t="s">
        <v>860</v>
      </c>
      <c r="D117">
        <v>4586100</v>
      </c>
      <c r="E117">
        <v>634075</v>
      </c>
      <c r="F117">
        <v>57</v>
      </c>
      <c r="G117" s="2">
        <v>34</v>
      </c>
      <c r="H117" s="6">
        <v>10</v>
      </c>
      <c r="I117">
        <v>8</v>
      </c>
      <c r="J117">
        <v>105</v>
      </c>
      <c r="L117" s="4">
        <v>7.43</v>
      </c>
      <c r="M117">
        <v>307</v>
      </c>
      <c r="N117">
        <v>76.900000000000006</v>
      </c>
      <c r="O117">
        <v>26.8</v>
      </c>
      <c r="P117">
        <v>10.1</v>
      </c>
      <c r="Q117">
        <v>1</v>
      </c>
      <c r="R117">
        <v>2.5</v>
      </c>
      <c r="S117" t="s">
        <v>58</v>
      </c>
      <c r="U117">
        <v>328</v>
      </c>
      <c r="V117">
        <v>1.5</v>
      </c>
      <c r="W117">
        <v>10.4</v>
      </c>
      <c r="X117" t="s">
        <v>58</v>
      </c>
      <c r="Y117">
        <v>1</v>
      </c>
      <c r="Z117" s="7" t="s">
        <v>482</v>
      </c>
      <c r="AA117">
        <v>460</v>
      </c>
      <c r="AB117" s="7">
        <v>543</v>
      </c>
      <c r="AD117" t="s">
        <v>60</v>
      </c>
      <c r="AE117">
        <v>7</v>
      </c>
      <c r="AF117">
        <v>11</v>
      </c>
      <c r="AG117">
        <v>1985</v>
      </c>
      <c r="AH117" t="s">
        <v>1632</v>
      </c>
      <c r="BF117" t="s">
        <v>1658</v>
      </c>
      <c r="BG117">
        <f t="shared" si="2"/>
        <v>80861</v>
      </c>
      <c r="BI117" t="str">
        <f t="shared" si="3"/>
        <v>SJ-116</v>
      </c>
      <c r="BJ117" t="s">
        <v>1665</v>
      </c>
    </row>
    <row r="118" spans="1:62" x14ac:dyDescent="0.6">
      <c r="A118">
        <v>77289</v>
      </c>
      <c r="B118">
        <v>252</v>
      </c>
      <c r="C118" t="s">
        <v>861</v>
      </c>
      <c r="D118">
        <v>4590640</v>
      </c>
      <c r="E118">
        <v>633845</v>
      </c>
      <c r="F118">
        <v>57</v>
      </c>
      <c r="G118" s="2">
        <v>35</v>
      </c>
      <c r="H118" s="6">
        <v>10</v>
      </c>
      <c r="I118">
        <v>29</v>
      </c>
      <c r="J118">
        <v>50</v>
      </c>
      <c r="L118" s="4">
        <v>7.32</v>
      </c>
      <c r="M118">
        <v>286</v>
      </c>
      <c r="N118">
        <v>86.4</v>
      </c>
      <c r="O118">
        <v>15.9</v>
      </c>
      <c r="P118">
        <v>2.6</v>
      </c>
      <c r="Q118">
        <v>1.2</v>
      </c>
      <c r="R118">
        <v>2.7</v>
      </c>
      <c r="S118">
        <v>0.1</v>
      </c>
      <c r="U118">
        <v>222.6</v>
      </c>
      <c r="V118">
        <v>8.6</v>
      </c>
      <c r="W118">
        <v>60.2</v>
      </c>
      <c r="X118" t="s">
        <v>58</v>
      </c>
      <c r="Y118">
        <v>0.3</v>
      </c>
      <c r="Z118" s="7" t="s">
        <v>482</v>
      </c>
      <c r="AA118">
        <v>408</v>
      </c>
      <c r="AB118" s="7">
        <v>452</v>
      </c>
      <c r="AD118" t="s">
        <v>60</v>
      </c>
      <c r="AE118">
        <v>7</v>
      </c>
      <c r="AF118">
        <v>11</v>
      </c>
      <c r="AG118">
        <v>1985</v>
      </c>
      <c r="BF118" t="s">
        <v>1658</v>
      </c>
      <c r="BG118">
        <f t="shared" si="2"/>
        <v>77289</v>
      </c>
      <c r="BI118" t="str">
        <f t="shared" si="3"/>
        <v>SJ-117</v>
      </c>
      <c r="BJ118" t="s">
        <v>1665</v>
      </c>
    </row>
    <row r="119" spans="1:62" x14ac:dyDescent="0.6">
      <c r="A119">
        <v>76557</v>
      </c>
      <c r="B119">
        <v>229</v>
      </c>
      <c r="C119" t="s">
        <v>862</v>
      </c>
      <c r="D119">
        <v>4594275</v>
      </c>
      <c r="E119">
        <v>630075</v>
      </c>
      <c r="F119">
        <v>57</v>
      </c>
      <c r="G119" s="2">
        <v>35</v>
      </c>
      <c r="H119" s="6">
        <v>9</v>
      </c>
      <c r="I119">
        <v>13</v>
      </c>
      <c r="J119">
        <v>95</v>
      </c>
      <c r="L119" s="4">
        <v>7.5</v>
      </c>
      <c r="M119">
        <v>217</v>
      </c>
      <c r="N119">
        <v>60.5</v>
      </c>
      <c r="O119">
        <v>15.4</v>
      </c>
      <c r="P119">
        <v>11.8</v>
      </c>
      <c r="Q119">
        <v>0.7</v>
      </c>
      <c r="R119">
        <v>1.6</v>
      </c>
      <c r="S119" t="s">
        <v>58</v>
      </c>
      <c r="U119">
        <v>255.6</v>
      </c>
      <c r="V119">
        <v>1.4</v>
      </c>
      <c r="W119" t="s">
        <v>58</v>
      </c>
      <c r="X119">
        <v>0.3</v>
      </c>
      <c r="Y119">
        <v>0.8</v>
      </c>
      <c r="Z119" s="7" t="s">
        <v>482</v>
      </c>
      <c r="AA119">
        <v>331</v>
      </c>
      <c r="AB119" s="7">
        <v>413</v>
      </c>
      <c r="AD119" t="s">
        <v>60</v>
      </c>
      <c r="AE119">
        <v>7</v>
      </c>
      <c r="AF119">
        <v>11</v>
      </c>
      <c r="AG119">
        <v>1985</v>
      </c>
      <c r="BF119" t="s">
        <v>1658</v>
      </c>
      <c r="BG119">
        <f t="shared" si="2"/>
        <v>76557</v>
      </c>
      <c r="BI119" t="str">
        <f t="shared" si="3"/>
        <v>SJ-118</v>
      </c>
      <c r="BJ119" t="s">
        <v>1665</v>
      </c>
    </row>
    <row r="120" spans="1:62" x14ac:dyDescent="0.6">
      <c r="A120">
        <v>76189</v>
      </c>
      <c r="B120">
        <v>197</v>
      </c>
      <c r="C120" t="s">
        <v>863</v>
      </c>
      <c r="D120">
        <v>4602325</v>
      </c>
      <c r="E120">
        <v>638600</v>
      </c>
      <c r="F120">
        <v>44</v>
      </c>
      <c r="G120" s="2">
        <v>36</v>
      </c>
      <c r="H120" s="6">
        <v>10</v>
      </c>
      <c r="I120">
        <v>23</v>
      </c>
      <c r="J120">
        <v>183</v>
      </c>
      <c r="L120" s="4">
        <v>7.2</v>
      </c>
      <c r="M120">
        <v>289</v>
      </c>
      <c r="N120">
        <v>83.8</v>
      </c>
      <c r="O120">
        <v>18</v>
      </c>
      <c r="P120">
        <v>3.3</v>
      </c>
      <c r="Q120">
        <v>0.5</v>
      </c>
      <c r="R120">
        <v>3.3</v>
      </c>
      <c r="S120" t="s">
        <v>58</v>
      </c>
      <c r="U120">
        <v>265.7</v>
      </c>
      <c r="V120">
        <v>2.5</v>
      </c>
      <c r="W120">
        <v>35.700000000000003</v>
      </c>
      <c r="X120" t="s">
        <v>58</v>
      </c>
      <c r="Y120">
        <v>0.6</v>
      </c>
      <c r="Z120" s="7" t="s">
        <v>482</v>
      </c>
      <c r="AA120">
        <v>432</v>
      </c>
      <c r="AB120" s="7">
        <v>479</v>
      </c>
      <c r="AD120" t="s">
        <v>60</v>
      </c>
      <c r="AE120">
        <v>7</v>
      </c>
      <c r="AF120">
        <v>11</v>
      </c>
      <c r="AG120">
        <v>1985</v>
      </c>
      <c r="BF120" t="s">
        <v>1658</v>
      </c>
      <c r="BG120">
        <f t="shared" si="2"/>
        <v>76189</v>
      </c>
      <c r="BI120" t="str">
        <f t="shared" si="3"/>
        <v>SJ-119</v>
      </c>
      <c r="BJ120" t="s">
        <v>1665</v>
      </c>
    </row>
    <row r="121" spans="1:62" x14ac:dyDescent="0.6">
      <c r="A121">
        <v>49065</v>
      </c>
      <c r="B121">
        <v>190</v>
      </c>
      <c r="C121" t="s">
        <v>864</v>
      </c>
      <c r="D121">
        <v>4614800</v>
      </c>
      <c r="E121">
        <v>636600</v>
      </c>
      <c r="F121">
        <v>44</v>
      </c>
      <c r="G121" s="2">
        <v>37</v>
      </c>
      <c r="H121" s="6">
        <v>10</v>
      </c>
      <c r="I121">
        <v>10</v>
      </c>
      <c r="J121">
        <v>94</v>
      </c>
      <c r="L121" s="4">
        <v>7.41</v>
      </c>
      <c r="M121">
        <v>268</v>
      </c>
      <c r="N121">
        <v>75.2</v>
      </c>
      <c r="O121">
        <v>19.5</v>
      </c>
      <c r="P121">
        <v>4.4000000000000004</v>
      </c>
      <c r="Q121">
        <v>0.6</v>
      </c>
      <c r="R121">
        <v>0.2</v>
      </c>
      <c r="S121" t="s">
        <v>58</v>
      </c>
      <c r="U121">
        <v>246</v>
      </c>
      <c r="V121">
        <v>11.7</v>
      </c>
      <c r="W121">
        <v>45.3</v>
      </c>
      <c r="X121" t="s">
        <v>58</v>
      </c>
      <c r="Y121">
        <v>0.8</v>
      </c>
      <c r="Z121" s="7" t="s">
        <v>482</v>
      </c>
      <c r="AA121">
        <v>358</v>
      </c>
      <c r="AB121" s="7">
        <v>465</v>
      </c>
      <c r="AD121" t="s">
        <v>60</v>
      </c>
      <c r="AE121">
        <v>7</v>
      </c>
      <c r="AF121">
        <v>11</v>
      </c>
      <c r="AG121">
        <v>1985</v>
      </c>
      <c r="BF121" t="s">
        <v>1658</v>
      </c>
      <c r="BG121">
        <f t="shared" si="2"/>
        <v>49065</v>
      </c>
      <c r="BI121" t="str">
        <f t="shared" si="3"/>
        <v>SJ-120</v>
      </c>
      <c r="BJ121" t="s">
        <v>1665</v>
      </c>
    </row>
    <row r="122" spans="1:62" x14ac:dyDescent="0.6">
      <c r="A122">
        <v>50661</v>
      </c>
      <c r="B122">
        <v>277</v>
      </c>
      <c r="C122" t="s">
        <v>865</v>
      </c>
      <c r="D122">
        <v>4609425</v>
      </c>
      <c r="E122">
        <v>654870</v>
      </c>
      <c r="F122">
        <v>76</v>
      </c>
      <c r="G122" s="2">
        <v>37</v>
      </c>
      <c r="H122" s="6">
        <v>12</v>
      </c>
      <c r="I122">
        <v>33</v>
      </c>
      <c r="J122">
        <v>123</v>
      </c>
      <c r="L122" s="4">
        <v>7.18</v>
      </c>
      <c r="M122">
        <v>322</v>
      </c>
      <c r="N122">
        <v>91.8</v>
      </c>
      <c r="O122">
        <v>22.4</v>
      </c>
      <c r="P122">
        <v>4.5</v>
      </c>
      <c r="Q122">
        <v>0.7</v>
      </c>
      <c r="R122">
        <v>0.2</v>
      </c>
      <c r="S122" t="s">
        <v>58</v>
      </c>
      <c r="U122">
        <v>270.89999999999998</v>
      </c>
      <c r="V122">
        <v>9.1</v>
      </c>
      <c r="W122">
        <v>57</v>
      </c>
      <c r="X122" t="s">
        <v>58</v>
      </c>
      <c r="Y122">
        <v>0.7</v>
      </c>
      <c r="Z122" s="7">
        <v>1.5</v>
      </c>
      <c r="AA122">
        <v>463</v>
      </c>
      <c r="AB122" s="7">
        <v>530</v>
      </c>
      <c r="AD122" t="s">
        <v>60</v>
      </c>
      <c r="AE122">
        <v>7</v>
      </c>
      <c r="AF122">
        <v>15</v>
      </c>
      <c r="AG122">
        <v>1985</v>
      </c>
      <c r="AH122" t="s">
        <v>1608</v>
      </c>
      <c r="BF122" t="s">
        <v>1669</v>
      </c>
      <c r="BG122">
        <f t="shared" si="2"/>
        <v>50661</v>
      </c>
      <c r="BI122" t="str">
        <f t="shared" si="3"/>
        <v>SJ-121</v>
      </c>
      <c r="BJ122" t="s">
        <v>1665</v>
      </c>
    </row>
    <row r="123" spans="1:62" x14ac:dyDescent="0.6">
      <c r="A123">
        <v>76431</v>
      </c>
      <c r="B123">
        <v>278</v>
      </c>
      <c r="C123" t="s">
        <v>866</v>
      </c>
      <c r="D123">
        <v>4607450</v>
      </c>
      <c r="E123">
        <v>651650</v>
      </c>
      <c r="F123">
        <v>76</v>
      </c>
      <c r="G123" s="2">
        <v>36</v>
      </c>
      <c r="H123" s="6">
        <v>12</v>
      </c>
      <c r="I123">
        <v>6</v>
      </c>
      <c r="J123">
        <v>100</v>
      </c>
      <c r="L123" s="4">
        <v>7.25</v>
      </c>
      <c r="M123">
        <v>372</v>
      </c>
      <c r="N123">
        <v>99</v>
      </c>
      <c r="O123">
        <v>28.9</v>
      </c>
      <c r="P123">
        <v>4.2</v>
      </c>
      <c r="Q123">
        <v>1</v>
      </c>
      <c r="R123">
        <v>3.2</v>
      </c>
      <c r="S123" t="s">
        <v>58</v>
      </c>
      <c r="U123">
        <v>331.2</v>
      </c>
      <c r="V123">
        <v>2.4</v>
      </c>
      <c r="W123">
        <v>71.8</v>
      </c>
      <c r="X123" t="s">
        <v>58</v>
      </c>
      <c r="Y123">
        <v>0.8</v>
      </c>
      <c r="Z123" s="7" t="s">
        <v>482</v>
      </c>
      <c r="AA123">
        <v>515</v>
      </c>
      <c r="AB123" s="7">
        <v>623</v>
      </c>
      <c r="AD123" t="s">
        <v>60</v>
      </c>
      <c r="AE123">
        <v>7</v>
      </c>
      <c r="AF123">
        <v>15</v>
      </c>
      <c r="AG123">
        <v>1985</v>
      </c>
      <c r="BF123" t="s">
        <v>1658</v>
      </c>
      <c r="BG123">
        <f t="shared" si="2"/>
        <v>76431</v>
      </c>
      <c r="BI123" t="str">
        <f t="shared" si="3"/>
        <v>SJ-122</v>
      </c>
      <c r="BJ123" t="s">
        <v>1665</v>
      </c>
    </row>
    <row r="124" spans="1:62" x14ac:dyDescent="0.6">
      <c r="A124">
        <v>76220</v>
      </c>
      <c r="B124">
        <v>279</v>
      </c>
      <c r="C124" t="s">
        <v>867</v>
      </c>
      <c r="D124">
        <v>4605335</v>
      </c>
      <c r="E124">
        <v>650525</v>
      </c>
      <c r="F124">
        <v>76</v>
      </c>
      <c r="G124" s="2">
        <v>36</v>
      </c>
      <c r="H124" s="6">
        <v>12</v>
      </c>
      <c r="I124">
        <v>7</v>
      </c>
      <c r="J124">
        <v>238</v>
      </c>
      <c r="L124" s="4">
        <v>7.66</v>
      </c>
      <c r="M124">
        <v>287</v>
      </c>
      <c r="N124">
        <v>71.8</v>
      </c>
      <c r="O124">
        <v>22.7</v>
      </c>
      <c r="P124">
        <v>12.7</v>
      </c>
      <c r="Q124">
        <v>0.9</v>
      </c>
      <c r="R124">
        <v>8</v>
      </c>
      <c r="S124" t="s">
        <v>58</v>
      </c>
      <c r="U124">
        <v>318.10000000000002</v>
      </c>
      <c r="V124">
        <v>4.7</v>
      </c>
      <c r="W124">
        <v>2</v>
      </c>
      <c r="X124">
        <v>0.2</v>
      </c>
      <c r="Y124">
        <v>0.8</v>
      </c>
      <c r="Z124" s="7" t="s">
        <v>482</v>
      </c>
      <c r="AA124">
        <v>455</v>
      </c>
      <c r="AB124" s="7">
        <v>522</v>
      </c>
      <c r="AD124" t="s">
        <v>60</v>
      </c>
      <c r="AE124">
        <v>7</v>
      </c>
      <c r="AF124">
        <v>15</v>
      </c>
      <c r="AG124">
        <v>1985</v>
      </c>
      <c r="BF124" t="s">
        <v>1658</v>
      </c>
      <c r="BG124">
        <f t="shared" si="2"/>
        <v>76220</v>
      </c>
      <c r="BI124" t="str">
        <f t="shared" si="3"/>
        <v>SJ-123</v>
      </c>
      <c r="BJ124" t="s">
        <v>1665</v>
      </c>
    </row>
    <row r="125" spans="1:62" x14ac:dyDescent="0.6">
      <c r="A125">
        <v>76377</v>
      </c>
      <c r="B125">
        <v>283</v>
      </c>
      <c r="C125" t="s">
        <v>868</v>
      </c>
      <c r="D125">
        <v>4601820</v>
      </c>
      <c r="E125">
        <v>652240</v>
      </c>
      <c r="F125">
        <v>76</v>
      </c>
      <c r="G125" s="2">
        <v>36</v>
      </c>
      <c r="H125" s="6">
        <v>12</v>
      </c>
      <c r="I125">
        <v>29</v>
      </c>
      <c r="J125">
        <v>292</v>
      </c>
      <c r="L125" s="4">
        <v>7.37</v>
      </c>
      <c r="M125">
        <v>276</v>
      </c>
      <c r="N125">
        <v>74</v>
      </c>
      <c r="O125">
        <v>21.5</v>
      </c>
      <c r="P125">
        <v>7.8</v>
      </c>
      <c r="Q125">
        <v>0.8</v>
      </c>
      <c r="R125">
        <v>1.6</v>
      </c>
      <c r="S125" t="s">
        <v>58</v>
      </c>
      <c r="U125">
        <v>306.8</v>
      </c>
      <c r="V125">
        <v>1.5</v>
      </c>
      <c r="W125">
        <v>7.7</v>
      </c>
      <c r="X125">
        <v>0.1</v>
      </c>
      <c r="Y125">
        <v>0.8</v>
      </c>
      <c r="Z125" s="7" t="s">
        <v>482</v>
      </c>
      <c r="AA125">
        <v>460</v>
      </c>
      <c r="AB125" s="7">
        <v>499</v>
      </c>
      <c r="AD125" t="s">
        <v>60</v>
      </c>
      <c r="AE125">
        <v>7</v>
      </c>
      <c r="AF125">
        <v>15</v>
      </c>
      <c r="AG125">
        <v>1985</v>
      </c>
      <c r="BF125" t="s">
        <v>1658</v>
      </c>
      <c r="BG125">
        <f t="shared" si="2"/>
        <v>76377</v>
      </c>
      <c r="BI125" t="str">
        <f t="shared" si="3"/>
        <v>SJ-124</v>
      </c>
      <c r="BJ125" t="s">
        <v>1665</v>
      </c>
    </row>
    <row r="126" spans="1:62" x14ac:dyDescent="0.6">
      <c r="A126">
        <v>76275</v>
      </c>
      <c r="B126">
        <v>228</v>
      </c>
      <c r="C126" t="s">
        <v>869</v>
      </c>
      <c r="D126">
        <v>4597675</v>
      </c>
      <c r="E126">
        <v>629120</v>
      </c>
      <c r="F126">
        <v>57</v>
      </c>
      <c r="G126" s="2">
        <v>35</v>
      </c>
      <c r="H126" s="6">
        <v>9</v>
      </c>
      <c r="I126">
        <v>2</v>
      </c>
      <c r="J126">
        <v>43</v>
      </c>
      <c r="L126" s="4">
        <v>7.34</v>
      </c>
      <c r="M126">
        <v>312</v>
      </c>
      <c r="N126">
        <v>90.6</v>
      </c>
      <c r="O126">
        <v>19.8</v>
      </c>
      <c r="P126">
        <v>5.0999999999999996</v>
      </c>
      <c r="Q126">
        <v>0.4</v>
      </c>
      <c r="R126">
        <v>2.2000000000000002</v>
      </c>
      <c r="S126" t="s">
        <v>58</v>
      </c>
      <c r="U126">
        <v>227.2</v>
      </c>
      <c r="V126">
        <v>14.3</v>
      </c>
      <c r="W126">
        <v>94.1</v>
      </c>
      <c r="X126" t="s">
        <v>58</v>
      </c>
      <c r="Y126">
        <v>0.5</v>
      </c>
      <c r="Z126" s="7" t="s">
        <v>482</v>
      </c>
      <c r="AA126">
        <v>447</v>
      </c>
      <c r="AB126" s="7">
        <v>510</v>
      </c>
      <c r="AD126" t="s">
        <v>60</v>
      </c>
      <c r="AE126">
        <v>7</v>
      </c>
      <c r="AF126">
        <v>16</v>
      </c>
      <c r="AG126">
        <v>1985</v>
      </c>
      <c r="BF126" t="s">
        <v>1658</v>
      </c>
      <c r="BG126">
        <f t="shared" si="2"/>
        <v>76275</v>
      </c>
      <c r="BI126" t="str">
        <f t="shared" si="3"/>
        <v>SJ-125</v>
      </c>
      <c r="BJ126" t="s">
        <v>1665</v>
      </c>
    </row>
    <row r="127" spans="1:62" x14ac:dyDescent="0.6">
      <c r="A127">
        <v>77422</v>
      </c>
      <c r="B127">
        <v>254</v>
      </c>
      <c r="C127" t="s">
        <v>870</v>
      </c>
      <c r="D127">
        <v>4589825</v>
      </c>
      <c r="E127">
        <v>638120</v>
      </c>
      <c r="F127">
        <v>57</v>
      </c>
      <c r="G127" s="2">
        <v>35</v>
      </c>
      <c r="H127" s="6">
        <v>10</v>
      </c>
      <c r="I127">
        <v>35</v>
      </c>
      <c r="J127">
        <v>125</v>
      </c>
      <c r="L127" s="4">
        <v>7.32</v>
      </c>
      <c r="M127">
        <v>291</v>
      </c>
      <c r="N127">
        <v>78</v>
      </c>
      <c r="O127">
        <v>22.4</v>
      </c>
      <c r="P127">
        <v>7.5</v>
      </c>
      <c r="Q127">
        <v>0.8</v>
      </c>
      <c r="R127">
        <v>2.4</v>
      </c>
      <c r="S127" t="s">
        <v>58</v>
      </c>
      <c r="U127">
        <v>314.60000000000002</v>
      </c>
      <c r="V127">
        <v>2.4</v>
      </c>
      <c r="W127">
        <v>13.3</v>
      </c>
      <c r="X127" t="s">
        <v>58</v>
      </c>
      <c r="Y127">
        <v>0.8</v>
      </c>
      <c r="Z127" s="7" t="s">
        <v>482</v>
      </c>
      <c r="AA127">
        <v>430</v>
      </c>
      <c r="AB127" s="7">
        <v>521</v>
      </c>
      <c r="AD127" t="s">
        <v>60</v>
      </c>
      <c r="AE127">
        <v>7</v>
      </c>
      <c r="AF127">
        <v>16</v>
      </c>
      <c r="AG127">
        <v>1985</v>
      </c>
      <c r="BF127" t="s">
        <v>1658</v>
      </c>
      <c r="BG127">
        <f t="shared" si="2"/>
        <v>77422</v>
      </c>
      <c r="BI127" t="str">
        <f t="shared" si="3"/>
        <v>SJ-126</v>
      </c>
      <c r="BJ127" t="s">
        <v>1665</v>
      </c>
    </row>
    <row r="128" spans="1:62" x14ac:dyDescent="0.6">
      <c r="A128">
        <v>80440</v>
      </c>
      <c r="B128">
        <v>256</v>
      </c>
      <c r="C128" t="s">
        <v>871</v>
      </c>
      <c r="D128">
        <v>4587640</v>
      </c>
      <c r="E128">
        <v>638075</v>
      </c>
      <c r="F128">
        <v>57</v>
      </c>
      <c r="G128" s="2">
        <v>34</v>
      </c>
      <c r="H128" s="6">
        <v>10</v>
      </c>
      <c r="I128">
        <v>2</v>
      </c>
      <c r="J128">
        <v>115</v>
      </c>
      <c r="L128" s="4">
        <v>7.08</v>
      </c>
      <c r="M128">
        <v>443</v>
      </c>
      <c r="N128">
        <v>125.3</v>
      </c>
      <c r="O128">
        <v>30.2</v>
      </c>
      <c r="P128">
        <v>3.6</v>
      </c>
      <c r="Q128">
        <v>0.8</v>
      </c>
      <c r="R128">
        <v>3</v>
      </c>
      <c r="S128">
        <v>0.1</v>
      </c>
      <c r="U128">
        <v>314.60000000000002</v>
      </c>
      <c r="V128">
        <v>9.6</v>
      </c>
      <c r="W128">
        <v>134</v>
      </c>
      <c r="X128" t="s">
        <v>58</v>
      </c>
      <c r="Y128">
        <v>0.4</v>
      </c>
      <c r="Z128" s="7" t="s">
        <v>482</v>
      </c>
      <c r="AA128">
        <v>616</v>
      </c>
      <c r="AB128" s="7">
        <v>696</v>
      </c>
      <c r="AD128" t="s">
        <v>60</v>
      </c>
      <c r="AE128">
        <v>7</v>
      </c>
      <c r="AF128">
        <v>16</v>
      </c>
      <c r="AG128">
        <v>1985</v>
      </c>
      <c r="AH128" t="s">
        <v>1633</v>
      </c>
      <c r="BF128" t="s">
        <v>1658</v>
      </c>
      <c r="BG128">
        <f t="shared" si="2"/>
        <v>80440</v>
      </c>
      <c r="BI128" t="str">
        <f t="shared" si="3"/>
        <v>SJ-127</v>
      </c>
      <c r="BJ128" t="s">
        <v>1665</v>
      </c>
    </row>
    <row r="129" spans="1:62" x14ac:dyDescent="0.6">
      <c r="A129">
        <v>80410</v>
      </c>
      <c r="B129">
        <v>255</v>
      </c>
      <c r="C129" t="s">
        <v>872</v>
      </c>
      <c r="D129">
        <v>4587700</v>
      </c>
      <c r="E129">
        <v>639800</v>
      </c>
      <c r="F129">
        <v>57</v>
      </c>
      <c r="G129" s="2">
        <v>34</v>
      </c>
      <c r="H129" s="6">
        <v>10</v>
      </c>
      <c r="I129">
        <v>1</v>
      </c>
      <c r="J129">
        <v>75</v>
      </c>
      <c r="L129" s="4">
        <v>7.08</v>
      </c>
      <c r="M129">
        <v>423</v>
      </c>
      <c r="N129">
        <v>120</v>
      </c>
      <c r="O129">
        <v>28.5</v>
      </c>
      <c r="P129">
        <v>5.3</v>
      </c>
      <c r="Q129">
        <v>0.8</v>
      </c>
      <c r="R129">
        <v>3.1</v>
      </c>
      <c r="S129">
        <v>0.2</v>
      </c>
      <c r="U129">
        <v>310.7</v>
      </c>
      <c r="V129">
        <v>7.9</v>
      </c>
      <c r="W129">
        <v>117</v>
      </c>
      <c r="X129" t="s">
        <v>58</v>
      </c>
      <c r="Y129">
        <v>0.3</v>
      </c>
      <c r="Z129" s="7" t="s">
        <v>482</v>
      </c>
      <c r="AA129">
        <v>573</v>
      </c>
      <c r="AB129" s="7">
        <v>668</v>
      </c>
      <c r="AD129" t="s">
        <v>60</v>
      </c>
      <c r="AE129">
        <v>7</v>
      </c>
      <c r="AF129">
        <v>16</v>
      </c>
      <c r="AG129">
        <v>1985</v>
      </c>
      <c r="BF129" t="s">
        <v>1658</v>
      </c>
      <c r="BG129">
        <f t="shared" si="2"/>
        <v>80410</v>
      </c>
      <c r="BI129" t="str">
        <f t="shared" si="3"/>
        <v>SJ-128</v>
      </c>
      <c r="BJ129" t="s">
        <v>1665</v>
      </c>
    </row>
    <row r="130" spans="1:62" x14ac:dyDescent="0.6">
      <c r="A130">
        <v>77539</v>
      </c>
      <c r="B130">
        <v>271</v>
      </c>
      <c r="C130" t="s">
        <v>873</v>
      </c>
      <c r="D130">
        <v>4590350</v>
      </c>
      <c r="E130">
        <v>642410</v>
      </c>
      <c r="F130">
        <v>57</v>
      </c>
      <c r="G130" s="2">
        <v>35</v>
      </c>
      <c r="H130" s="6">
        <v>11</v>
      </c>
      <c r="I130">
        <v>30</v>
      </c>
      <c r="J130">
        <v>118</v>
      </c>
      <c r="L130" s="4">
        <v>7.22</v>
      </c>
      <c r="M130">
        <v>3</v>
      </c>
      <c r="N130">
        <v>0.7</v>
      </c>
      <c r="O130">
        <v>0.4</v>
      </c>
      <c r="P130">
        <v>149.69999999999999</v>
      </c>
      <c r="Q130">
        <v>0.4</v>
      </c>
      <c r="R130" t="s">
        <v>58</v>
      </c>
      <c r="S130" t="s">
        <v>58</v>
      </c>
      <c r="U130">
        <v>313.8</v>
      </c>
      <c r="V130">
        <v>1</v>
      </c>
      <c r="W130">
        <v>33</v>
      </c>
      <c r="X130" t="s">
        <v>58</v>
      </c>
      <c r="Y130">
        <v>0.5</v>
      </c>
      <c r="Z130" s="7" t="s">
        <v>482</v>
      </c>
      <c r="AA130">
        <v>457</v>
      </c>
      <c r="AB130" s="7">
        <v>576</v>
      </c>
      <c r="AD130" t="s">
        <v>60</v>
      </c>
      <c r="AE130">
        <v>7</v>
      </c>
      <c r="AF130">
        <v>16</v>
      </c>
      <c r="AG130">
        <v>1985</v>
      </c>
      <c r="BF130" t="s">
        <v>1658</v>
      </c>
      <c r="BG130">
        <f t="shared" ref="BG130:BG193" si="4">(A130)</f>
        <v>77539</v>
      </c>
      <c r="BI130" t="str">
        <f t="shared" ref="BI130:BI193" si="5">(C130)</f>
        <v>SJ-129</v>
      </c>
      <c r="BJ130" t="s">
        <v>1665</v>
      </c>
    </row>
    <row r="131" spans="1:62" x14ac:dyDescent="0.6">
      <c r="A131">
        <v>84693</v>
      </c>
      <c r="B131">
        <v>260</v>
      </c>
      <c r="C131" t="s">
        <v>874</v>
      </c>
      <c r="D131">
        <v>4580990</v>
      </c>
      <c r="E131">
        <v>637550</v>
      </c>
      <c r="F131">
        <v>57</v>
      </c>
      <c r="G131" s="2">
        <v>34</v>
      </c>
      <c r="H131" s="6">
        <v>10</v>
      </c>
      <c r="I131">
        <v>28</v>
      </c>
      <c r="J131">
        <v>150</v>
      </c>
      <c r="L131" s="4">
        <v>7.64</v>
      </c>
      <c r="M131">
        <v>191</v>
      </c>
      <c r="N131">
        <v>50</v>
      </c>
      <c r="O131">
        <v>15.5</v>
      </c>
      <c r="P131">
        <v>20.5</v>
      </c>
      <c r="Q131">
        <v>0.7</v>
      </c>
      <c r="R131">
        <v>1.5</v>
      </c>
      <c r="S131" t="s">
        <v>58</v>
      </c>
      <c r="U131">
        <v>288.39999999999998</v>
      </c>
      <c r="V131">
        <v>1.1000000000000001</v>
      </c>
      <c r="W131">
        <v>5.8</v>
      </c>
      <c r="X131" t="s">
        <v>58</v>
      </c>
      <c r="Y131">
        <v>1</v>
      </c>
      <c r="Z131" s="7" t="s">
        <v>482</v>
      </c>
      <c r="AA131">
        <v>385</v>
      </c>
      <c r="AB131" s="7">
        <v>457</v>
      </c>
      <c r="AD131" t="s">
        <v>60</v>
      </c>
      <c r="AE131">
        <v>7</v>
      </c>
      <c r="AF131">
        <v>17</v>
      </c>
      <c r="AG131">
        <v>1985</v>
      </c>
      <c r="AH131" s="28" t="s">
        <v>1629</v>
      </c>
      <c r="BF131" t="s">
        <v>1658</v>
      </c>
      <c r="BG131">
        <f t="shared" si="4"/>
        <v>84693</v>
      </c>
      <c r="BI131" t="str">
        <f t="shared" si="5"/>
        <v>SJ-130</v>
      </c>
      <c r="BJ131" t="s">
        <v>1665</v>
      </c>
    </row>
    <row r="132" spans="1:62" x14ac:dyDescent="0.6">
      <c r="A132">
        <v>80726</v>
      </c>
      <c r="B132">
        <v>262</v>
      </c>
      <c r="C132" t="s">
        <v>875</v>
      </c>
      <c r="D132">
        <v>4580550</v>
      </c>
      <c r="E132">
        <v>638500</v>
      </c>
      <c r="F132">
        <v>57</v>
      </c>
      <c r="G132" s="2">
        <v>34</v>
      </c>
      <c r="H132" s="6">
        <v>10</v>
      </c>
      <c r="I132">
        <v>35</v>
      </c>
      <c r="J132">
        <v>240</v>
      </c>
      <c r="L132" s="4">
        <v>7.77</v>
      </c>
      <c r="M132">
        <v>213</v>
      </c>
      <c r="N132">
        <v>50.5</v>
      </c>
      <c r="O132">
        <v>20.100000000000001</v>
      </c>
      <c r="P132">
        <v>21.8</v>
      </c>
      <c r="Q132">
        <v>0.9</v>
      </c>
      <c r="R132">
        <v>2.4</v>
      </c>
      <c r="S132" t="s">
        <v>58</v>
      </c>
      <c r="U132">
        <v>292.39999999999998</v>
      </c>
      <c r="V132">
        <v>0.8</v>
      </c>
      <c r="W132" t="s">
        <v>58</v>
      </c>
      <c r="X132">
        <v>0.5</v>
      </c>
      <c r="Y132">
        <v>1.2</v>
      </c>
      <c r="Z132" s="7" t="s">
        <v>482</v>
      </c>
      <c r="AA132">
        <v>391</v>
      </c>
      <c r="AB132" s="7">
        <v>463</v>
      </c>
      <c r="AD132" t="s">
        <v>60</v>
      </c>
      <c r="AE132">
        <v>7</v>
      </c>
      <c r="AF132">
        <v>17</v>
      </c>
      <c r="AG132">
        <v>1985</v>
      </c>
      <c r="AH132" t="s">
        <v>1608</v>
      </c>
      <c r="BF132" t="s">
        <v>1658</v>
      </c>
      <c r="BG132">
        <f t="shared" si="4"/>
        <v>80726</v>
      </c>
      <c r="BI132" t="str">
        <f t="shared" si="5"/>
        <v>SJ-131</v>
      </c>
      <c r="BJ132" t="s">
        <v>1665</v>
      </c>
    </row>
    <row r="133" spans="1:62" x14ac:dyDescent="0.6">
      <c r="A133">
        <v>80853</v>
      </c>
      <c r="B133">
        <v>258</v>
      </c>
      <c r="C133" t="s">
        <v>876</v>
      </c>
      <c r="D133">
        <v>4584275</v>
      </c>
      <c r="E133">
        <v>635825</v>
      </c>
      <c r="F133">
        <v>57</v>
      </c>
      <c r="G133" s="2">
        <v>34</v>
      </c>
      <c r="H133" s="6">
        <v>10</v>
      </c>
      <c r="I133">
        <v>11</v>
      </c>
      <c r="J133">
        <v>80</v>
      </c>
      <c r="L133" s="4">
        <v>7.08</v>
      </c>
      <c r="M133">
        <v>358</v>
      </c>
      <c r="N133">
        <v>104</v>
      </c>
      <c r="O133">
        <v>21.4</v>
      </c>
      <c r="P133">
        <v>8</v>
      </c>
      <c r="Q133">
        <v>0.8</v>
      </c>
      <c r="R133">
        <v>5.8</v>
      </c>
      <c r="S133" t="s">
        <v>58</v>
      </c>
      <c r="U133">
        <v>319.89999999999998</v>
      </c>
      <c r="V133">
        <v>5</v>
      </c>
      <c r="W133">
        <v>70.900000000000006</v>
      </c>
      <c r="X133">
        <v>0.3</v>
      </c>
      <c r="Y133">
        <v>0.7</v>
      </c>
      <c r="Z133" s="7" t="s">
        <v>482</v>
      </c>
      <c r="AA133">
        <v>529</v>
      </c>
      <c r="AB133" s="7">
        <v>617</v>
      </c>
      <c r="AD133" t="s">
        <v>60</v>
      </c>
      <c r="AE133">
        <v>7</v>
      </c>
      <c r="AF133">
        <v>17</v>
      </c>
      <c r="AG133">
        <v>1985</v>
      </c>
      <c r="AH133" t="s">
        <v>1608</v>
      </c>
      <c r="BF133" t="s">
        <v>1658</v>
      </c>
      <c r="BG133">
        <f t="shared" si="4"/>
        <v>80853</v>
      </c>
      <c r="BI133" t="str">
        <f t="shared" si="5"/>
        <v>SJ-132</v>
      </c>
      <c r="BJ133" t="s">
        <v>1665</v>
      </c>
    </row>
    <row r="134" spans="1:62" x14ac:dyDescent="0.6">
      <c r="A134">
        <v>80941</v>
      </c>
      <c r="B134">
        <v>259</v>
      </c>
      <c r="C134" t="s">
        <v>877</v>
      </c>
      <c r="D134">
        <v>4583800</v>
      </c>
      <c r="E134">
        <v>641190</v>
      </c>
      <c r="F134">
        <v>57</v>
      </c>
      <c r="G134" s="2">
        <v>34</v>
      </c>
      <c r="H134" s="6">
        <v>10</v>
      </c>
      <c r="I134">
        <v>13</v>
      </c>
      <c r="J134">
        <v>212</v>
      </c>
      <c r="L134" s="4">
        <v>7.61</v>
      </c>
      <c r="M134">
        <v>180</v>
      </c>
      <c r="N134">
        <v>42.9</v>
      </c>
      <c r="O134">
        <v>17</v>
      </c>
      <c r="P134">
        <v>42.1</v>
      </c>
      <c r="Q134">
        <v>0.8</v>
      </c>
      <c r="R134">
        <v>1.4</v>
      </c>
      <c r="S134" t="s">
        <v>58</v>
      </c>
      <c r="U134">
        <v>299.3</v>
      </c>
      <c r="V134">
        <v>2.6</v>
      </c>
      <c r="W134" t="s">
        <v>58</v>
      </c>
      <c r="X134">
        <v>0.3</v>
      </c>
      <c r="Y134">
        <v>1.2</v>
      </c>
      <c r="Z134" s="7" t="s">
        <v>482</v>
      </c>
      <c r="AA134">
        <v>394</v>
      </c>
      <c r="AB134" s="7">
        <v>479</v>
      </c>
      <c r="AD134" t="s">
        <v>60</v>
      </c>
      <c r="AE134">
        <v>7</v>
      </c>
      <c r="AF134">
        <v>17</v>
      </c>
      <c r="AG134">
        <v>1985</v>
      </c>
      <c r="BF134" t="s">
        <v>1658</v>
      </c>
      <c r="BG134">
        <f t="shared" si="4"/>
        <v>80941</v>
      </c>
      <c r="BI134" t="str">
        <f t="shared" si="5"/>
        <v>SJ-133</v>
      </c>
      <c r="BJ134" t="s">
        <v>1665</v>
      </c>
    </row>
    <row r="135" spans="1:62" x14ac:dyDescent="0.6">
      <c r="A135">
        <v>80767</v>
      </c>
      <c r="B135">
        <v>273</v>
      </c>
      <c r="C135" t="s">
        <v>878</v>
      </c>
      <c r="D135">
        <v>4585940</v>
      </c>
      <c r="E135">
        <v>644575</v>
      </c>
      <c r="F135">
        <v>57</v>
      </c>
      <c r="G135" s="2">
        <v>34</v>
      </c>
      <c r="H135" s="6">
        <v>11</v>
      </c>
      <c r="I135">
        <v>8</v>
      </c>
      <c r="J135">
        <v>112</v>
      </c>
      <c r="L135" s="4">
        <v>7.47</v>
      </c>
      <c r="M135">
        <v>300</v>
      </c>
      <c r="N135">
        <v>76.2</v>
      </c>
      <c r="O135">
        <v>25.6</v>
      </c>
      <c r="P135">
        <v>8</v>
      </c>
      <c r="Q135">
        <v>0.9</v>
      </c>
      <c r="R135">
        <v>2.2999999999999998</v>
      </c>
      <c r="S135" t="s">
        <v>58</v>
      </c>
      <c r="U135">
        <v>296.3</v>
      </c>
      <c r="V135">
        <v>1.5</v>
      </c>
      <c r="W135">
        <v>21.3</v>
      </c>
      <c r="X135" t="s">
        <v>58</v>
      </c>
      <c r="Y135">
        <v>1.1000000000000001</v>
      </c>
      <c r="Z135" s="7" t="s">
        <v>482</v>
      </c>
      <c r="AA135">
        <v>460</v>
      </c>
      <c r="AB135" s="7">
        <v>508</v>
      </c>
      <c r="AD135" t="s">
        <v>60</v>
      </c>
      <c r="AE135">
        <v>7</v>
      </c>
      <c r="AF135">
        <v>17</v>
      </c>
      <c r="AG135">
        <v>1985</v>
      </c>
      <c r="AH135" t="s">
        <v>1608</v>
      </c>
      <c r="BF135" t="s">
        <v>1658</v>
      </c>
      <c r="BG135">
        <f t="shared" si="4"/>
        <v>80767</v>
      </c>
      <c r="BI135" t="str">
        <f t="shared" si="5"/>
        <v>SJ-134</v>
      </c>
      <c r="BJ135" t="s">
        <v>1665</v>
      </c>
    </row>
    <row r="136" spans="1:62" x14ac:dyDescent="0.6">
      <c r="A136">
        <v>77560</v>
      </c>
      <c r="B136">
        <v>268</v>
      </c>
      <c r="C136" t="s">
        <v>879</v>
      </c>
      <c r="D136">
        <v>4591850</v>
      </c>
      <c r="E136">
        <v>643025</v>
      </c>
      <c r="F136">
        <v>57</v>
      </c>
      <c r="G136" s="2">
        <v>35</v>
      </c>
      <c r="H136" s="6">
        <v>11</v>
      </c>
      <c r="I136">
        <v>20</v>
      </c>
      <c r="J136">
        <v>320</v>
      </c>
      <c r="L136" s="4">
        <v>7.55</v>
      </c>
      <c r="M136">
        <v>252</v>
      </c>
      <c r="N136">
        <v>67.3</v>
      </c>
      <c r="O136">
        <v>19.7</v>
      </c>
      <c r="P136">
        <v>9.5</v>
      </c>
      <c r="Q136">
        <v>0.8</v>
      </c>
      <c r="R136">
        <v>1.4</v>
      </c>
      <c r="S136" t="s">
        <v>58</v>
      </c>
      <c r="U136">
        <v>298.5</v>
      </c>
      <c r="V136">
        <v>0.8</v>
      </c>
      <c r="W136">
        <v>5</v>
      </c>
      <c r="X136">
        <v>0.2</v>
      </c>
      <c r="Y136">
        <v>1</v>
      </c>
      <c r="Z136" s="7" t="s">
        <v>482</v>
      </c>
      <c r="AA136">
        <v>401</v>
      </c>
      <c r="AB136" s="7">
        <v>480</v>
      </c>
      <c r="AD136" t="s">
        <v>60</v>
      </c>
      <c r="AE136">
        <v>7</v>
      </c>
      <c r="AF136">
        <v>17</v>
      </c>
      <c r="AG136">
        <v>1985</v>
      </c>
      <c r="BF136" t="s">
        <v>1658</v>
      </c>
      <c r="BG136">
        <f t="shared" si="4"/>
        <v>77560</v>
      </c>
      <c r="BI136" t="str">
        <f t="shared" si="5"/>
        <v>SJ-135</v>
      </c>
      <c r="BJ136" t="s">
        <v>1665</v>
      </c>
    </row>
    <row r="137" spans="1:62" x14ac:dyDescent="0.6">
      <c r="A137" s="7">
        <v>77531</v>
      </c>
      <c r="B137" s="7">
        <v>269</v>
      </c>
      <c r="C137" s="7" t="s">
        <v>880</v>
      </c>
      <c r="D137" s="7">
        <v>4591575</v>
      </c>
      <c r="E137" s="7">
        <v>644775</v>
      </c>
      <c r="F137" s="7">
        <v>57</v>
      </c>
      <c r="G137" s="8">
        <v>35</v>
      </c>
      <c r="H137" s="9">
        <v>11</v>
      </c>
      <c r="I137" s="7">
        <v>28</v>
      </c>
      <c r="J137" s="7">
        <v>215</v>
      </c>
      <c r="K137" s="7"/>
      <c r="L137" s="4">
        <v>7.2</v>
      </c>
      <c r="M137" s="7">
        <v>262</v>
      </c>
      <c r="N137" s="7">
        <v>71.099999999999994</v>
      </c>
      <c r="O137" s="7">
        <v>19.399999999999999</v>
      </c>
      <c r="P137" s="7">
        <v>11.2</v>
      </c>
      <c r="Q137" s="7">
        <v>0.9</v>
      </c>
      <c r="R137" s="7">
        <v>2.4</v>
      </c>
      <c r="S137" s="7" t="s">
        <v>58</v>
      </c>
      <c r="T137" s="7"/>
      <c r="U137" s="7">
        <v>314.60000000000002</v>
      </c>
      <c r="V137" s="7">
        <v>0.7</v>
      </c>
      <c r="W137" s="7">
        <v>5.0999999999999996</v>
      </c>
      <c r="X137" s="7">
        <v>0.1</v>
      </c>
      <c r="Y137" s="7">
        <v>0.9</v>
      </c>
      <c r="Z137" s="7" t="s">
        <v>482</v>
      </c>
      <c r="AA137" s="7">
        <v>425</v>
      </c>
      <c r="AB137" s="7">
        <v>506</v>
      </c>
      <c r="AC137" s="7"/>
      <c r="AD137" s="7" t="s">
        <v>60</v>
      </c>
      <c r="AE137" s="7">
        <v>7</v>
      </c>
      <c r="AF137" s="7">
        <v>17</v>
      </c>
      <c r="AG137" s="7">
        <v>1985</v>
      </c>
      <c r="AH137" t="s">
        <v>1608</v>
      </c>
      <c r="BF137" t="s">
        <v>1658</v>
      </c>
      <c r="BG137">
        <f t="shared" si="4"/>
        <v>77531</v>
      </c>
      <c r="BI137" t="str">
        <f t="shared" si="5"/>
        <v>SJ-136</v>
      </c>
      <c r="BJ137" t="s">
        <v>1665</v>
      </c>
    </row>
    <row r="138" spans="1:62" x14ac:dyDescent="0.6">
      <c r="A138">
        <v>79765</v>
      </c>
      <c r="B138">
        <v>261</v>
      </c>
      <c r="C138" t="s">
        <v>881</v>
      </c>
      <c r="D138">
        <v>4579830</v>
      </c>
      <c r="E138">
        <v>633750</v>
      </c>
      <c r="F138">
        <v>57</v>
      </c>
      <c r="G138" s="2">
        <v>34</v>
      </c>
      <c r="H138" s="6">
        <v>10</v>
      </c>
      <c r="I138">
        <v>32</v>
      </c>
      <c r="J138">
        <v>112</v>
      </c>
      <c r="L138" s="4">
        <v>7.26</v>
      </c>
      <c r="M138">
        <v>335</v>
      </c>
      <c r="N138">
        <v>74</v>
      </c>
      <c r="O138">
        <v>35.5</v>
      </c>
      <c r="P138">
        <v>12.6</v>
      </c>
      <c r="Q138">
        <v>1.3</v>
      </c>
      <c r="R138">
        <v>2.2999999999999998</v>
      </c>
      <c r="S138" t="s">
        <v>58</v>
      </c>
      <c r="U138">
        <v>402.9</v>
      </c>
      <c r="V138">
        <v>0.8</v>
      </c>
      <c r="W138">
        <v>12</v>
      </c>
      <c r="X138" t="s">
        <v>58</v>
      </c>
      <c r="Y138">
        <v>1.2</v>
      </c>
      <c r="Z138" s="7" t="s">
        <v>482</v>
      </c>
      <c r="AA138">
        <v>518</v>
      </c>
      <c r="AB138" s="7">
        <v>642</v>
      </c>
      <c r="AD138" t="s">
        <v>60</v>
      </c>
      <c r="AE138">
        <v>7</v>
      </c>
      <c r="AF138">
        <v>18</v>
      </c>
      <c r="AG138">
        <v>1985</v>
      </c>
      <c r="AH138" s="7" t="s">
        <v>1608</v>
      </c>
      <c r="BF138" t="s">
        <v>1658</v>
      </c>
      <c r="BG138">
        <f t="shared" si="4"/>
        <v>79765</v>
      </c>
      <c r="BI138" t="str">
        <f t="shared" si="5"/>
        <v>SJ-137</v>
      </c>
      <c r="BJ138" t="s">
        <v>1665</v>
      </c>
    </row>
    <row r="139" spans="1:62" x14ac:dyDescent="0.6">
      <c r="A139">
        <v>83300</v>
      </c>
      <c r="B139">
        <v>243</v>
      </c>
      <c r="C139" t="s">
        <v>882</v>
      </c>
      <c r="D139">
        <v>4576700</v>
      </c>
      <c r="E139">
        <v>631100</v>
      </c>
      <c r="F139">
        <v>57</v>
      </c>
      <c r="G139" s="2">
        <v>33</v>
      </c>
      <c r="H139" s="6">
        <v>9</v>
      </c>
      <c r="I139">
        <v>12</v>
      </c>
      <c r="J139">
        <v>48</v>
      </c>
      <c r="L139" s="4">
        <v>6.98</v>
      </c>
      <c r="M139">
        <v>344</v>
      </c>
      <c r="N139">
        <v>104</v>
      </c>
      <c r="O139">
        <v>18.600000000000001</v>
      </c>
      <c r="P139">
        <v>2</v>
      </c>
      <c r="Q139">
        <v>0.7</v>
      </c>
      <c r="R139">
        <v>4.3</v>
      </c>
      <c r="S139">
        <v>0.2</v>
      </c>
      <c r="U139">
        <v>340.9</v>
      </c>
      <c r="V139">
        <v>2.7</v>
      </c>
      <c r="W139">
        <v>41.5</v>
      </c>
      <c r="X139" t="s">
        <v>58</v>
      </c>
      <c r="Y139">
        <v>0.5</v>
      </c>
      <c r="Z139" s="7" t="s">
        <v>482</v>
      </c>
      <c r="AA139">
        <v>505</v>
      </c>
      <c r="AB139" s="7">
        <v>595</v>
      </c>
      <c r="AD139" t="s">
        <v>60</v>
      </c>
      <c r="AE139">
        <v>7</v>
      </c>
      <c r="AF139">
        <v>18</v>
      </c>
      <c r="AG139">
        <v>1985</v>
      </c>
      <c r="AH139" t="s">
        <v>1608</v>
      </c>
      <c r="BF139" t="s">
        <v>1658</v>
      </c>
      <c r="BG139">
        <f t="shared" si="4"/>
        <v>83300</v>
      </c>
      <c r="BI139" t="str">
        <f t="shared" si="5"/>
        <v>SJ-138</v>
      </c>
      <c r="BJ139" t="s">
        <v>1665</v>
      </c>
    </row>
    <row r="140" spans="1:62" x14ac:dyDescent="0.6">
      <c r="A140">
        <v>83389</v>
      </c>
      <c r="B140">
        <v>244</v>
      </c>
      <c r="C140" t="s">
        <v>883</v>
      </c>
      <c r="D140">
        <v>4574025</v>
      </c>
      <c r="E140">
        <v>626325</v>
      </c>
      <c r="F140">
        <v>57</v>
      </c>
      <c r="G140" s="2">
        <v>33</v>
      </c>
      <c r="H140" s="6">
        <v>9</v>
      </c>
      <c r="I140">
        <v>21</v>
      </c>
      <c r="J140">
        <v>176</v>
      </c>
      <c r="L140" s="4">
        <v>7.5</v>
      </c>
      <c r="M140">
        <v>243</v>
      </c>
      <c r="N140">
        <v>65.8</v>
      </c>
      <c r="O140">
        <v>18.5</v>
      </c>
      <c r="P140">
        <v>7.2</v>
      </c>
      <c r="Q140">
        <v>0.7</v>
      </c>
      <c r="R140">
        <v>1.4</v>
      </c>
      <c r="S140" t="s">
        <v>58</v>
      </c>
      <c r="U140">
        <v>289.3</v>
      </c>
      <c r="V140">
        <v>0.7</v>
      </c>
      <c r="W140" t="s">
        <v>58</v>
      </c>
      <c r="X140">
        <v>0.1</v>
      </c>
      <c r="Y140">
        <v>0.8</v>
      </c>
      <c r="Z140" s="7" t="s">
        <v>482</v>
      </c>
      <c r="AA140">
        <v>383</v>
      </c>
      <c r="AB140" s="7">
        <v>458</v>
      </c>
      <c r="AD140" t="s">
        <v>60</v>
      </c>
      <c r="AE140">
        <v>7</v>
      </c>
      <c r="AF140">
        <v>18</v>
      </c>
      <c r="AG140">
        <v>1985</v>
      </c>
      <c r="BF140" t="s">
        <v>1658</v>
      </c>
      <c r="BG140">
        <f t="shared" si="4"/>
        <v>83389</v>
      </c>
      <c r="BI140" t="str">
        <f t="shared" si="5"/>
        <v>SJ-139</v>
      </c>
      <c r="BJ140" t="s">
        <v>1665</v>
      </c>
    </row>
    <row r="141" spans="1:62" x14ac:dyDescent="0.6">
      <c r="A141">
        <v>83682</v>
      </c>
      <c r="B141">
        <v>241</v>
      </c>
      <c r="C141" t="s">
        <v>884</v>
      </c>
      <c r="D141">
        <v>4576750</v>
      </c>
      <c r="E141">
        <v>626165</v>
      </c>
      <c r="F141">
        <v>57</v>
      </c>
      <c r="G141" s="2">
        <v>33</v>
      </c>
      <c r="H141" s="6">
        <v>9</v>
      </c>
      <c r="I141">
        <v>9</v>
      </c>
      <c r="J141">
        <v>90</v>
      </c>
      <c r="L141" s="4">
        <v>7.08</v>
      </c>
      <c r="M141">
        <v>407</v>
      </c>
      <c r="N141">
        <v>117</v>
      </c>
      <c r="O141">
        <v>25.6</v>
      </c>
      <c r="P141">
        <v>28.2</v>
      </c>
      <c r="Q141">
        <v>2.6</v>
      </c>
      <c r="R141">
        <v>5.4</v>
      </c>
      <c r="S141">
        <v>0.2</v>
      </c>
      <c r="U141">
        <v>337.4</v>
      </c>
      <c r="V141">
        <v>73.8</v>
      </c>
      <c r="W141">
        <v>62.2</v>
      </c>
      <c r="X141" t="s">
        <v>58</v>
      </c>
      <c r="Y141">
        <v>0.3</v>
      </c>
      <c r="Z141" s="7" t="s">
        <v>482</v>
      </c>
      <c r="AA141">
        <v>697</v>
      </c>
      <c r="AB141" s="7">
        <v>732</v>
      </c>
      <c r="AD141" t="s">
        <v>60</v>
      </c>
      <c r="AE141">
        <v>7</v>
      </c>
      <c r="AF141">
        <v>18</v>
      </c>
      <c r="AG141">
        <v>1985</v>
      </c>
      <c r="AH141" t="s">
        <v>1608</v>
      </c>
      <c r="BF141" t="s">
        <v>1658</v>
      </c>
      <c r="BG141">
        <f t="shared" si="4"/>
        <v>83682</v>
      </c>
      <c r="BI141" t="str">
        <f t="shared" si="5"/>
        <v>SJ-140</v>
      </c>
      <c r="BJ141" t="s">
        <v>1665</v>
      </c>
    </row>
    <row r="142" spans="1:62" x14ac:dyDescent="0.6">
      <c r="A142">
        <v>80523</v>
      </c>
      <c r="B142">
        <v>238</v>
      </c>
      <c r="C142" t="s">
        <v>885</v>
      </c>
      <c r="D142">
        <v>4579825</v>
      </c>
      <c r="E142">
        <v>623785</v>
      </c>
      <c r="F142">
        <v>57</v>
      </c>
      <c r="G142" s="2">
        <v>34</v>
      </c>
      <c r="H142" s="6">
        <v>9</v>
      </c>
      <c r="I142">
        <v>31</v>
      </c>
      <c r="J142">
        <v>68</v>
      </c>
      <c r="L142" s="4">
        <v>7.18</v>
      </c>
      <c r="M142">
        <v>388</v>
      </c>
      <c r="N142">
        <v>110</v>
      </c>
      <c r="O142">
        <v>26.8</v>
      </c>
      <c r="P142">
        <v>10.6</v>
      </c>
      <c r="Q142">
        <v>1.2</v>
      </c>
      <c r="R142">
        <v>1.9</v>
      </c>
      <c r="S142" t="s">
        <v>58</v>
      </c>
      <c r="U142">
        <v>317.3</v>
      </c>
      <c r="V142">
        <v>15</v>
      </c>
      <c r="W142">
        <v>100</v>
      </c>
      <c r="X142" t="s">
        <v>58</v>
      </c>
      <c r="Y142">
        <v>0.2</v>
      </c>
      <c r="Z142" s="7" t="s">
        <v>482</v>
      </c>
      <c r="AA142">
        <v>571</v>
      </c>
      <c r="AB142" s="7">
        <v>658</v>
      </c>
      <c r="AD142" t="s">
        <v>60</v>
      </c>
      <c r="AE142">
        <v>7</v>
      </c>
      <c r="AF142">
        <v>18</v>
      </c>
      <c r="AG142">
        <v>1985</v>
      </c>
      <c r="BF142" t="s">
        <v>1658</v>
      </c>
      <c r="BG142">
        <f t="shared" si="4"/>
        <v>80523</v>
      </c>
      <c r="BI142" t="str">
        <f t="shared" si="5"/>
        <v>SJ-141</v>
      </c>
      <c r="BJ142" t="s">
        <v>1665</v>
      </c>
    </row>
    <row r="143" spans="1:62" x14ac:dyDescent="0.6">
      <c r="A143">
        <v>80564</v>
      </c>
      <c r="B143">
        <v>236</v>
      </c>
      <c r="C143" t="s">
        <v>886</v>
      </c>
      <c r="D143">
        <v>4581910</v>
      </c>
      <c r="E143">
        <v>622425</v>
      </c>
      <c r="F143">
        <v>57</v>
      </c>
      <c r="G143" s="2">
        <v>34</v>
      </c>
      <c r="H143" s="6">
        <v>9</v>
      </c>
      <c r="I143">
        <v>19</v>
      </c>
      <c r="J143">
        <v>147</v>
      </c>
      <c r="L143" s="4">
        <v>7.17</v>
      </c>
      <c r="M143">
        <v>333</v>
      </c>
      <c r="N143">
        <v>95.3</v>
      </c>
      <c r="O143">
        <v>22.2</v>
      </c>
      <c r="P143">
        <v>2.7</v>
      </c>
      <c r="Q143">
        <v>0.8</v>
      </c>
      <c r="R143">
        <v>2</v>
      </c>
      <c r="S143">
        <v>0.1</v>
      </c>
      <c r="U143">
        <v>267.8</v>
      </c>
      <c r="V143">
        <v>4.5</v>
      </c>
      <c r="W143">
        <v>56.8</v>
      </c>
      <c r="X143" t="s">
        <v>58</v>
      </c>
      <c r="Y143">
        <v>0.3</v>
      </c>
      <c r="Z143" s="7" t="s">
        <v>482</v>
      </c>
      <c r="AA143">
        <v>455</v>
      </c>
      <c r="AB143" s="7">
        <v>515</v>
      </c>
      <c r="AD143" t="s">
        <v>60</v>
      </c>
      <c r="AE143">
        <v>7</v>
      </c>
      <c r="AF143">
        <v>18</v>
      </c>
      <c r="AG143">
        <v>1985</v>
      </c>
      <c r="BF143" t="s">
        <v>1658</v>
      </c>
      <c r="BG143">
        <f t="shared" si="4"/>
        <v>80564</v>
      </c>
      <c r="BI143" t="str">
        <f t="shared" si="5"/>
        <v>SJ-142</v>
      </c>
      <c r="BJ143" t="s">
        <v>1665</v>
      </c>
    </row>
    <row r="144" spans="1:62" x14ac:dyDescent="0.6">
      <c r="A144">
        <v>77625</v>
      </c>
      <c r="B144">
        <v>270</v>
      </c>
      <c r="C144" t="s">
        <v>887</v>
      </c>
      <c r="D144">
        <v>4591800</v>
      </c>
      <c r="E144">
        <v>647100</v>
      </c>
      <c r="F144">
        <v>57</v>
      </c>
      <c r="G144" s="2">
        <v>35</v>
      </c>
      <c r="H144" s="6">
        <v>11</v>
      </c>
      <c r="I144">
        <v>27</v>
      </c>
      <c r="J144">
        <v>116</v>
      </c>
      <c r="L144" s="4">
        <v>7.57</v>
      </c>
      <c r="M144">
        <v>347</v>
      </c>
      <c r="N144">
        <v>94</v>
      </c>
      <c r="O144">
        <v>25.3</v>
      </c>
      <c r="P144">
        <v>5.6</v>
      </c>
      <c r="Q144">
        <v>0.7</v>
      </c>
      <c r="R144">
        <v>4.0999999999999996</v>
      </c>
      <c r="S144">
        <v>0.1</v>
      </c>
      <c r="U144">
        <v>320.8</v>
      </c>
      <c r="V144">
        <v>2.2000000000000002</v>
      </c>
      <c r="W144">
        <v>44.3</v>
      </c>
      <c r="X144" t="s">
        <v>58</v>
      </c>
      <c r="Y144">
        <v>0.7</v>
      </c>
      <c r="Z144" s="7" t="s">
        <v>482</v>
      </c>
      <c r="AA144">
        <v>513</v>
      </c>
      <c r="AB144" s="7">
        <v>577</v>
      </c>
      <c r="AD144" t="s">
        <v>60</v>
      </c>
      <c r="AE144">
        <v>7</v>
      </c>
      <c r="AF144">
        <v>22</v>
      </c>
      <c r="AG144">
        <v>1985</v>
      </c>
      <c r="BF144" t="s">
        <v>1658</v>
      </c>
      <c r="BG144">
        <f t="shared" si="4"/>
        <v>77625</v>
      </c>
      <c r="BI144" t="str">
        <f t="shared" si="5"/>
        <v>SJ-143</v>
      </c>
      <c r="BJ144" t="s">
        <v>1665</v>
      </c>
    </row>
    <row r="145" spans="1:62" x14ac:dyDescent="0.6">
      <c r="A145">
        <v>76861</v>
      </c>
      <c r="B145">
        <v>211</v>
      </c>
      <c r="C145" t="s">
        <v>888</v>
      </c>
      <c r="D145" s="7">
        <v>4600050</v>
      </c>
      <c r="E145" s="7">
        <v>644025</v>
      </c>
      <c r="F145">
        <v>44</v>
      </c>
      <c r="G145" s="2">
        <v>36</v>
      </c>
      <c r="H145" s="6">
        <v>11</v>
      </c>
      <c r="I145">
        <v>29</v>
      </c>
      <c r="J145">
        <v>125</v>
      </c>
      <c r="L145" s="4">
        <v>7.4</v>
      </c>
      <c r="M145">
        <v>359</v>
      </c>
      <c r="N145">
        <v>99.3</v>
      </c>
      <c r="O145">
        <v>25.6</v>
      </c>
      <c r="P145">
        <v>4.4000000000000004</v>
      </c>
      <c r="Q145">
        <v>0.7</v>
      </c>
      <c r="R145">
        <v>3.1</v>
      </c>
      <c r="S145">
        <v>0.1</v>
      </c>
      <c r="U145">
        <v>315.3</v>
      </c>
      <c r="V145">
        <v>3.9</v>
      </c>
      <c r="W145">
        <v>52.1</v>
      </c>
      <c r="X145" t="s">
        <v>58</v>
      </c>
      <c r="Y145">
        <v>0.6</v>
      </c>
      <c r="Z145" s="7" t="s">
        <v>482</v>
      </c>
      <c r="AA145">
        <v>514</v>
      </c>
      <c r="AB145" s="7">
        <v>582</v>
      </c>
      <c r="AD145" t="s">
        <v>60</v>
      </c>
      <c r="AE145">
        <v>7</v>
      </c>
      <c r="AF145">
        <v>22</v>
      </c>
      <c r="AG145">
        <v>1985</v>
      </c>
      <c r="BF145" t="s">
        <v>1658</v>
      </c>
      <c r="BG145">
        <f t="shared" si="4"/>
        <v>76861</v>
      </c>
      <c r="BI145" t="str">
        <f t="shared" si="5"/>
        <v>SJ-144</v>
      </c>
      <c r="BJ145" t="s">
        <v>1665</v>
      </c>
    </row>
    <row r="146" spans="1:62" x14ac:dyDescent="0.6">
      <c r="A146">
        <v>75112</v>
      </c>
      <c r="B146">
        <v>284</v>
      </c>
      <c r="C146" t="s">
        <v>889</v>
      </c>
      <c r="D146">
        <v>4599185</v>
      </c>
      <c r="E146">
        <v>653745</v>
      </c>
      <c r="F146">
        <v>76</v>
      </c>
      <c r="G146" s="2">
        <v>36</v>
      </c>
      <c r="H146" s="6">
        <v>12</v>
      </c>
      <c r="I146">
        <v>33</v>
      </c>
      <c r="J146">
        <v>114</v>
      </c>
      <c r="L146" s="4">
        <v>7.34</v>
      </c>
      <c r="M146">
        <v>345</v>
      </c>
      <c r="N146">
        <v>92.9</v>
      </c>
      <c r="O146">
        <v>26</v>
      </c>
      <c r="P146">
        <v>6.5</v>
      </c>
      <c r="Q146">
        <v>0.7</v>
      </c>
      <c r="R146">
        <v>3</v>
      </c>
      <c r="S146">
        <v>0.1</v>
      </c>
      <c r="U146">
        <v>344.9</v>
      </c>
      <c r="V146">
        <v>3.1</v>
      </c>
      <c r="W146">
        <v>38.299999999999997</v>
      </c>
      <c r="X146" t="s">
        <v>58</v>
      </c>
      <c r="Y146">
        <v>0.6</v>
      </c>
      <c r="Z146" s="7" t="s">
        <v>482</v>
      </c>
      <c r="AA146">
        <v>484</v>
      </c>
      <c r="AB146" s="7">
        <v>601</v>
      </c>
      <c r="AD146" t="s">
        <v>60</v>
      </c>
      <c r="AE146">
        <v>7</v>
      </c>
      <c r="AF146">
        <v>22</v>
      </c>
      <c r="AG146">
        <v>1985</v>
      </c>
      <c r="BF146" t="s">
        <v>1658</v>
      </c>
      <c r="BG146">
        <f t="shared" si="4"/>
        <v>75112</v>
      </c>
      <c r="BI146" t="str">
        <f t="shared" si="5"/>
        <v>SJ-145</v>
      </c>
      <c r="BJ146" t="s">
        <v>1665</v>
      </c>
    </row>
    <row r="147" spans="1:62" x14ac:dyDescent="0.6">
      <c r="A147">
        <v>75117</v>
      </c>
      <c r="B147">
        <v>285</v>
      </c>
      <c r="C147" t="s">
        <v>890</v>
      </c>
      <c r="D147">
        <v>4599975</v>
      </c>
      <c r="E147">
        <v>653650</v>
      </c>
      <c r="F147">
        <v>76</v>
      </c>
      <c r="G147" s="2">
        <v>36</v>
      </c>
      <c r="H147" s="6">
        <v>12</v>
      </c>
      <c r="I147">
        <v>33</v>
      </c>
      <c r="J147">
        <v>70</v>
      </c>
      <c r="L147" s="4">
        <v>7.61</v>
      </c>
      <c r="M147">
        <v>272</v>
      </c>
      <c r="N147">
        <v>73.5</v>
      </c>
      <c r="O147">
        <v>20.8</v>
      </c>
      <c r="P147">
        <v>7.8</v>
      </c>
      <c r="Q147">
        <v>0.6</v>
      </c>
      <c r="R147">
        <v>1.7</v>
      </c>
      <c r="S147">
        <v>0.1</v>
      </c>
      <c r="U147">
        <v>282.7</v>
      </c>
      <c r="V147">
        <v>1.7</v>
      </c>
      <c r="W147">
        <v>2.4</v>
      </c>
      <c r="X147" t="s">
        <v>58</v>
      </c>
      <c r="Y147">
        <v>0.7</v>
      </c>
      <c r="Z147" s="7" t="s">
        <v>482</v>
      </c>
      <c r="AA147">
        <v>400</v>
      </c>
      <c r="AB147" s="7">
        <v>464</v>
      </c>
      <c r="AD147" t="s">
        <v>60</v>
      </c>
      <c r="AE147">
        <v>7</v>
      </c>
      <c r="AF147">
        <v>22</v>
      </c>
      <c r="AG147">
        <v>1985</v>
      </c>
      <c r="BF147" t="s">
        <v>1658</v>
      </c>
      <c r="BG147">
        <f t="shared" si="4"/>
        <v>75117</v>
      </c>
      <c r="BI147" t="str">
        <f t="shared" si="5"/>
        <v>SJ-146</v>
      </c>
      <c r="BJ147" t="s">
        <v>1665</v>
      </c>
    </row>
    <row r="148" spans="1:62" x14ac:dyDescent="0.6">
      <c r="A148">
        <v>44358</v>
      </c>
      <c r="B148">
        <v>162</v>
      </c>
      <c r="C148" t="s">
        <v>891</v>
      </c>
      <c r="D148">
        <v>4609850</v>
      </c>
      <c r="E148">
        <v>621100</v>
      </c>
      <c r="F148">
        <v>44</v>
      </c>
      <c r="G148" s="2">
        <v>37</v>
      </c>
      <c r="H148" s="6">
        <v>8</v>
      </c>
      <c r="I148">
        <v>25</v>
      </c>
      <c r="J148">
        <v>45</v>
      </c>
      <c r="L148" s="4">
        <v>7.24</v>
      </c>
      <c r="M148">
        <v>289</v>
      </c>
      <c r="N148">
        <v>87.4</v>
      </c>
      <c r="O148">
        <v>16.5</v>
      </c>
      <c r="P148">
        <v>4</v>
      </c>
      <c r="Q148">
        <v>0.5</v>
      </c>
      <c r="R148">
        <v>1.6</v>
      </c>
      <c r="S148">
        <v>0.1</v>
      </c>
      <c r="U148">
        <v>219</v>
      </c>
      <c r="V148">
        <v>7.9</v>
      </c>
      <c r="W148">
        <v>73.3</v>
      </c>
      <c r="X148" t="s">
        <v>58</v>
      </c>
      <c r="Y148">
        <v>0.6</v>
      </c>
      <c r="Z148" s="7" t="s">
        <v>482</v>
      </c>
      <c r="AA148">
        <v>439</v>
      </c>
      <c r="AB148" s="7">
        <v>464</v>
      </c>
      <c r="AD148" t="s">
        <v>60</v>
      </c>
      <c r="AE148">
        <v>7</v>
      </c>
      <c r="AF148">
        <v>23</v>
      </c>
      <c r="AG148">
        <v>1985</v>
      </c>
      <c r="BF148" t="s">
        <v>1658</v>
      </c>
      <c r="BG148">
        <f t="shared" si="4"/>
        <v>44358</v>
      </c>
      <c r="BI148" t="str">
        <f t="shared" si="5"/>
        <v>SJ-147</v>
      </c>
      <c r="BJ148" t="s">
        <v>1665</v>
      </c>
    </row>
    <row r="149" spans="1:62" x14ac:dyDescent="0.6">
      <c r="A149">
        <v>79559</v>
      </c>
      <c r="B149">
        <v>155</v>
      </c>
      <c r="C149" t="s">
        <v>892</v>
      </c>
      <c r="D149">
        <v>4586125</v>
      </c>
      <c r="E149">
        <v>609575</v>
      </c>
      <c r="F149">
        <v>43</v>
      </c>
      <c r="G149" s="2">
        <v>34</v>
      </c>
      <c r="H149" s="6">
        <v>7</v>
      </c>
      <c r="I149">
        <v>11</v>
      </c>
      <c r="J149">
        <v>160</v>
      </c>
      <c r="L149" s="4">
        <v>7.12</v>
      </c>
      <c r="M149">
        <v>284</v>
      </c>
      <c r="N149">
        <v>76.3</v>
      </c>
      <c r="O149">
        <v>22</v>
      </c>
      <c r="P149">
        <v>16.5</v>
      </c>
      <c r="Q149">
        <v>0.7</v>
      </c>
      <c r="R149">
        <v>1.4</v>
      </c>
      <c r="S149" t="s">
        <v>58</v>
      </c>
      <c r="U149">
        <v>296.2</v>
      </c>
      <c r="V149">
        <v>3</v>
      </c>
      <c r="W149">
        <v>17.2</v>
      </c>
      <c r="X149">
        <v>0.4</v>
      </c>
      <c r="Y149">
        <v>0.7</v>
      </c>
      <c r="Z149" s="7" t="s">
        <v>482</v>
      </c>
      <c r="AA149">
        <v>450</v>
      </c>
      <c r="AB149" s="7">
        <v>510</v>
      </c>
      <c r="AD149" t="s">
        <v>60</v>
      </c>
      <c r="AE149">
        <v>7</v>
      </c>
      <c r="AF149">
        <v>23</v>
      </c>
      <c r="AG149">
        <v>1985</v>
      </c>
      <c r="BF149" t="s">
        <v>1658</v>
      </c>
      <c r="BG149">
        <f t="shared" si="4"/>
        <v>79559</v>
      </c>
      <c r="BI149" t="str">
        <f t="shared" si="5"/>
        <v>SJ-148</v>
      </c>
      <c r="BJ149" t="s">
        <v>1665</v>
      </c>
    </row>
    <row r="150" spans="1:62" x14ac:dyDescent="0.6">
      <c r="A150">
        <v>76176</v>
      </c>
      <c r="B150">
        <v>196</v>
      </c>
      <c r="C150" t="s">
        <v>893</v>
      </c>
      <c r="D150">
        <v>4606125</v>
      </c>
      <c r="E150">
        <v>632300</v>
      </c>
      <c r="F150">
        <v>44</v>
      </c>
      <c r="G150" s="2">
        <v>36</v>
      </c>
      <c r="H150" s="6">
        <v>10</v>
      </c>
      <c r="I150" s="5">
        <v>7</v>
      </c>
      <c r="J150" s="7">
        <v>54</v>
      </c>
      <c r="L150" s="4">
        <v>7.02</v>
      </c>
      <c r="M150">
        <v>356</v>
      </c>
      <c r="N150">
        <v>99.3</v>
      </c>
      <c r="O150">
        <v>24.9</v>
      </c>
      <c r="P150">
        <v>7.1</v>
      </c>
      <c r="Q150">
        <v>0.5</v>
      </c>
      <c r="R150">
        <v>2.9</v>
      </c>
      <c r="S150">
        <v>0.1</v>
      </c>
      <c r="U150">
        <v>286.2</v>
      </c>
      <c r="V150">
        <v>6.3</v>
      </c>
      <c r="W150">
        <v>87</v>
      </c>
      <c r="X150" t="s">
        <v>58</v>
      </c>
      <c r="Y150">
        <v>0.4</v>
      </c>
      <c r="Z150" s="7" t="s">
        <v>482</v>
      </c>
      <c r="AA150">
        <v>541</v>
      </c>
      <c r="AB150" s="7">
        <v>586</v>
      </c>
      <c r="AD150" t="s">
        <v>60</v>
      </c>
      <c r="AE150">
        <v>7</v>
      </c>
      <c r="AF150">
        <v>23</v>
      </c>
      <c r="AG150">
        <v>1985</v>
      </c>
      <c r="BF150" t="s">
        <v>1658</v>
      </c>
      <c r="BG150">
        <f t="shared" si="4"/>
        <v>76176</v>
      </c>
      <c r="BI150" t="str">
        <f t="shared" si="5"/>
        <v>SJ-149</v>
      </c>
      <c r="BJ150" t="s">
        <v>1665</v>
      </c>
    </row>
    <row r="151" spans="1:62" x14ac:dyDescent="0.6">
      <c r="A151">
        <v>76171</v>
      </c>
      <c r="B151">
        <v>195</v>
      </c>
      <c r="C151" t="s">
        <v>894</v>
      </c>
      <c r="D151">
        <v>4606250</v>
      </c>
      <c r="E151">
        <v>634300</v>
      </c>
      <c r="F151">
        <v>44</v>
      </c>
      <c r="G151" s="2">
        <v>36</v>
      </c>
      <c r="H151" s="6">
        <v>10</v>
      </c>
      <c r="I151">
        <v>5</v>
      </c>
      <c r="J151">
        <v>252</v>
      </c>
      <c r="L151" s="4">
        <v>7.11</v>
      </c>
      <c r="M151">
        <v>266</v>
      </c>
      <c r="N151">
        <v>72</v>
      </c>
      <c r="O151">
        <v>20</v>
      </c>
      <c r="P151">
        <v>13.8</v>
      </c>
      <c r="Q151">
        <v>0.8</v>
      </c>
      <c r="R151">
        <v>2.2999999999999998</v>
      </c>
      <c r="S151" t="s">
        <v>58</v>
      </c>
      <c r="U151">
        <v>295.2</v>
      </c>
      <c r="V151">
        <v>1.4</v>
      </c>
      <c r="W151" t="s">
        <v>58</v>
      </c>
      <c r="X151" t="s">
        <v>58</v>
      </c>
      <c r="Y151">
        <v>0.7</v>
      </c>
      <c r="Z151" s="7" t="s">
        <v>482</v>
      </c>
      <c r="AA151">
        <v>474</v>
      </c>
      <c r="AB151" s="7">
        <v>482</v>
      </c>
      <c r="AD151" t="s">
        <v>60</v>
      </c>
      <c r="AE151">
        <v>7</v>
      </c>
      <c r="AF151">
        <v>23</v>
      </c>
      <c r="AG151">
        <v>1985</v>
      </c>
      <c r="BF151" t="s">
        <v>1658</v>
      </c>
      <c r="BG151">
        <f t="shared" si="4"/>
        <v>76171</v>
      </c>
      <c r="BI151" t="str">
        <f t="shared" si="5"/>
        <v>SJ-150</v>
      </c>
      <c r="BJ151" t="s">
        <v>1665</v>
      </c>
    </row>
    <row r="152" spans="1:62" x14ac:dyDescent="0.6">
      <c r="A152">
        <v>76525</v>
      </c>
      <c r="B152">
        <v>245</v>
      </c>
      <c r="C152" t="s">
        <v>895</v>
      </c>
      <c r="D152">
        <v>4596625</v>
      </c>
      <c r="E152">
        <v>639870</v>
      </c>
      <c r="F152">
        <v>57</v>
      </c>
      <c r="G152" s="2">
        <v>35</v>
      </c>
      <c r="H152" s="6">
        <v>10</v>
      </c>
      <c r="I152">
        <v>1</v>
      </c>
      <c r="J152">
        <v>63</v>
      </c>
      <c r="L152" s="4">
        <v>7.11</v>
      </c>
      <c r="M152">
        <v>369</v>
      </c>
      <c r="N152">
        <v>102.9</v>
      </c>
      <c r="O152">
        <v>26.1</v>
      </c>
      <c r="P152">
        <v>3.4</v>
      </c>
      <c r="Q152">
        <v>0.7</v>
      </c>
      <c r="R152">
        <v>2.5</v>
      </c>
      <c r="S152">
        <v>0.2</v>
      </c>
      <c r="U152">
        <v>275.2</v>
      </c>
      <c r="V152">
        <v>10</v>
      </c>
      <c r="W152">
        <v>71.900000000000006</v>
      </c>
      <c r="X152" t="s">
        <v>58</v>
      </c>
      <c r="Y152">
        <v>0.3</v>
      </c>
      <c r="Z152" s="7" t="s">
        <v>482</v>
      </c>
      <c r="AA152">
        <v>548</v>
      </c>
      <c r="AB152" s="7">
        <v>559</v>
      </c>
      <c r="AD152" t="s">
        <v>60</v>
      </c>
      <c r="AE152">
        <v>7</v>
      </c>
      <c r="AF152">
        <v>23</v>
      </c>
      <c r="AG152">
        <v>1985</v>
      </c>
      <c r="BF152" t="s">
        <v>1658</v>
      </c>
      <c r="BG152">
        <f t="shared" si="4"/>
        <v>76525</v>
      </c>
      <c r="BI152" t="str">
        <f t="shared" si="5"/>
        <v>SJ-151</v>
      </c>
      <c r="BJ152" t="s">
        <v>1665</v>
      </c>
    </row>
    <row r="153" spans="1:62" x14ac:dyDescent="0.6">
      <c r="A153">
        <v>76734</v>
      </c>
      <c r="B153">
        <v>212</v>
      </c>
      <c r="C153" t="s">
        <v>896</v>
      </c>
      <c r="D153">
        <v>4598820</v>
      </c>
      <c r="E153">
        <v>647475</v>
      </c>
      <c r="F153">
        <v>44</v>
      </c>
      <c r="G153" s="2">
        <v>36</v>
      </c>
      <c r="H153" s="6">
        <v>11</v>
      </c>
      <c r="I153">
        <v>35</v>
      </c>
      <c r="J153">
        <v>128</v>
      </c>
      <c r="L153" s="4">
        <v>7.58</v>
      </c>
      <c r="M153">
        <v>216</v>
      </c>
      <c r="N153">
        <v>43.6</v>
      </c>
      <c r="O153">
        <v>25.3</v>
      </c>
      <c r="P153">
        <v>18.899999999999999</v>
      </c>
      <c r="Q153">
        <v>1</v>
      </c>
      <c r="R153">
        <v>1.8</v>
      </c>
      <c r="S153" t="s">
        <v>58</v>
      </c>
      <c r="U153">
        <v>279.7</v>
      </c>
      <c r="V153">
        <v>11.5</v>
      </c>
      <c r="W153">
        <v>2.5</v>
      </c>
      <c r="X153" t="s">
        <v>58</v>
      </c>
      <c r="Y153">
        <v>1.4</v>
      </c>
      <c r="Z153" s="7" t="s">
        <v>482</v>
      </c>
      <c r="AA153">
        <v>412</v>
      </c>
      <c r="AB153" s="7">
        <v>467</v>
      </c>
      <c r="AD153" t="s">
        <v>60</v>
      </c>
      <c r="AE153">
        <v>7</v>
      </c>
      <c r="AF153">
        <v>23</v>
      </c>
      <c r="AG153">
        <v>1985</v>
      </c>
      <c r="BF153" t="s">
        <v>1658</v>
      </c>
      <c r="BG153">
        <f t="shared" si="4"/>
        <v>76734</v>
      </c>
      <c r="BI153" t="str">
        <f t="shared" si="5"/>
        <v>SJ-152</v>
      </c>
      <c r="BJ153" t="s">
        <v>1665</v>
      </c>
    </row>
    <row r="154" spans="1:62" x14ac:dyDescent="0.6">
      <c r="A154">
        <v>109376</v>
      </c>
      <c r="B154">
        <v>300</v>
      </c>
      <c r="C154" t="s">
        <v>897</v>
      </c>
      <c r="D154">
        <v>4625045</v>
      </c>
      <c r="E154">
        <v>676880</v>
      </c>
      <c r="F154">
        <v>76</v>
      </c>
      <c r="G154" s="2">
        <v>38</v>
      </c>
      <c r="H154" s="6">
        <v>14</v>
      </c>
      <c r="I154">
        <v>13</v>
      </c>
      <c r="J154">
        <v>93</v>
      </c>
      <c r="L154" s="4">
        <v>8.89</v>
      </c>
      <c r="M154">
        <v>249</v>
      </c>
      <c r="N154">
        <v>67.400000000000006</v>
      </c>
      <c r="O154">
        <v>19</v>
      </c>
      <c r="P154">
        <v>12.5</v>
      </c>
      <c r="Q154">
        <v>0.7</v>
      </c>
      <c r="R154">
        <v>1.2</v>
      </c>
      <c r="S154">
        <v>0.5</v>
      </c>
      <c r="U154">
        <v>289.2</v>
      </c>
      <c r="V154">
        <v>13.3</v>
      </c>
      <c r="W154">
        <v>0.6</v>
      </c>
      <c r="X154" t="s">
        <v>58</v>
      </c>
      <c r="Y154">
        <v>0.7</v>
      </c>
      <c r="Z154" s="7" t="s">
        <v>482</v>
      </c>
      <c r="AA154">
        <v>413</v>
      </c>
      <c r="AB154" s="7">
        <v>478</v>
      </c>
      <c r="AD154" t="s">
        <v>60</v>
      </c>
      <c r="AE154">
        <v>7</v>
      </c>
      <c r="AF154">
        <v>24</v>
      </c>
      <c r="AG154">
        <v>1985</v>
      </c>
      <c r="AH154" t="s">
        <v>1608</v>
      </c>
      <c r="BF154" t="s">
        <v>1658</v>
      </c>
      <c r="BG154">
        <f t="shared" si="4"/>
        <v>109376</v>
      </c>
      <c r="BI154" t="str">
        <f t="shared" si="5"/>
        <v>SJ-153</v>
      </c>
      <c r="BJ154" t="s">
        <v>1665</v>
      </c>
    </row>
    <row r="155" spans="1:62" x14ac:dyDescent="0.6">
      <c r="A155">
        <v>108479</v>
      </c>
      <c r="B155">
        <v>310</v>
      </c>
      <c r="C155" t="s">
        <v>898</v>
      </c>
      <c r="D155">
        <v>4610590</v>
      </c>
      <c r="E155">
        <v>673660</v>
      </c>
      <c r="F155">
        <v>76</v>
      </c>
      <c r="G155" s="2">
        <v>37</v>
      </c>
      <c r="H155" s="6">
        <v>14</v>
      </c>
      <c r="I155">
        <v>27</v>
      </c>
      <c r="J155">
        <v>185</v>
      </c>
      <c r="L155" s="4">
        <v>7.47</v>
      </c>
      <c r="M155">
        <v>219</v>
      </c>
      <c r="N155">
        <v>49.9</v>
      </c>
      <c r="O155">
        <v>22.4</v>
      </c>
      <c r="P155">
        <v>27.3</v>
      </c>
      <c r="Q155">
        <v>1</v>
      </c>
      <c r="R155">
        <v>1</v>
      </c>
      <c r="S155" t="s">
        <v>58</v>
      </c>
      <c r="U155">
        <v>273.7</v>
      </c>
      <c r="V155">
        <v>27.7</v>
      </c>
      <c r="W155">
        <v>1.9</v>
      </c>
      <c r="X155">
        <v>0.2</v>
      </c>
      <c r="Y155">
        <v>1.1000000000000001</v>
      </c>
      <c r="Z155" s="7" t="s">
        <v>482</v>
      </c>
      <c r="AA155">
        <v>439</v>
      </c>
      <c r="AB155" s="7">
        <v>477</v>
      </c>
      <c r="AD155" t="s">
        <v>60</v>
      </c>
      <c r="AE155">
        <v>7</v>
      </c>
      <c r="AF155">
        <v>24</v>
      </c>
      <c r="AG155">
        <v>1985</v>
      </c>
      <c r="BF155" t="s">
        <v>1658</v>
      </c>
      <c r="BG155">
        <f t="shared" si="4"/>
        <v>108479</v>
      </c>
      <c r="BI155" t="str">
        <f t="shared" si="5"/>
        <v>SJ-154</v>
      </c>
      <c r="BJ155" t="s">
        <v>1665</v>
      </c>
    </row>
    <row r="156" spans="1:62" x14ac:dyDescent="0.6">
      <c r="A156">
        <v>50957</v>
      </c>
      <c r="B156">
        <v>311</v>
      </c>
      <c r="C156" t="s">
        <v>899</v>
      </c>
      <c r="D156">
        <v>4611300</v>
      </c>
      <c r="E156">
        <v>670275</v>
      </c>
      <c r="F156">
        <v>76</v>
      </c>
      <c r="G156" s="2">
        <v>37</v>
      </c>
      <c r="H156" s="6">
        <v>14</v>
      </c>
      <c r="I156">
        <v>30</v>
      </c>
      <c r="J156">
        <v>60</v>
      </c>
      <c r="L156" s="4">
        <v>6.98</v>
      </c>
      <c r="M156">
        <v>425</v>
      </c>
      <c r="N156">
        <v>115.1</v>
      </c>
      <c r="O156">
        <v>31.7</v>
      </c>
      <c r="P156">
        <v>4.5999999999999996</v>
      </c>
      <c r="Q156">
        <v>1.1000000000000001</v>
      </c>
      <c r="R156">
        <v>3.6</v>
      </c>
      <c r="S156">
        <v>0.2</v>
      </c>
      <c r="U156">
        <v>346.4</v>
      </c>
      <c r="V156">
        <v>21.5</v>
      </c>
      <c r="W156">
        <v>79.599999999999994</v>
      </c>
      <c r="X156" t="s">
        <v>58</v>
      </c>
      <c r="Y156">
        <v>0.7</v>
      </c>
      <c r="Z156" s="7" t="s">
        <v>482</v>
      </c>
      <c r="AA156">
        <v>606</v>
      </c>
      <c r="AB156" s="7">
        <v>688</v>
      </c>
      <c r="AD156" t="s">
        <v>60</v>
      </c>
      <c r="AE156">
        <v>7</v>
      </c>
      <c r="AF156">
        <v>24</v>
      </c>
      <c r="AG156">
        <v>1985</v>
      </c>
      <c r="AH156" t="s">
        <v>1608</v>
      </c>
      <c r="BF156" t="s">
        <v>1658</v>
      </c>
      <c r="BG156">
        <f t="shared" si="4"/>
        <v>50957</v>
      </c>
      <c r="BI156" t="str">
        <f t="shared" si="5"/>
        <v>SJ-155</v>
      </c>
      <c r="BJ156" t="s">
        <v>1665</v>
      </c>
    </row>
    <row r="157" spans="1:62" x14ac:dyDescent="0.6">
      <c r="A157">
        <v>50888</v>
      </c>
      <c r="B157">
        <v>309</v>
      </c>
      <c r="C157" t="s">
        <v>900</v>
      </c>
      <c r="D157">
        <v>4615145</v>
      </c>
      <c r="E157">
        <v>670175</v>
      </c>
      <c r="F157">
        <v>76</v>
      </c>
      <c r="G157" s="2">
        <v>37</v>
      </c>
      <c r="H157" s="6">
        <v>14</v>
      </c>
      <c r="I157">
        <v>18</v>
      </c>
      <c r="J157">
        <v>117</v>
      </c>
      <c r="L157" s="4">
        <v>7.38</v>
      </c>
      <c r="M157">
        <v>259</v>
      </c>
      <c r="N157">
        <v>54.9</v>
      </c>
      <c r="O157">
        <v>28.9</v>
      </c>
      <c r="P157">
        <v>17.7</v>
      </c>
      <c r="Q157">
        <v>1</v>
      </c>
      <c r="R157">
        <v>1.7</v>
      </c>
      <c r="S157" t="s">
        <v>58</v>
      </c>
      <c r="U157">
        <v>296.2</v>
      </c>
      <c r="V157">
        <v>11.2</v>
      </c>
      <c r="W157">
        <v>7</v>
      </c>
      <c r="X157" t="s">
        <v>58</v>
      </c>
      <c r="Y157">
        <v>1.7</v>
      </c>
      <c r="Z157" s="7" t="s">
        <v>482</v>
      </c>
      <c r="AA157">
        <v>451</v>
      </c>
      <c r="AB157" s="7">
        <v>507</v>
      </c>
      <c r="AD157" t="s">
        <v>60</v>
      </c>
      <c r="AE157">
        <v>7</v>
      </c>
      <c r="AF157">
        <v>24</v>
      </c>
      <c r="AG157">
        <v>1985</v>
      </c>
      <c r="BF157" t="s">
        <v>1658</v>
      </c>
      <c r="BG157">
        <f t="shared" si="4"/>
        <v>50888</v>
      </c>
      <c r="BI157" t="str">
        <f t="shared" si="5"/>
        <v>SJ-156</v>
      </c>
      <c r="BJ157" t="s">
        <v>1665</v>
      </c>
    </row>
    <row r="158" spans="1:62" x14ac:dyDescent="0.6">
      <c r="A158">
        <v>32665</v>
      </c>
      <c r="B158">
        <v>308</v>
      </c>
      <c r="C158" t="s">
        <v>901</v>
      </c>
      <c r="D158">
        <v>4616975</v>
      </c>
      <c r="E158">
        <v>673300</v>
      </c>
      <c r="F158">
        <v>76</v>
      </c>
      <c r="G158" s="2">
        <v>37</v>
      </c>
      <c r="H158" s="6">
        <v>14</v>
      </c>
      <c r="I158">
        <v>4</v>
      </c>
      <c r="J158">
        <v>77</v>
      </c>
      <c r="L158" s="4">
        <v>7.21</v>
      </c>
      <c r="M158">
        <v>381</v>
      </c>
      <c r="N158">
        <v>107.1</v>
      </c>
      <c r="O158">
        <v>26.2</v>
      </c>
      <c r="P158">
        <v>6.3</v>
      </c>
      <c r="Q158">
        <v>0.6</v>
      </c>
      <c r="R158">
        <v>3.3</v>
      </c>
      <c r="S158">
        <v>0.1</v>
      </c>
      <c r="U158">
        <v>298.2</v>
      </c>
      <c r="V158">
        <v>25.1</v>
      </c>
      <c r="W158">
        <v>79.3</v>
      </c>
      <c r="X158" t="s">
        <v>58</v>
      </c>
      <c r="Y158">
        <v>0.6</v>
      </c>
      <c r="Z158" s="7" t="s">
        <v>482</v>
      </c>
      <c r="AA158">
        <v>589</v>
      </c>
      <c r="AB158" s="7">
        <v>620</v>
      </c>
      <c r="AD158" t="s">
        <v>60</v>
      </c>
      <c r="AE158">
        <v>7</v>
      </c>
      <c r="AF158">
        <v>24</v>
      </c>
      <c r="AG158">
        <v>1985</v>
      </c>
      <c r="BF158" t="s">
        <v>1658</v>
      </c>
      <c r="BG158">
        <f t="shared" si="4"/>
        <v>32665</v>
      </c>
      <c r="BI158" t="str">
        <f t="shared" si="5"/>
        <v>SJ-157</v>
      </c>
      <c r="BJ158" t="s">
        <v>1665</v>
      </c>
    </row>
    <row r="159" spans="1:62" x14ac:dyDescent="0.6">
      <c r="A159">
        <v>32756</v>
      </c>
      <c r="B159">
        <v>307</v>
      </c>
      <c r="C159" t="s">
        <v>902</v>
      </c>
      <c r="D159">
        <v>4618785</v>
      </c>
      <c r="E159">
        <v>671330</v>
      </c>
      <c r="F159">
        <v>76</v>
      </c>
      <c r="G159" s="2">
        <v>38</v>
      </c>
      <c r="H159" s="6">
        <v>14</v>
      </c>
      <c r="I159">
        <v>32</v>
      </c>
      <c r="J159">
        <v>93</v>
      </c>
      <c r="L159" s="4">
        <v>7.54</v>
      </c>
      <c r="M159">
        <v>221</v>
      </c>
      <c r="N159">
        <v>43.2</v>
      </c>
      <c r="O159">
        <v>27.1</v>
      </c>
      <c r="P159">
        <v>19.7</v>
      </c>
      <c r="Q159">
        <v>1.3</v>
      </c>
      <c r="R159">
        <v>1</v>
      </c>
      <c r="S159" t="s">
        <v>58</v>
      </c>
      <c r="U159">
        <v>297.2</v>
      </c>
      <c r="V159">
        <v>10</v>
      </c>
      <c r="W159">
        <v>6</v>
      </c>
      <c r="X159" t="s">
        <v>58</v>
      </c>
      <c r="Y159">
        <v>1.6</v>
      </c>
      <c r="Z159" s="7" t="s">
        <v>482</v>
      </c>
      <c r="AA159">
        <v>453</v>
      </c>
      <c r="AB159" s="7">
        <v>503</v>
      </c>
      <c r="AD159" t="s">
        <v>60</v>
      </c>
      <c r="AE159">
        <v>7</v>
      </c>
      <c r="AF159">
        <v>24</v>
      </c>
      <c r="AG159">
        <v>1985</v>
      </c>
      <c r="BF159" t="s">
        <v>1658</v>
      </c>
      <c r="BG159">
        <f t="shared" si="4"/>
        <v>32756</v>
      </c>
      <c r="BI159" t="str">
        <f t="shared" si="5"/>
        <v>SJ-158</v>
      </c>
      <c r="BJ159" t="s">
        <v>1665</v>
      </c>
    </row>
    <row r="160" spans="1:62" x14ac:dyDescent="0.6">
      <c r="A160">
        <v>32722</v>
      </c>
      <c r="B160">
        <v>303</v>
      </c>
      <c r="C160" t="s">
        <v>903</v>
      </c>
      <c r="D160">
        <v>4621775</v>
      </c>
      <c r="E160">
        <v>674525</v>
      </c>
      <c r="F160">
        <v>76</v>
      </c>
      <c r="G160" s="2">
        <v>38</v>
      </c>
      <c r="H160" s="6">
        <v>14</v>
      </c>
      <c r="I160">
        <v>27</v>
      </c>
      <c r="J160">
        <v>52</v>
      </c>
      <c r="L160" s="4">
        <v>7.17</v>
      </c>
      <c r="M160">
        <v>362</v>
      </c>
      <c r="N160">
        <v>102.7</v>
      </c>
      <c r="O160">
        <v>23.5</v>
      </c>
      <c r="P160">
        <v>2.2000000000000002</v>
      </c>
      <c r="Q160">
        <v>0.6</v>
      </c>
      <c r="R160">
        <v>4.9000000000000004</v>
      </c>
      <c r="S160">
        <v>0.1</v>
      </c>
      <c r="U160">
        <v>279.2</v>
      </c>
      <c r="V160">
        <v>21.4</v>
      </c>
      <c r="W160">
        <v>78.3</v>
      </c>
      <c r="X160" t="s">
        <v>58</v>
      </c>
      <c r="Y160">
        <v>0.4</v>
      </c>
      <c r="Z160" s="7" t="s">
        <v>482</v>
      </c>
      <c r="AA160">
        <v>533</v>
      </c>
      <c r="AB160" s="7">
        <v>579</v>
      </c>
      <c r="AD160" t="s">
        <v>60</v>
      </c>
      <c r="AE160">
        <v>7</v>
      </c>
      <c r="AF160">
        <v>24</v>
      </c>
      <c r="AG160">
        <v>1985</v>
      </c>
      <c r="AH160" t="s">
        <v>1608</v>
      </c>
      <c r="BF160" t="s">
        <v>1658</v>
      </c>
      <c r="BG160">
        <f t="shared" si="4"/>
        <v>32722</v>
      </c>
      <c r="BI160" t="str">
        <f t="shared" si="5"/>
        <v>SJ-159</v>
      </c>
      <c r="BJ160" t="s">
        <v>1665</v>
      </c>
    </row>
    <row r="161" spans="1:62" x14ac:dyDescent="0.6">
      <c r="A161" s="7">
        <v>37833</v>
      </c>
      <c r="B161" s="7">
        <v>301</v>
      </c>
      <c r="C161" s="7" t="s">
        <v>904</v>
      </c>
      <c r="D161">
        <v>4622575</v>
      </c>
      <c r="E161">
        <v>668775</v>
      </c>
      <c r="F161">
        <v>76</v>
      </c>
      <c r="G161" s="2">
        <v>38</v>
      </c>
      <c r="H161" s="6">
        <v>14</v>
      </c>
      <c r="I161">
        <v>19</v>
      </c>
      <c r="J161">
        <v>192</v>
      </c>
      <c r="L161" s="4">
        <v>7.07</v>
      </c>
      <c r="M161">
        <v>331</v>
      </c>
      <c r="N161">
        <v>91.7</v>
      </c>
      <c r="O161">
        <v>24.4</v>
      </c>
      <c r="P161">
        <v>5.9</v>
      </c>
      <c r="Q161">
        <v>0.8</v>
      </c>
      <c r="R161">
        <v>0.3</v>
      </c>
      <c r="S161">
        <v>0.4</v>
      </c>
      <c r="U161">
        <v>335.8</v>
      </c>
      <c r="V161">
        <v>19.8</v>
      </c>
      <c r="W161">
        <v>9.6</v>
      </c>
      <c r="X161" t="s">
        <v>58</v>
      </c>
      <c r="Y161">
        <v>0.4</v>
      </c>
      <c r="Z161" s="7" t="s">
        <v>482</v>
      </c>
      <c r="AA161">
        <v>525</v>
      </c>
      <c r="AB161" s="7">
        <v>572</v>
      </c>
      <c r="AD161" t="s">
        <v>60</v>
      </c>
      <c r="AE161">
        <v>7</v>
      </c>
      <c r="AF161">
        <v>24</v>
      </c>
      <c r="AG161">
        <v>1985</v>
      </c>
      <c r="AH161" t="s">
        <v>1608</v>
      </c>
      <c r="BF161" t="s">
        <v>1658</v>
      </c>
      <c r="BG161">
        <f t="shared" si="4"/>
        <v>37833</v>
      </c>
      <c r="BI161" t="str">
        <f t="shared" si="5"/>
        <v>SJ-160</v>
      </c>
      <c r="BJ161" t="s">
        <v>1665</v>
      </c>
    </row>
    <row r="162" spans="1:62" x14ac:dyDescent="0.6">
      <c r="A162" s="7">
        <v>32783</v>
      </c>
      <c r="B162" s="7" t="s">
        <v>905</v>
      </c>
      <c r="C162" s="7" t="s">
        <v>906</v>
      </c>
      <c r="D162">
        <v>4622575</v>
      </c>
      <c r="E162">
        <v>668775</v>
      </c>
      <c r="F162">
        <v>76</v>
      </c>
      <c r="G162" s="2">
        <v>38</v>
      </c>
      <c r="H162" s="6">
        <v>14</v>
      </c>
      <c r="I162">
        <v>19</v>
      </c>
      <c r="J162">
        <v>87</v>
      </c>
      <c r="L162" s="4">
        <v>7.23</v>
      </c>
      <c r="M162">
        <v>328</v>
      </c>
      <c r="N162">
        <v>90.6</v>
      </c>
      <c r="O162">
        <v>24.2</v>
      </c>
      <c r="P162">
        <v>5.5</v>
      </c>
      <c r="Q162">
        <v>0.8</v>
      </c>
      <c r="R162">
        <v>0.9</v>
      </c>
      <c r="S162">
        <v>0.4</v>
      </c>
      <c r="U162">
        <v>321.3</v>
      </c>
      <c r="V162">
        <v>7.4</v>
      </c>
      <c r="W162">
        <v>9.4</v>
      </c>
      <c r="X162" t="s">
        <v>58</v>
      </c>
      <c r="Y162">
        <v>0.4</v>
      </c>
      <c r="Z162" s="7" t="s">
        <v>482</v>
      </c>
      <c r="AA162">
        <v>515</v>
      </c>
      <c r="AB162" s="7">
        <v>550</v>
      </c>
      <c r="AD162" t="s">
        <v>60</v>
      </c>
      <c r="AE162">
        <v>7</v>
      </c>
      <c r="AF162">
        <v>24</v>
      </c>
      <c r="AG162">
        <v>1985</v>
      </c>
      <c r="BF162" t="s">
        <v>1658</v>
      </c>
      <c r="BG162">
        <f t="shared" si="4"/>
        <v>32783</v>
      </c>
      <c r="BI162" t="str">
        <f t="shared" si="5"/>
        <v>SJ-161</v>
      </c>
      <c r="BJ162" t="s">
        <v>1665</v>
      </c>
    </row>
    <row r="163" spans="1:62" x14ac:dyDescent="0.6">
      <c r="A163">
        <v>50203</v>
      </c>
      <c r="B163">
        <v>290</v>
      </c>
      <c r="C163" t="s">
        <v>907</v>
      </c>
      <c r="D163">
        <v>4611950</v>
      </c>
      <c r="E163">
        <v>659850</v>
      </c>
      <c r="F163">
        <v>76</v>
      </c>
      <c r="G163" s="2">
        <v>37</v>
      </c>
      <c r="H163" s="6">
        <v>13</v>
      </c>
      <c r="I163">
        <v>19</v>
      </c>
      <c r="J163">
        <v>99</v>
      </c>
      <c r="L163" s="4">
        <v>7.44</v>
      </c>
      <c r="M163">
        <v>244</v>
      </c>
      <c r="N163">
        <v>68.2</v>
      </c>
      <c r="O163">
        <v>16.899999999999999</v>
      </c>
      <c r="P163">
        <v>2.7</v>
      </c>
      <c r="Q163">
        <v>0.5</v>
      </c>
      <c r="R163">
        <v>2.2000000000000002</v>
      </c>
      <c r="S163" t="s">
        <v>58</v>
      </c>
      <c r="U163">
        <v>225.1</v>
      </c>
      <c r="V163">
        <v>9.6999999999999993</v>
      </c>
      <c r="W163">
        <v>27.6</v>
      </c>
      <c r="X163" t="s">
        <v>58</v>
      </c>
      <c r="Y163">
        <v>0.6</v>
      </c>
      <c r="Z163" s="7" t="s">
        <v>482</v>
      </c>
      <c r="AA163">
        <v>360</v>
      </c>
      <c r="AB163" s="7">
        <v>409</v>
      </c>
      <c r="AD163" t="s">
        <v>60</v>
      </c>
      <c r="AE163">
        <v>7</v>
      </c>
      <c r="AF163">
        <v>24</v>
      </c>
      <c r="AG163">
        <v>1985</v>
      </c>
      <c r="BF163" t="s">
        <v>1658</v>
      </c>
      <c r="BG163">
        <f t="shared" si="4"/>
        <v>50203</v>
      </c>
      <c r="BI163" t="str">
        <f t="shared" si="5"/>
        <v>SJ-162</v>
      </c>
      <c r="BJ163" t="s">
        <v>1665</v>
      </c>
    </row>
    <row r="164" spans="1:62" x14ac:dyDescent="0.6">
      <c r="A164">
        <v>76491</v>
      </c>
      <c r="B164">
        <v>292</v>
      </c>
      <c r="C164" t="s">
        <v>908</v>
      </c>
      <c r="D164">
        <v>4608150</v>
      </c>
      <c r="E164">
        <v>663685</v>
      </c>
      <c r="F164">
        <v>76</v>
      </c>
      <c r="G164" s="2">
        <v>36</v>
      </c>
      <c r="H164" s="6">
        <v>13</v>
      </c>
      <c r="I164">
        <v>4</v>
      </c>
      <c r="J164">
        <v>120</v>
      </c>
      <c r="L164" s="4">
        <v>7.21</v>
      </c>
      <c r="M164">
        <v>308</v>
      </c>
      <c r="N164">
        <v>80.8</v>
      </c>
      <c r="O164">
        <v>24.6</v>
      </c>
      <c r="P164">
        <v>8.1</v>
      </c>
      <c r="Q164">
        <v>0.8</v>
      </c>
      <c r="R164">
        <v>2.4</v>
      </c>
      <c r="S164" t="s">
        <v>58</v>
      </c>
      <c r="U164">
        <v>316.3</v>
      </c>
      <c r="V164">
        <v>12.5</v>
      </c>
      <c r="W164">
        <v>21</v>
      </c>
      <c r="X164" t="s">
        <v>58</v>
      </c>
      <c r="Y164">
        <v>0.9</v>
      </c>
      <c r="Z164" s="7" t="s">
        <v>482</v>
      </c>
      <c r="AA164">
        <v>455</v>
      </c>
      <c r="AB164" s="7">
        <v>547</v>
      </c>
      <c r="AD164" t="s">
        <v>60</v>
      </c>
      <c r="AE164">
        <v>7</v>
      </c>
      <c r="AF164">
        <v>25</v>
      </c>
      <c r="AG164">
        <v>1985</v>
      </c>
      <c r="BF164" t="s">
        <v>1658</v>
      </c>
      <c r="BG164">
        <f t="shared" si="4"/>
        <v>76491</v>
      </c>
      <c r="BI164" t="str">
        <f t="shared" si="5"/>
        <v>SJ-163</v>
      </c>
      <c r="BJ164" t="s">
        <v>1665</v>
      </c>
    </row>
    <row r="165" spans="1:62" x14ac:dyDescent="0.6">
      <c r="A165">
        <v>76249</v>
      </c>
      <c r="B165">
        <v>295</v>
      </c>
      <c r="C165" t="s">
        <v>909</v>
      </c>
      <c r="D165">
        <v>4604295</v>
      </c>
      <c r="E165">
        <v>664630</v>
      </c>
      <c r="F165">
        <v>76</v>
      </c>
      <c r="G165" s="2">
        <v>36</v>
      </c>
      <c r="H165" s="6">
        <v>13</v>
      </c>
      <c r="I165">
        <v>15</v>
      </c>
      <c r="J165">
        <v>115</v>
      </c>
      <c r="L165" s="4">
        <v>6.86</v>
      </c>
      <c r="M165">
        <v>436</v>
      </c>
      <c r="N165">
        <v>131.19999999999999</v>
      </c>
      <c r="O165">
        <v>24.9</v>
      </c>
      <c r="P165">
        <v>13.9</v>
      </c>
      <c r="Q165">
        <v>2.2000000000000002</v>
      </c>
      <c r="R165">
        <v>2.9</v>
      </c>
      <c r="S165">
        <v>0.2</v>
      </c>
      <c r="U165">
        <v>305.3</v>
      </c>
      <c r="V165">
        <v>35.200000000000003</v>
      </c>
      <c r="W165">
        <v>121</v>
      </c>
      <c r="X165" t="s">
        <v>58</v>
      </c>
      <c r="Y165">
        <v>0.3</v>
      </c>
      <c r="Z165" s="7" t="s">
        <v>482</v>
      </c>
      <c r="AA165">
        <v>670</v>
      </c>
      <c r="AB165" s="7">
        <v>708</v>
      </c>
      <c r="AD165" t="s">
        <v>60</v>
      </c>
      <c r="AE165">
        <v>7</v>
      </c>
      <c r="AF165">
        <v>25</v>
      </c>
      <c r="AG165">
        <v>1985</v>
      </c>
      <c r="BF165" t="s">
        <v>1658</v>
      </c>
      <c r="BG165">
        <f t="shared" si="4"/>
        <v>76249</v>
      </c>
      <c r="BI165" t="str">
        <f t="shared" si="5"/>
        <v>SJ-164</v>
      </c>
      <c r="BJ165" t="s">
        <v>1665</v>
      </c>
    </row>
    <row r="166" spans="1:62" x14ac:dyDescent="0.6">
      <c r="A166">
        <v>74652</v>
      </c>
      <c r="B166">
        <v>296</v>
      </c>
      <c r="C166" t="s">
        <v>910</v>
      </c>
      <c r="D166">
        <v>4601400</v>
      </c>
      <c r="E166">
        <v>662575</v>
      </c>
      <c r="F166">
        <v>76</v>
      </c>
      <c r="G166" s="2">
        <v>36</v>
      </c>
      <c r="H166" s="6">
        <v>13</v>
      </c>
      <c r="I166">
        <v>29</v>
      </c>
      <c r="J166">
        <v>135</v>
      </c>
      <c r="L166" s="4">
        <v>7.23</v>
      </c>
      <c r="M166">
        <v>303</v>
      </c>
      <c r="N166">
        <v>79.400000000000006</v>
      </c>
      <c r="O166">
        <v>23.9</v>
      </c>
      <c r="P166">
        <v>8.1</v>
      </c>
      <c r="Q166">
        <v>0.7</v>
      </c>
      <c r="R166">
        <v>3.4</v>
      </c>
      <c r="S166" t="s">
        <v>58</v>
      </c>
      <c r="U166">
        <v>307.3</v>
      </c>
      <c r="V166">
        <v>12.6</v>
      </c>
      <c r="W166">
        <v>8.4</v>
      </c>
      <c r="X166" t="s">
        <v>58</v>
      </c>
      <c r="Y166">
        <v>0.6</v>
      </c>
      <c r="Z166" s="7" t="s">
        <v>482</v>
      </c>
      <c r="AA166">
        <v>432</v>
      </c>
      <c r="AB166" s="7">
        <v>521</v>
      </c>
      <c r="AD166" t="s">
        <v>60</v>
      </c>
      <c r="AE166">
        <v>7</v>
      </c>
      <c r="AF166">
        <v>25</v>
      </c>
      <c r="AG166">
        <v>1985</v>
      </c>
      <c r="BF166" t="s">
        <v>1658</v>
      </c>
      <c r="BG166">
        <f t="shared" si="4"/>
        <v>74652</v>
      </c>
      <c r="BI166" t="str">
        <f t="shared" si="5"/>
        <v>SJ-165</v>
      </c>
      <c r="BJ166" t="s">
        <v>1665</v>
      </c>
    </row>
    <row r="167" spans="1:62" x14ac:dyDescent="0.6">
      <c r="A167">
        <v>76410</v>
      </c>
      <c r="B167" t="s">
        <v>911</v>
      </c>
      <c r="C167" t="s">
        <v>912</v>
      </c>
      <c r="D167">
        <v>4605400</v>
      </c>
      <c r="E167">
        <v>662400</v>
      </c>
      <c r="F167">
        <v>76</v>
      </c>
      <c r="G167" s="2">
        <v>36</v>
      </c>
      <c r="H167" s="6">
        <v>13</v>
      </c>
      <c r="I167">
        <v>8</v>
      </c>
      <c r="J167">
        <v>93</v>
      </c>
      <c r="L167" s="4">
        <v>7</v>
      </c>
      <c r="M167">
        <v>29</v>
      </c>
      <c r="N167">
        <v>6.4</v>
      </c>
      <c r="O167">
        <v>3.1</v>
      </c>
      <c r="P167">
        <v>186.1</v>
      </c>
      <c r="Q167">
        <v>2.4</v>
      </c>
      <c r="R167">
        <v>0.2</v>
      </c>
      <c r="S167" t="s">
        <v>58</v>
      </c>
      <c r="U167">
        <v>319.3</v>
      </c>
      <c r="V167">
        <v>29.5</v>
      </c>
      <c r="W167">
        <v>139</v>
      </c>
      <c r="X167" t="s">
        <v>58</v>
      </c>
      <c r="Y167">
        <v>0.2</v>
      </c>
      <c r="Z167" s="7" t="s">
        <v>58</v>
      </c>
      <c r="AB167" s="7">
        <v>761</v>
      </c>
      <c r="AE167">
        <v>7</v>
      </c>
      <c r="AF167">
        <v>25</v>
      </c>
      <c r="AG167">
        <v>1985</v>
      </c>
      <c r="BF167" t="s">
        <v>1658</v>
      </c>
      <c r="BG167">
        <f t="shared" si="4"/>
        <v>76410</v>
      </c>
      <c r="BI167" t="str">
        <f t="shared" si="5"/>
        <v>SJ-166</v>
      </c>
      <c r="BJ167" t="s">
        <v>1665</v>
      </c>
    </row>
    <row r="168" spans="1:62" x14ac:dyDescent="0.6">
      <c r="A168">
        <v>76309</v>
      </c>
      <c r="B168" t="s">
        <v>913</v>
      </c>
      <c r="C168" t="s">
        <v>914</v>
      </c>
      <c r="D168">
        <v>4605525</v>
      </c>
      <c r="E168">
        <v>662425</v>
      </c>
      <c r="F168">
        <v>76</v>
      </c>
      <c r="G168" s="2">
        <v>36</v>
      </c>
      <c r="H168" s="6">
        <v>13</v>
      </c>
      <c r="I168">
        <v>8</v>
      </c>
      <c r="J168">
        <v>70</v>
      </c>
      <c r="L168" s="4">
        <v>6.97</v>
      </c>
      <c r="M168">
        <v>463</v>
      </c>
      <c r="N168">
        <v>133</v>
      </c>
      <c r="O168">
        <v>30.5</v>
      </c>
      <c r="P168">
        <v>7.2</v>
      </c>
      <c r="Q168">
        <v>1.2</v>
      </c>
      <c r="R168">
        <v>2.7</v>
      </c>
      <c r="S168">
        <v>0.2</v>
      </c>
      <c r="U168">
        <v>333.3</v>
      </c>
      <c r="V168">
        <v>25.5</v>
      </c>
      <c r="W168">
        <v>144</v>
      </c>
      <c r="X168" t="s">
        <v>58</v>
      </c>
      <c r="Y168" t="s">
        <v>58</v>
      </c>
      <c r="Z168" s="7" t="s">
        <v>482</v>
      </c>
      <c r="AA168">
        <v>710</v>
      </c>
      <c r="AB168" s="7">
        <v>755</v>
      </c>
      <c r="AD168" t="s">
        <v>60</v>
      </c>
      <c r="AE168">
        <v>7</v>
      </c>
      <c r="AF168">
        <v>25</v>
      </c>
      <c r="AG168">
        <v>1985</v>
      </c>
      <c r="BF168" t="s">
        <v>1658</v>
      </c>
      <c r="BG168">
        <f t="shared" si="4"/>
        <v>76309</v>
      </c>
      <c r="BI168" t="str">
        <f t="shared" si="5"/>
        <v>SJ-167</v>
      </c>
      <c r="BJ168" t="s">
        <v>1665</v>
      </c>
    </row>
    <row r="169" spans="1:62" x14ac:dyDescent="0.6">
      <c r="A169">
        <v>76400</v>
      </c>
      <c r="B169">
        <v>294</v>
      </c>
      <c r="C169" t="s">
        <v>915</v>
      </c>
      <c r="D169">
        <v>4606375</v>
      </c>
      <c r="E169">
        <v>662080</v>
      </c>
      <c r="F169">
        <v>76</v>
      </c>
      <c r="G169" s="2">
        <v>36</v>
      </c>
      <c r="H169" s="6">
        <v>13</v>
      </c>
      <c r="I169">
        <v>8</v>
      </c>
      <c r="J169">
        <v>235</v>
      </c>
      <c r="L169" s="4">
        <v>7.27</v>
      </c>
      <c r="M169">
        <v>288</v>
      </c>
      <c r="N169">
        <v>72.3</v>
      </c>
      <c r="O169">
        <v>24.9</v>
      </c>
      <c r="P169">
        <v>19.399999999999999</v>
      </c>
      <c r="Q169">
        <v>0.9</v>
      </c>
      <c r="R169">
        <v>3</v>
      </c>
      <c r="S169">
        <v>0.1</v>
      </c>
      <c r="U169">
        <v>309.8</v>
      </c>
      <c r="V169">
        <v>18.600000000000001</v>
      </c>
      <c r="W169">
        <v>6.6</v>
      </c>
      <c r="X169" t="s">
        <v>58</v>
      </c>
      <c r="Y169">
        <v>0.7</v>
      </c>
      <c r="Z169" s="7" t="s">
        <v>482</v>
      </c>
      <c r="AA169">
        <v>480</v>
      </c>
      <c r="AB169" s="7">
        <v>535</v>
      </c>
      <c r="AD169" t="s">
        <v>60</v>
      </c>
      <c r="AE169">
        <v>7</v>
      </c>
      <c r="AF169">
        <v>25</v>
      </c>
      <c r="AG169">
        <v>1985</v>
      </c>
      <c r="BF169" t="s">
        <v>1658</v>
      </c>
      <c r="BG169">
        <f t="shared" si="4"/>
        <v>76400</v>
      </c>
      <c r="BI169" t="str">
        <f t="shared" si="5"/>
        <v>SJ-168</v>
      </c>
      <c r="BJ169" t="s">
        <v>1665</v>
      </c>
    </row>
    <row r="170" spans="1:62" x14ac:dyDescent="0.6">
      <c r="A170">
        <v>76252</v>
      </c>
      <c r="B170">
        <v>280</v>
      </c>
      <c r="C170" t="s">
        <v>916</v>
      </c>
      <c r="D170">
        <v>4605650</v>
      </c>
      <c r="E170">
        <v>658175</v>
      </c>
      <c r="F170">
        <v>76</v>
      </c>
      <c r="G170" s="2">
        <v>36</v>
      </c>
      <c r="H170" s="6">
        <v>12</v>
      </c>
      <c r="I170">
        <v>11</v>
      </c>
      <c r="J170">
        <v>160</v>
      </c>
      <c r="L170" s="4">
        <v>7.24</v>
      </c>
      <c r="M170">
        <v>304</v>
      </c>
      <c r="N170">
        <v>71.400000000000006</v>
      </c>
      <c r="O170">
        <v>29.8</v>
      </c>
      <c r="P170">
        <v>16.600000000000001</v>
      </c>
      <c r="Q170">
        <v>1</v>
      </c>
      <c r="R170">
        <v>2</v>
      </c>
      <c r="S170" t="s">
        <v>58</v>
      </c>
      <c r="U170">
        <v>341.9</v>
      </c>
      <c r="V170">
        <v>3.9</v>
      </c>
      <c r="W170">
        <v>9.8000000000000007</v>
      </c>
      <c r="X170" t="s">
        <v>58</v>
      </c>
      <c r="Y170">
        <v>1.4</v>
      </c>
      <c r="Z170" s="7" t="s">
        <v>482</v>
      </c>
      <c r="AA170">
        <v>504</v>
      </c>
      <c r="AB170" s="7">
        <v>566</v>
      </c>
      <c r="AD170" t="s">
        <v>60</v>
      </c>
      <c r="AE170">
        <v>7</v>
      </c>
      <c r="AF170">
        <v>25</v>
      </c>
      <c r="AG170">
        <v>1985</v>
      </c>
      <c r="BF170" t="s">
        <v>1658</v>
      </c>
      <c r="BG170">
        <f t="shared" si="4"/>
        <v>76252</v>
      </c>
      <c r="BI170" t="str">
        <f t="shared" si="5"/>
        <v>SJ-169</v>
      </c>
      <c r="BJ170" t="s">
        <v>1665</v>
      </c>
    </row>
    <row r="171" spans="1:62" x14ac:dyDescent="0.6">
      <c r="A171">
        <v>76317</v>
      </c>
      <c r="B171">
        <v>281</v>
      </c>
      <c r="C171" t="s">
        <v>917</v>
      </c>
      <c r="D171">
        <v>4603650</v>
      </c>
      <c r="E171">
        <v>657400</v>
      </c>
      <c r="F171">
        <v>76</v>
      </c>
      <c r="G171" s="2">
        <v>36</v>
      </c>
      <c r="H171" s="6">
        <v>12</v>
      </c>
      <c r="I171">
        <v>14</v>
      </c>
      <c r="J171">
        <v>79</v>
      </c>
      <c r="L171" s="4">
        <v>7.08</v>
      </c>
      <c r="M171">
        <v>408</v>
      </c>
      <c r="N171">
        <v>106.3</v>
      </c>
      <c r="O171">
        <v>32.6</v>
      </c>
      <c r="P171">
        <v>7.5</v>
      </c>
      <c r="Q171">
        <v>0.8</v>
      </c>
      <c r="R171">
        <v>4.5999999999999996</v>
      </c>
      <c r="S171">
        <v>0.1</v>
      </c>
      <c r="U171">
        <v>345.4</v>
      </c>
      <c r="V171">
        <v>21.8</v>
      </c>
      <c r="W171">
        <v>60.3</v>
      </c>
      <c r="X171" t="s">
        <v>58</v>
      </c>
      <c r="Y171">
        <v>0.9</v>
      </c>
      <c r="Z171" s="7" t="s">
        <v>482</v>
      </c>
      <c r="AA171">
        <v>670</v>
      </c>
      <c r="AB171" s="7">
        <v>665</v>
      </c>
      <c r="AD171" t="s">
        <v>60</v>
      </c>
      <c r="AE171">
        <v>7</v>
      </c>
      <c r="AF171">
        <v>25</v>
      </c>
      <c r="AG171">
        <v>1985</v>
      </c>
      <c r="BF171" t="s">
        <v>1658</v>
      </c>
      <c r="BG171">
        <f t="shared" si="4"/>
        <v>76317</v>
      </c>
      <c r="BI171" t="str">
        <f t="shared" si="5"/>
        <v>SJ-170</v>
      </c>
      <c r="BJ171" t="s">
        <v>1665</v>
      </c>
    </row>
    <row r="172" spans="1:62" x14ac:dyDescent="0.6">
      <c r="A172">
        <v>74655</v>
      </c>
      <c r="B172">
        <v>297</v>
      </c>
      <c r="C172" t="s">
        <v>918</v>
      </c>
      <c r="D172">
        <v>4601750</v>
      </c>
      <c r="E172">
        <v>661270</v>
      </c>
      <c r="F172">
        <v>76</v>
      </c>
      <c r="G172" s="2">
        <v>36</v>
      </c>
      <c r="H172" s="6">
        <v>13</v>
      </c>
      <c r="I172">
        <v>30</v>
      </c>
      <c r="J172">
        <v>84</v>
      </c>
      <c r="L172" s="4">
        <v>7.15</v>
      </c>
      <c r="M172">
        <v>389</v>
      </c>
      <c r="N172">
        <v>93.7</v>
      </c>
      <c r="O172">
        <v>36</v>
      </c>
      <c r="P172">
        <v>10.5</v>
      </c>
      <c r="Q172">
        <v>1.1000000000000001</v>
      </c>
      <c r="R172">
        <v>4</v>
      </c>
      <c r="S172" t="s">
        <v>58</v>
      </c>
      <c r="U172">
        <v>382</v>
      </c>
      <c r="V172">
        <v>15.6</v>
      </c>
      <c r="W172">
        <v>20.399999999999999</v>
      </c>
      <c r="X172" t="s">
        <v>58</v>
      </c>
      <c r="Y172">
        <v>0.9</v>
      </c>
      <c r="Z172" s="7" t="s">
        <v>482</v>
      </c>
      <c r="AA172">
        <v>575</v>
      </c>
      <c r="AB172" s="7">
        <v>661</v>
      </c>
      <c r="AD172" t="s">
        <v>60</v>
      </c>
      <c r="AE172">
        <v>7</v>
      </c>
      <c r="AF172">
        <v>25</v>
      </c>
      <c r="AG172">
        <v>1985</v>
      </c>
      <c r="BF172" t="s">
        <v>1658</v>
      </c>
      <c r="BG172">
        <f t="shared" si="4"/>
        <v>74655</v>
      </c>
      <c r="BI172" t="str">
        <f t="shared" si="5"/>
        <v>SJ-171</v>
      </c>
      <c r="BJ172" t="s">
        <v>1665</v>
      </c>
    </row>
    <row r="173" spans="1:62" x14ac:dyDescent="0.6">
      <c r="A173">
        <v>76414</v>
      </c>
      <c r="B173">
        <v>286</v>
      </c>
      <c r="C173" t="s">
        <v>919</v>
      </c>
      <c r="D173">
        <v>4599475</v>
      </c>
      <c r="E173">
        <v>658825</v>
      </c>
      <c r="F173">
        <v>76</v>
      </c>
      <c r="G173" s="2">
        <v>36</v>
      </c>
      <c r="H173" s="6">
        <v>12</v>
      </c>
      <c r="I173">
        <v>36</v>
      </c>
      <c r="J173">
        <v>93</v>
      </c>
      <c r="L173" s="4">
        <v>7.3</v>
      </c>
      <c r="M173">
        <v>272</v>
      </c>
      <c r="N173">
        <v>67.5</v>
      </c>
      <c r="O173">
        <v>24.4</v>
      </c>
      <c r="P173">
        <v>10.4</v>
      </c>
      <c r="Q173">
        <v>0.8</v>
      </c>
      <c r="R173">
        <v>1.8</v>
      </c>
      <c r="S173" t="s">
        <v>58</v>
      </c>
      <c r="U173">
        <v>282.2</v>
      </c>
      <c r="V173">
        <v>4.7</v>
      </c>
      <c r="W173">
        <v>26.3</v>
      </c>
      <c r="X173" t="s">
        <v>58</v>
      </c>
      <c r="Y173">
        <v>1</v>
      </c>
      <c r="Z173" s="7" t="s">
        <v>482</v>
      </c>
      <c r="AA173">
        <v>456</v>
      </c>
      <c r="AB173" s="7">
        <v>492</v>
      </c>
      <c r="AD173" t="s">
        <v>60</v>
      </c>
      <c r="AE173">
        <v>7</v>
      </c>
      <c r="AF173">
        <v>25</v>
      </c>
      <c r="AG173">
        <v>1985</v>
      </c>
      <c r="BF173" t="s">
        <v>1658</v>
      </c>
      <c r="BG173">
        <f t="shared" si="4"/>
        <v>76414</v>
      </c>
      <c r="BI173" t="str">
        <f t="shared" si="5"/>
        <v>SJ-172</v>
      </c>
      <c r="BJ173" t="s">
        <v>1665</v>
      </c>
    </row>
    <row r="174" spans="1:62" x14ac:dyDescent="0.6">
      <c r="A174">
        <v>32036</v>
      </c>
      <c r="B174">
        <v>161</v>
      </c>
      <c r="C174" t="s">
        <v>920</v>
      </c>
      <c r="D174">
        <v>4612525</v>
      </c>
      <c r="E174">
        <v>618175</v>
      </c>
      <c r="F174">
        <v>44</v>
      </c>
      <c r="G174" s="2">
        <v>37</v>
      </c>
      <c r="H174" s="6">
        <v>8</v>
      </c>
      <c r="I174">
        <v>15</v>
      </c>
      <c r="J174">
        <v>136</v>
      </c>
      <c r="L174" s="4">
        <v>7.68</v>
      </c>
      <c r="M174">
        <v>248</v>
      </c>
      <c r="N174">
        <v>72.099999999999994</v>
      </c>
      <c r="O174">
        <v>15.5</v>
      </c>
      <c r="P174">
        <v>5.5</v>
      </c>
      <c r="Q174">
        <v>0.5</v>
      </c>
      <c r="R174">
        <v>2.1</v>
      </c>
      <c r="S174">
        <v>0.1</v>
      </c>
      <c r="U174">
        <v>228.5</v>
      </c>
      <c r="V174">
        <v>2.5</v>
      </c>
      <c r="W174" t="s">
        <v>58</v>
      </c>
      <c r="X174" t="s">
        <v>58</v>
      </c>
      <c r="Y174">
        <v>0.5</v>
      </c>
      <c r="Z174" s="7" t="s">
        <v>482</v>
      </c>
      <c r="AA174">
        <v>336</v>
      </c>
      <c r="AB174" s="7">
        <v>386</v>
      </c>
      <c r="AD174" t="s">
        <v>60</v>
      </c>
      <c r="AE174">
        <v>7</v>
      </c>
      <c r="AF174">
        <v>29</v>
      </c>
      <c r="AG174">
        <v>1985</v>
      </c>
      <c r="BF174" t="s">
        <v>1658</v>
      </c>
      <c r="BG174">
        <f t="shared" si="4"/>
        <v>32036</v>
      </c>
      <c r="BI174" t="str">
        <f t="shared" si="5"/>
        <v>SJ-173</v>
      </c>
      <c r="BJ174" t="s">
        <v>1665</v>
      </c>
    </row>
    <row r="175" spans="1:62" x14ac:dyDescent="0.6">
      <c r="A175">
        <v>44417</v>
      </c>
      <c r="B175">
        <v>312</v>
      </c>
      <c r="C175" t="s">
        <v>921</v>
      </c>
      <c r="D175">
        <v>4607225</v>
      </c>
      <c r="E175">
        <v>612075</v>
      </c>
      <c r="F175">
        <v>44</v>
      </c>
      <c r="G175" s="2">
        <v>37</v>
      </c>
      <c r="H175" s="6">
        <v>8</v>
      </c>
      <c r="I175">
        <v>31</v>
      </c>
      <c r="J175">
        <v>92</v>
      </c>
      <c r="L175" s="4">
        <v>7.55</v>
      </c>
      <c r="M175">
        <v>324</v>
      </c>
      <c r="N175">
        <v>79.7</v>
      </c>
      <c r="O175">
        <v>28.4</v>
      </c>
      <c r="P175">
        <v>6.3</v>
      </c>
      <c r="Q175">
        <v>0.6</v>
      </c>
      <c r="R175">
        <v>4.5999999999999996</v>
      </c>
      <c r="S175">
        <v>0.1</v>
      </c>
      <c r="U175">
        <v>311.8</v>
      </c>
      <c r="V175">
        <v>2.9</v>
      </c>
      <c r="W175" t="s">
        <v>58</v>
      </c>
      <c r="X175">
        <v>0.5</v>
      </c>
      <c r="Y175">
        <v>0.5</v>
      </c>
      <c r="Z175" s="7" t="s">
        <v>482</v>
      </c>
      <c r="AA175">
        <v>469</v>
      </c>
      <c r="AB175" s="7">
        <v>513</v>
      </c>
      <c r="AD175" t="s">
        <v>60</v>
      </c>
      <c r="AE175">
        <v>7</v>
      </c>
      <c r="AF175">
        <v>29</v>
      </c>
      <c r="AG175">
        <v>1985</v>
      </c>
      <c r="AH175" t="s">
        <v>1608</v>
      </c>
      <c r="BF175" t="s">
        <v>1658</v>
      </c>
      <c r="BG175">
        <f t="shared" si="4"/>
        <v>44417</v>
      </c>
      <c r="BI175" t="str">
        <f t="shared" si="5"/>
        <v>SJ-174</v>
      </c>
      <c r="BJ175" t="s">
        <v>1665</v>
      </c>
    </row>
    <row r="176" spans="1:62" x14ac:dyDescent="0.6">
      <c r="A176">
        <v>58404</v>
      </c>
      <c r="B176">
        <v>126</v>
      </c>
      <c r="C176" t="s">
        <v>922</v>
      </c>
      <c r="D176">
        <v>4609610</v>
      </c>
      <c r="E176">
        <v>611050</v>
      </c>
      <c r="F176">
        <v>20</v>
      </c>
      <c r="G176" s="2">
        <v>37</v>
      </c>
      <c r="H176" s="6">
        <v>7</v>
      </c>
      <c r="I176">
        <v>25</v>
      </c>
      <c r="J176">
        <v>50</v>
      </c>
      <c r="L176" s="4">
        <v>7.39</v>
      </c>
      <c r="M176">
        <v>414</v>
      </c>
      <c r="N176">
        <v>116.1</v>
      </c>
      <c r="O176">
        <v>30</v>
      </c>
      <c r="P176">
        <v>9.3000000000000007</v>
      </c>
      <c r="Q176">
        <v>1.5</v>
      </c>
      <c r="R176">
        <v>0.5</v>
      </c>
      <c r="S176" t="s">
        <v>58</v>
      </c>
      <c r="U176">
        <v>287.10000000000002</v>
      </c>
      <c r="V176">
        <v>25.3</v>
      </c>
      <c r="W176">
        <v>28.3</v>
      </c>
      <c r="X176" t="s">
        <v>58</v>
      </c>
      <c r="Y176" t="s">
        <v>58</v>
      </c>
      <c r="Z176" s="7">
        <v>13.3</v>
      </c>
      <c r="AA176">
        <v>654</v>
      </c>
      <c r="AB176" s="7">
        <v>628</v>
      </c>
      <c r="AD176" t="s">
        <v>60</v>
      </c>
      <c r="AE176">
        <v>7</v>
      </c>
      <c r="AF176">
        <v>29</v>
      </c>
      <c r="AG176">
        <v>1985</v>
      </c>
      <c r="BF176" t="s">
        <v>1658</v>
      </c>
      <c r="BG176">
        <f t="shared" si="4"/>
        <v>58404</v>
      </c>
      <c r="BI176" t="str">
        <f t="shared" si="5"/>
        <v>SJ-175</v>
      </c>
      <c r="BJ176" t="s">
        <v>1665</v>
      </c>
    </row>
    <row r="177" spans="1:62" x14ac:dyDescent="0.6">
      <c r="A177">
        <v>75935</v>
      </c>
      <c r="B177">
        <v>181</v>
      </c>
      <c r="C177" t="s">
        <v>923</v>
      </c>
      <c r="D177">
        <v>4602700</v>
      </c>
      <c r="E177">
        <v>622025</v>
      </c>
      <c r="F177">
        <v>44</v>
      </c>
      <c r="G177" s="2">
        <v>36</v>
      </c>
      <c r="H177" s="6">
        <v>9</v>
      </c>
      <c r="I177">
        <v>18</v>
      </c>
      <c r="J177">
        <v>61</v>
      </c>
      <c r="L177" s="4">
        <v>7.52</v>
      </c>
      <c r="M177">
        <v>274</v>
      </c>
      <c r="N177">
        <v>70.5</v>
      </c>
      <c r="O177">
        <v>23.1</v>
      </c>
      <c r="P177">
        <v>9.9</v>
      </c>
      <c r="Q177">
        <v>0.57999999999999996</v>
      </c>
      <c r="R177">
        <v>1.6</v>
      </c>
      <c r="S177" t="s">
        <v>58</v>
      </c>
      <c r="U177">
        <v>271.39999999999998</v>
      </c>
      <c r="V177">
        <v>11.5</v>
      </c>
      <c r="W177">
        <v>31.4</v>
      </c>
      <c r="X177" t="s">
        <v>58</v>
      </c>
      <c r="Y177">
        <v>0.6</v>
      </c>
      <c r="Z177" s="7" t="s">
        <v>482</v>
      </c>
      <c r="AA177">
        <v>443</v>
      </c>
      <c r="AB177" s="7">
        <v>488</v>
      </c>
      <c r="AD177" t="s">
        <v>60</v>
      </c>
      <c r="AE177">
        <v>7</v>
      </c>
      <c r="AF177">
        <v>30</v>
      </c>
      <c r="AG177">
        <v>1985</v>
      </c>
      <c r="BF177" t="s">
        <v>1658</v>
      </c>
      <c r="BG177">
        <f t="shared" si="4"/>
        <v>75935</v>
      </c>
      <c r="BI177" t="str">
        <f t="shared" si="5"/>
        <v>SJ-176</v>
      </c>
      <c r="BJ177" t="s">
        <v>1665</v>
      </c>
    </row>
    <row r="178" spans="1:62" x14ac:dyDescent="0.6">
      <c r="A178">
        <v>265128</v>
      </c>
      <c r="B178">
        <v>216</v>
      </c>
      <c r="C178" t="s">
        <v>924</v>
      </c>
      <c r="D178">
        <v>4595400</v>
      </c>
      <c r="E178">
        <v>617750</v>
      </c>
      <c r="F178">
        <v>57</v>
      </c>
      <c r="G178" s="2">
        <v>35</v>
      </c>
      <c r="H178" s="6">
        <v>8</v>
      </c>
      <c r="I178">
        <v>10</v>
      </c>
      <c r="J178">
        <v>137</v>
      </c>
      <c r="L178" s="4">
        <v>7.4</v>
      </c>
      <c r="M178">
        <v>350</v>
      </c>
      <c r="N178">
        <v>100.5</v>
      </c>
      <c r="O178">
        <v>23.9</v>
      </c>
      <c r="P178">
        <v>2.2000000000000002</v>
      </c>
      <c r="Q178">
        <v>0.5</v>
      </c>
      <c r="R178">
        <v>0.2</v>
      </c>
      <c r="S178">
        <v>0.2</v>
      </c>
      <c r="U178">
        <v>259.8</v>
      </c>
      <c r="V178">
        <v>24.9</v>
      </c>
      <c r="W178">
        <v>78</v>
      </c>
      <c r="X178" t="s">
        <v>58</v>
      </c>
      <c r="Y178" t="s">
        <v>58</v>
      </c>
      <c r="Z178" s="7" t="s">
        <v>482</v>
      </c>
      <c r="AA178">
        <v>489</v>
      </c>
      <c r="AB178" s="7">
        <v>553</v>
      </c>
      <c r="AD178" t="s">
        <v>60</v>
      </c>
      <c r="AE178">
        <v>7</v>
      </c>
      <c r="AF178">
        <v>30</v>
      </c>
      <c r="AG178">
        <v>1985</v>
      </c>
      <c r="BF178" t="s">
        <v>1658</v>
      </c>
      <c r="BG178">
        <f t="shared" si="4"/>
        <v>265128</v>
      </c>
      <c r="BI178" t="str">
        <f t="shared" si="5"/>
        <v>SJ-177</v>
      </c>
      <c r="BJ178" t="s">
        <v>1665</v>
      </c>
    </row>
    <row r="179" spans="1:62" x14ac:dyDescent="0.6">
      <c r="A179">
        <v>77042</v>
      </c>
      <c r="B179">
        <v>214</v>
      </c>
      <c r="C179" t="s">
        <v>925</v>
      </c>
      <c r="D179">
        <v>4596420</v>
      </c>
      <c r="E179">
        <v>613110</v>
      </c>
      <c r="F179">
        <v>57</v>
      </c>
      <c r="G179" s="2">
        <v>35</v>
      </c>
      <c r="H179" s="6">
        <v>8</v>
      </c>
      <c r="I179">
        <v>6</v>
      </c>
      <c r="J179">
        <v>182</v>
      </c>
      <c r="L179" s="4">
        <v>7.35</v>
      </c>
      <c r="M179">
        <v>310</v>
      </c>
      <c r="N179">
        <v>86.4</v>
      </c>
      <c r="O179">
        <v>22.3</v>
      </c>
      <c r="P179">
        <v>4.8</v>
      </c>
      <c r="Q179">
        <v>0.5</v>
      </c>
      <c r="R179">
        <v>1</v>
      </c>
      <c r="S179">
        <v>0.5</v>
      </c>
      <c r="U179">
        <v>317.3</v>
      </c>
      <c r="V179">
        <v>6.4</v>
      </c>
      <c r="W179">
        <v>8.4</v>
      </c>
      <c r="X179">
        <v>0.1</v>
      </c>
      <c r="Y179">
        <v>0.3</v>
      </c>
      <c r="Z179" s="7" t="s">
        <v>482</v>
      </c>
      <c r="AA179">
        <v>436</v>
      </c>
      <c r="AB179" s="7">
        <v>526</v>
      </c>
      <c r="AD179" t="s">
        <v>60</v>
      </c>
      <c r="AE179">
        <v>7</v>
      </c>
      <c r="AF179">
        <v>30</v>
      </c>
      <c r="AG179">
        <v>1985</v>
      </c>
      <c r="BF179" t="s">
        <v>1658</v>
      </c>
      <c r="BG179">
        <f t="shared" si="4"/>
        <v>77042</v>
      </c>
      <c r="BI179" t="str">
        <f t="shared" si="5"/>
        <v>SJ-178</v>
      </c>
      <c r="BJ179" t="s">
        <v>1665</v>
      </c>
    </row>
    <row r="180" spans="1:62" x14ac:dyDescent="0.6">
      <c r="A180">
        <v>80322</v>
      </c>
      <c r="B180">
        <v>224</v>
      </c>
      <c r="C180" t="s">
        <v>926</v>
      </c>
      <c r="D180">
        <v>4587725</v>
      </c>
      <c r="E180">
        <v>615225</v>
      </c>
      <c r="F180">
        <v>57</v>
      </c>
      <c r="G180" s="2">
        <v>35</v>
      </c>
      <c r="H180" s="6">
        <v>8</v>
      </c>
      <c r="I180">
        <v>5</v>
      </c>
      <c r="J180">
        <v>148</v>
      </c>
      <c r="L180" s="4">
        <v>7.39</v>
      </c>
      <c r="M180">
        <v>298</v>
      </c>
      <c r="N180">
        <v>83.6</v>
      </c>
      <c r="O180">
        <v>21.2</v>
      </c>
      <c r="P180">
        <v>4.5</v>
      </c>
      <c r="Q180">
        <v>0.5</v>
      </c>
      <c r="R180">
        <v>1.4</v>
      </c>
      <c r="S180" t="s">
        <v>58</v>
      </c>
      <c r="U180">
        <v>298.7</v>
      </c>
      <c r="V180">
        <v>6.2</v>
      </c>
      <c r="W180">
        <v>9</v>
      </c>
      <c r="X180" t="s">
        <v>58</v>
      </c>
      <c r="Y180">
        <v>0.3</v>
      </c>
      <c r="Z180" s="7" t="s">
        <v>482</v>
      </c>
      <c r="AA180">
        <v>439</v>
      </c>
      <c r="AB180" s="7">
        <v>499</v>
      </c>
      <c r="AD180" t="s">
        <v>60</v>
      </c>
      <c r="AE180">
        <v>7</v>
      </c>
      <c r="AF180">
        <v>30</v>
      </c>
      <c r="AG180">
        <v>1985</v>
      </c>
      <c r="BF180" t="s">
        <v>1658</v>
      </c>
      <c r="BG180">
        <f t="shared" si="4"/>
        <v>80322</v>
      </c>
      <c r="BI180" t="str">
        <f t="shared" si="5"/>
        <v>SJ-179</v>
      </c>
      <c r="BJ180" t="s">
        <v>1665</v>
      </c>
    </row>
    <row r="181" spans="1:62" x14ac:dyDescent="0.6">
      <c r="A181">
        <v>80292</v>
      </c>
      <c r="B181">
        <v>225</v>
      </c>
      <c r="C181" t="s">
        <v>927</v>
      </c>
      <c r="D181">
        <v>4587700</v>
      </c>
      <c r="E181">
        <v>614750</v>
      </c>
      <c r="F181">
        <v>57</v>
      </c>
      <c r="G181" s="2">
        <v>34</v>
      </c>
      <c r="H181" s="6">
        <v>8</v>
      </c>
      <c r="I181">
        <v>5</v>
      </c>
      <c r="J181">
        <v>75</v>
      </c>
      <c r="L181" s="4">
        <v>7.2</v>
      </c>
      <c r="M181">
        <v>397</v>
      </c>
      <c r="N181">
        <v>112.1</v>
      </c>
      <c r="O181">
        <v>27.6</v>
      </c>
      <c r="P181">
        <v>4.5999999999999996</v>
      </c>
      <c r="Q181">
        <v>0.6</v>
      </c>
      <c r="R181">
        <v>2</v>
      </c>
      <c r="S181">
        <v>0.1</v>
      </c>
      <c r="U181">
        <v>291.10000000000002</v>
      </c>
      <c r="V181">
        <v>12.4</v>
      </c>
      <c r="W181">
        <v>111</v>
      </c>
      <c r="X181">
        <v>0.1</v>
      </c>
      <c r="Y181" t="s">
        <v>58</v>
      </c>
      <c r="Z181" s="7">
        <v>0.6</v>
      </c>
      <c r="AA181">
        <v>616</v>
      </c>
      <c r="AB181" s="7">
        <v>634</v>
      </c>
      <c r="AD181" t="s">
        <v>60</v>
      </c>
      <c r="AE181">
        <v>7</v>
      </c>
      <c r="AF181">
        <v>30</v>
      </c>
      <c r="AG181">
        <v>1985</v>
      </c>
      <c r="BF181" t="s">
        <v>1658</v>
      </c>
      <c r="BG181">
        <f t="shared" si="4"/>
        <v>80292</v>
      </c>
      <c r="BI181" t="str">
        <f t="shared" si="5"/>
        <v>SJ-180</v>
      </c>
      <c r="BJ181" t="s">
        <v>1665</v>
      </c>
    </row>
    <row r="182" spans="1:62" x14ac:dyDescent="0.6">
      <c r="A182">
        <v>32656</v>
      </c>
      <c r="B182">
        <v>193</v>
      </c>
      <c r="C182" t="s">
        <v>928</v>
      </c>
      <c r="D182">
        <v>4610275</v>
      </c>
      <c r="E182">
        <v>634350</v>
      </c>
      <c r="F182">
        <v>44</v>
      </c>
      <c r="G182" s="2">
        <v>37</v>
      </c>
      <c r="H182" s="6">
        <v>10</v>
      </c>
      <c r="I182">
        <v>28</v>
      </c>
      <c r="J182">
        <v>81</v>
      </c>
      <c r="L182" s="4">
        <v>7.19</v>
      </c>
      <c r="M182">
        <v>392</v>
      </c>
      <c r="N182">
        <v>111.6</v>
      </c>
      <c r="O182">
        <v>26.9</v>
      </c>
      <c r="P182">
        <v>11.8</v>
      </c>
      <c r="Q182">
        <v>0.9</v>
      </c>
      <c r="R182">
        <v>1.3</v>
      </c>
      <c r="S182">
        <v>0.2</v>
      </c>
      <c r="U182">
        <v>373.3</v>
      </c>
      <c r="V182">
        <v>38.200000000000003</v>
      </c>
      <c r="W182">
        <v>22.5</v>
      </c>
      <c r="X182">
        <v>0.3</v>
      </c>
      <c r="Y182" t="s">
        <v>58</v>
      </c>
      <c r="Z182" s="7" t="s">
        <v>482</v>
      </c>
      <c r="AA182">
        <v>608</v>
      </c>
      <c r="AB182" s="7">
        <v>676</v>
      </c>
      <c r="AD182" t="s">
        <v>60</v>
      </c>
      <c r="AE182">
        <v>7</v>
      </c>
      <c r="AF182">
        <v>31</v>
      </c>
      <c r="AG182">
        <v>1985</v>
      </c>
      <c r="BF182" t="s">
        <v>1658</v>
      </c>
      <c r="BG182">
        <f t="shared" si="4"/>
        <v>32656</v>
      </c>
      <c r="BI182" t="str">
        <f t="shared" si="5"/>
        <v>SJ-181</v>
      </c>
      <c r="BJ182" t="s">
        <v>1665</v>
      </c>
    </row>
    <row r="183" spans="1:62" x14ac:dyDescent="0.6">
      <c r="A183">
        <v>32702</v>
      </c>
      <c r="B183">
        <v>302</v>
      </c>
      <c r="C183" t="s">
        <v>929</v>
      </c>
      <c r="D183">
        <v>4621990</v>
      </c>
      <c r="E183">
        <v>669865</v>
      </c>
      <c r="F183">
        <v>76</v>
      </c>
      <c r="G183" s="2">
        <v>38</v>
      </c>
      <c r="H183" s="6">
        <v>14</v>
      </c>
      <c r="I183">
        <v>19</v>
      </c>
      <c r="J183">
        <v>107</v>
      </c>
      <c r="L183" s="4">
        <v>7.26</v>
      </c>
      <c r="M183">
        <v>340</v>
      </c>
      <c r="N183">
        <v>94.6</v>
      </c>
      <c r="O183">
        <v>24.9</v>
      </c>
      <c r="P183">
        <v>3.2</v>
      </c>
      <c r="Q183">
        <v>0.7</v>
      </c>
      <c r="R183">
        <v>0.3</v>
      </c>
      <c r="S183">
        <v>0.5</v>
      </c>
      <c r="U183">
        <v>326.89999999999998</v>
      </c>
      <c r="V183">
        <v>8</v>
      </c>
      <c r="W183">
        <v>23.8</v>
      </c>
      <c r="X183" t="s">
        <v>58</v>
      </c>
      <c r="Y183" t="s">
        <v>58</v>
      </c>
      <c r="Z183" s="7" t="s">
        <v>482</v>
      </c>
      <c r="AA183">
        <v>465</v>
      </c>
      <c r="AB183" s="7">
        <v>562</v>
      </c>
      <c r="AD183" t="s">
        <v>60</v>
      </c>
      <c r="AE183">
        <v>7</v>
      </c>
      <c r="AF183">
        <v>31</v>
      </c>
      <c r="AG183">
        <v>1985</v>
      </c>
      <c r="BF183" t="s">
        <v>1658</v>
      </c>
      <c r="BG183">
        <f t="shared" si="4"/>
        <v>32702</v>
      </c>
      <c r="BI183" t="str">
        <f t="shared" si="5"/>
        <v>SJ-182</v>
      </c>
      <c r="BJ183" t="s">
        <v>1665</v>
      </c>
    </row>
    <row r="184" spans="1:62" x14ac:dyDescent="0.6">
      <c r="A184">
        <v>76428</v>
      </c>
      <c r="B184">
        <v>282</v>
      </c>
      <c r="C184" t="s">
        <v>930</v>
      </c>
      <c r="D184">
        <v>4601900</v>
      </c>
      <c r="E184">
        <v>652675</v>
      </c>
      <c r="F184">
        <v>76</v>
      </c>
      <c r="G184" s="2">
        <v>36</v>
      </c>
      <c r="H184" s="6">
        <v>12</v>
      </c>
      <c r="I184">
        <v>20</v>
      </c>
      <c r="J184">
        <v>148</v>
      </c>
      <c r="L184" s="4">
        <v>7.43</v>
      </c>
      <c r="M184">
        <v>294</v>
      </c>
      <c r="N184">
        <v>78.8</v>
      </c>
      <c r="O184">
        <v>23.3</v>
      </c>
      <c r="P184">
        <v>7.8</v>
      </c>
      <c r="Q184">
        <v>0.7</v>
      </c>
      <c r="R184">
        <v>0.8</v>
      </c>
      <c r="S184" t="s">
        <v>58</v>
      </c>
      <c r="U184">
        <v>305.7</v>
      </c>
      <c r="V184">
        <v>2.7</v>
      </c>
      <c r="W184">
        <v>4.5</v>
      </c>
      <c r="X184" t="s">
        <v>58</v>
      </c>
      <c r="Y184">
        <v>0.6</v>
      </c>
      <c r="Z184" s="7" t="s">
        <v>482</v>
      </c>
      <c r="AA184">
        <v>388</v>
      </c>
      <c r="AB184" s="7">
        <v>502</v>
      </c>
      <c r="AD184" t="s">
        <v>60</v>
      </c>
      <c r="AE184">
        <v>7</v>
      </c>
      <c r="AF184">
        <v>31</v>
      </c>
      <c r="AG184">
        <v>1985</v>
      </c>
      <c r="BF184" t="s">
        <v>1658</v>
      </c>
      <c r="BG184">
        <f t="shared" si="4"/>
        <v>76428</v>
      </c>
      <c r="BI184" t="str">
        <f t="shared" si="5"/>
        <v>SJ-183</v>
      </c>
      <c r="BJ184" t="s">
        <v>1665</v>
      </c>
    </row>
    <row r="185" spans="1:62" x14ac:dyDescent="0.6">
      <c r="A185">
        <v>108088</v>
      </c>
      <c r="B185">
        <v>274</v>
      </c>
      <c r="C185" t="s">
        <v>931</v>
      </c>
      <c r="D185">
        <v>4587020</v>
      </c>
      <c r="E185">
        <v>647660</v>
      </c>
      <c r="F185">
        <v>57</v>
      </c>
      <c r="G185" s="2">
        <v>34</v>
      </c>
      <c r="H185" s="6">
        <v>11</v>
      </c>
      <c r="I185">
        <v>10</v>
      </c>
      <c r="J185">
        <v>260</v>
      </c>
      <c r="L185" s="4">
        <v>7.5</v>
      </c>
      <c r="M185">
        <v>274</v>
      </c>
      <c r="N185">
        <v>70.2</v>
      </c>
      <c r="O185">
        <v>23.7</v>
      </c>
      <c r="P185">
        <v>16.899999999999999</v>
      </c>
      <c r="Q185">
        <v>0.8</v>
      </c>
      <c r="R185">
        <v>0.7</v>
      </c>
      <c r="S185">
        <v>0.1</v>
      </c>
      <c r="U185">
        <v>318.8</v>
      </c>
      <c r="V185">
        <v>3.5</v>
      </c>
      <c r="W185">
        <v>1.2</v>
      </c>
      <c r="X185" t="s">
        <v>58</v>
      </c>
      <c r="Y185">
        <v>0.8</v>
      </c>
      <c r="Z185" s="7" t="s">
        <v>482</v>
      </c>
      <c r="AA185">
        <v>409</v>
      </c>
      <c r="AB185" s="7">
        <v>517</v>
      </c>
      <c r="AD185" t="s">
        <v>60</v>
      </c>
      <c r="AE185">
        <v>7</v>
      </c>
      <c r="AF185">
        <v>31</v>
      </c>
      <c r="AG185">
        <v>1985</v>
      </c>
      <c r="BF185" t="s">
        <v>1658</v>
      </c>
      <c r="BG185">
        <f t="shared" si="4"/>
        <v>108088</v>
      </c>
      <c r="BI185" t="str">
        <f t="shared" si="5"/>
        <v>SJ-184</v>
      </c>
      <c r="BJ185" t="s">
        <v>1665</v>
      </c>
    </row>
    <row r="186" spans="1:62" x14ac:dyDescent="0.6">
      <c r="A186">
        <v>80113</v>
      </c>
      <c r="B186">
        <v>232</v>
      </c>
      <c r="C186" t="s">
        <v>932</v>
      </c>
      <c r="D186" s="7">
        <v>4587575</v>
      </c>
      <c r="E186" s="7">
        <v>623600</v>
      </c>
      <c r="F186">
        <v>57</v>
      </c>
      <c r="G186" s="2">
        <v>34</v>
      </c>
      <c r="H186" s="6">
        <v>9</v>
      </c>
      <c r="I186">
        <v>6</v>
      </c>
      <c r="J186">
        <v>205</v>
      </c>
      <c r="L186" s="4">
        <v>7.21</v>
      </c>
      <c r="M186">
        <v>289</v>
      </c>
      <c r="N186">
        <v>78.400000000000006</v>
      </c>
      <c r="O186">
        <v>22.2</v>
      </c>
      <c r="P186">
        <v>8.6999999999999993</v>
      </c>
      <c r="Q186">
        <v>0.7</v>
      </c>
      <c r="R186">
        <v>0.9</v>
      </c>
      <c r="S186" t="s">
        <v>58</v>
      </c>
      <c r="U186">
        <v>312.3</v>
      </c>
      <c r="V186">
        <v>4</v>
      </c>
      <c r="W186">
        <v>2.2000000000000002</v>
      </c>
      <c r="X186">
        <v>0.2</v>
      </c>
      <c r="Y186">
        <v>0.4</v>
      </c>
      <c r="Z186" s="7" t="s">
        <v>482</v>
      </c>
      <c r="AA186">
        <v>473</v>
      </c>
      <c r="AB186" s="7">
        <v>508</v>
      </c>
      <c r="AD186" t="s">
        <v>60</v>
      </c>
      <c r="AE186">
        <v>8</v>
      </c>
      <c r="AF186">
        <v>1</v>
      </c>
      <c r="AG186">
        <v>1985</v>
      </c>
      <c r="BF186" t="s">
        <v>1658</v>
      </c>
      <c r="BG186">
        <f t="shared" si="4"/>
        <v>80113</v>
      </c>
      <c r="BI186" t="str">
        <f t="shared" si="5"/>
        <v>SJ-185</v>
      </c>
      <c r="BJ186" t="s">
        <v>1665</v>
      </c>
    </row>
    <row r="187" spans="1:62" x14ac:dyDescent="0.6">
      <c r="A187">
        <v>76563</v>
      </c>
      <c r="B187">
        <v>231</v>
      </c>
      <c r="C187" t="s">
        <v>933</v>
      </c>
      <c r="D187">
        <v>4588445</v>
      </c>
      <c r="E187">
        <v>626075</v>
      </c>
      <c r="F187">
        <v>57</v>
      </c>
      <c r="G187" s="2">
        <v>35</v>
      </c>
      <c r="H187" s="6">
        <v>9</v>
      </c>
      <c r="I187">
        <v>33</v>
      </c>
      <c r="J187">
        <v>90</v>
      </c>
      <c r="L187" s="4">
        <v>7.41</v>
      </c>
      <c r="M187">
        <v>255</v>
      </c>
      <c r="N187">
        <v>68.3</v>
      </c>
      <c r="O187">
        <v>19.899999999999999</v>
      </c>
      <c r="P187">
        <v>7.8</v>
      </c>
      <c r="Q187">
        <v>0.5</v>
      </c>
      <c r="R187">
        <v>1.2</v>
      </c>
      <c r="S187" t="s">
        <v>58</v>
      </c>
      <c r="U187">
        <v>268.89999999999998</v>
      </c>
      <c r="V187">
        <v>2.5</v>
      </c>
      <c r="W187">
        <v>2.7</v>
      </c>
      <c r="X187">
        <v>0.2</v>
      </c>
      <c r="Y187">
        <v>0.7</v>
      </c>
      <c r="Z187" s="7" t="s">
        <v>482</v>
      </c>
      <c r="AA187">
        <v>401</v>
      </c>
      <c r="AB187" s="7">
        <v>442</v>
      </c>
      <c r="AD187" t="s">
        <v>60</v>
      </c>
      <c r="AE187">
        <v>8</v>
      </c>
      <c r="AF187">
        <v>1</v>
      </c>
      <c r="AG187">
        <v>1985</v>
      </c>
      <c r="BF187" t="s">
        <v>1658</v>
      </c>
      <c r="BG187">
        <f t="shared" si="4"/>
        <v>76563</v>
      </c>
      <c r="BI187" t="str">
        <f t="shared" si="5"/>
        <v>SJ-186</v>
      </c>
      <c r="BJ187" t="s">
        <v>1665</v>
      </c>
    </row>
    <row r="188" spans="1:62" x14ac:dyDescent="0.6">
      <c r="A188">
        <v>75120</v>
      </c>
      <c r="B188">
        <v>230</v>
      </c>
      <c r="C188" t="s">
        <v>934</v>
      </c>
      <c r="D188">
        <v>4589990</v>
      </c>
      <c r="E188">
        <v>627300</v>
      </c>
      <c r="F188">
        <v>57</v>
      </c>
      <c r="G188" s="2">
        <v>35</v>
      </c>
      <c r="H188" s="6">
        <v>9</v>
      </c>
      <c r="I188">
        <v>27</v>
      </c>
      <c r="J188">
        <v>26</v>
      </c>
      <c r="L188" s="4">
        <v>7.4</v>
      </c>
      <c r="M188">
        <v>309</v>
      </c>
      <c r="N188">
        <v>86.3</v>
      </c>
      <c r="O188">
        <v>22.2</v>
      </c>
      <c r="P188">
        <v>4.4000000000000004</v>
      </c>
      <c r="Q188">
        <v>0.5</v>
      </c>
      <c r="R188">
        <v>1.4</v>
      </c>
      <c r="S188" t="s">
        <v>58</v>
      </c>
      <c r="U188">
        <v>271.39999999999998</v>
      </c>
      <c r="V188">
        <v>4.2</v>
      </c>
      <c r="W188">
        <v>40.6</v>
      </c>
      <c r="X188">
        <v>0.1</v>
      </c>
      <c r="Y188">
        <v>0.4</v>
      </c>
      <c r="Z188" s="7" t="s">
        <v>482</v>
      </c>
      <c r="AA188">
        <v>479</v>
      </c>
      <c r="AB188" s="7">
        <v>499</v>
      </c>
      <c r="AD188" t="s">
        <v>60</v>
      </c>
      <c r="AE188">
        <v>8</v>
      </c>
      <c r="AF188">
        <v>1</v>
      </c>
      <c r="AG188">
        <v>1985</v>
      </c>
      <c r="BF188" t="s">
        <v>1658</v>
      </c>
      <c r="BG188">
        <f t="shared" si="4"/>
        <v>75120</v>
      </c>
      <c r="BI188" t="str">
        <f t="shared" si="5"/>
        <v>SJ-187</v>
      </c>
      <c r="BJ188" t="s">
        <v>1665</v>
      </c>
    </row>
    <row r="189" spans="1:62" x14ac:dyDescent="0.6">
      <c r="A189">
        <v>80498</v>
      </c>
      <c r="B189">
        <v>239</v>
      </c>
      <c r="C189" t="s">
        <v>935</v>
      </c>
      <c r="D189">
        <v>4579125</v>
      </c>
      <c r="E189">
        <v>626000</v>
      </c>
      <c r="F189">
        <v>57</v>
      </c>
      <c r="G189" s="2">
        <v>34</v>
      </c>
      <c r="H189" s="6">
        <v>9</v>
      </c>
      <c r="I189">
        <v>33</v>
      </c>
      <c r="J189">
        <v>66</v>
      </c>
      <c r="L189" s="4">
        <v>7.24</v>
      </c>
      <c r="M189">
        <v>356</v>
      </c>
      <c r="N189">
        <v>98.8</v>
      </c>
      <c r="O189">
        <v>25.5</v>
      </c>
      <c r="P189">
        <v>2.6</v>
      </c>
      <c r="Q189">
        <v>0.9</v>
      </c>
      <c r="R189">
        <v>2.2000000000000002</v>
      </c>
      <c r="S189" t="s">
        <v>58</v>
      </c>
      <c r="U189">
        <v>310.8</v>
      </c>
      <c r="V189">
        <v>4.3</v>
      </c>
      <c r="W189">
        <v>41.8</v>
      </c>
      <c r="X189" t="s">
        <v>58</v>
      </c>
      <c r="Y189">
        <v>0.5</v>
      </c>
      <c r="Z189" s="7" t="s">
        <v>482</v>
      </c>
      <c r="AA189">
        <v>504</v>
      </c>
      <c r="AB189" s="7">
        <v>564</v>
      </c>
      <c r="AD189" t="s">
        <v>60</v>
      </c>
      <c r="AE189">
        <v>8</v>
      </c>
      <c r="AF189">
        <v>1</v>
      </c>
      <c r="AG189">
        <v>1985</v>
      </c>
      <c r="BF189" t="s">
        <v>1658</v>
      </c>
      <c r="BG189">
        <f t="shared" si="4"/>
        <v>80498</v>
      </c>
      <c r="BI189" t="str">
        <f t="shared" si="5"/>
        <v>SJ-188</v>
      </c>
      <c r="BJ189" t="s">
        <v>1665</v>
      </c>
    </row>
    <row r="190" spans="1:62" x14ac:dyDescent="0.6">
      <c r="A190">
        <v>80404</v>
      </c>
      <c r="B190">
        <v>240</v>
      </c>
      <c r="C190" t="s">
        <v>936</v>
      </c>
      <c r="D190">
        <v>4578760</v>
      </c>
      <c r="E190">
        <v>627045</v>
      </c>
      <c r="F190">
        <v>57</v>
      </c>
      <c r="G190" s="2">
        <v>34</v>
      </c>
      <c r="H190" s="6">
        <v>9</v>
      </c>
      <c r="I190">
        <v>34</v>
      </c>
      <c r="J190">
        <v>45</v>
      </c>
      <c r="L190" s="4">
        <v>7.01</v>
      </c>
      <c r="M190">
        <v>513</v>
      </c>
      <c r="N190">
        <v>141.69999999999999</v>
      </c>
      <c r="O190">
        <v>36.6</v>
      </c>
      <c r="P190">
        <v>4.5</v>
      </c>
      <c r="Q190">
        <v>0.8</v>
      </c>
      <c r="R190">
        <v>4.5999999999999996</v>
      </c>
      <c r="S190">
        <v>0.2</v>
      </c>
      <c r="U190">
        <v>374.3</v>
      </c>
      <c r="V190">
        <v>13.6</v>
      </c>
      <c r="W190">
        <v>117</v>
      </c>
      <c r="X190" t="s">
        <v>58</v>
      </c>
      <c r="Y190">
        <v>0.3</v>
      </c>
      <c r="Z190" s="7" t="s">
        <v>482</v>
      </c>
      <c r="AA190">
        <v>679</v>
      </c>
      <c r="AB190" s="7">
        <v>784</v>
      </c>
      <c r="AD190" t="s">
        <v>60</v>
      </c>
      <c r="AE190">
        <v>8</v>
      </c>
      <c r="AF190">
        <v>1</v>
      </c>
      <c r="AG190">
        <v>1985</v>
      </c>
      <c r="BF190" t="s">
        <v>1658</v>
      </c>
      <c r="BG190">
        <f t="shared" si="4"/>
        <v>80404</v>
      </c>
      <c r="BI190" t="str">
        <f t="shared" si="5"/>
        <v>SJ-189</v>
      </c>
      <c r="BJ190" t="s">
        <v>1665</v>
      </c>
    </row>
    <row r="191" spans="1:62" x14ac:dyDescent="0.6">
      <c r="A191">
        <v>83245</v>
      </c>
      <c r="B191">
        <v>242</v>
      </c>
      <c r="C191" t="s">
        <v>937</v>
      </c>
      <c r="D191">
        <v>4576185</v>
      </c>
      <c r="E191">
        <v>629225</v>
      </c>
      <c r="F191">
        <v>57</v>
      </c>
      <c r="G191" s="2">
        <v>33</v>
      </c>
      <c r="H191" s="6">
        <v>9</v>
      </c>
      <c r="I191">
        <v>11</v>
      </c>
      <c r="J191">
        <v>117</v>
      </c>
      <c r="L191" s="4">
        <v>7.57</v>
      </c>
      <c r="M191">
        <v>260</v>
      </c>
      <c r="N191">
        <v>58.5</v>
      </c>
      <c r="O191">
        <v>27.3</v>
      </c>
      <c r="P191">
        <v>18</v>
      </c>
      <c r="Q191">
        <v>1.3</v>
      </c>
      <c r="R191">
        <v>0.8</v>
      </c>
      <c r="S191" t="s">
        <v>58</v>
      </c>
      <c r="U191">
        <v>296.10000000000002</v>
      </c>
      <c r="V191">
        <v>3.2</v>
      </c>
      <c r="W191">
        <v>5.2</v>
      </c>
      <c r="X191" t="s">
        <v>58</v>
      </c>
      <c r="Y191">
        <v>1.2</v>
      </c>
      <c r="Z191" s="7" t="s">
        <v>482</v>
      </c>
      <c r="AA191">
        <v>406</v>
      </c>
      <c r="AB191" s="7">
        <v>491</v>
      </c>
      <c r="AD191" t="s">
        <v>60</v>
      </c>
      <c r="AE191">
        <v>8</v>
      </c>
      <c r="AF191">
        <v>1</v>
      </c>
      <c r="AG191">
        <v>1985</v>
      </c>
      <c r="BF191" t="s">
        <v>1658</v>
      </c>
      <c r="BG191">
        <f t="shared" si="4"/>
        <v>83245</v>
      </c>
      <c r="BI191" t="str">
        <f t="shared" si="5"/>
        <v>SJ-190</v>
      </c>
      <c r="BJ191" t="s">
        <v>1665</v>
      </c>
    </row>
    <row r="192" spans="1:62" x14ac:dyDescent="0.6">
      <c r="A192">
        <v>80054</v>
      </c>
      <c r="B192">
        <v>234</v>
      </c>
      <c r="C192" t="s">
        <v>938</v>
      </c>
      <c r="D192">
        <v>4586175</v>
      </c>
      <c r="E192">
        <v>630162</v>
      </c>
      <c r="F192">
        <v>57</v>
      </c>
      <c r="G192" s="2">
        <v>34</v>
      </c>
      <c r="H192" s="6">
        <v>9</v>
      </c>
      <c r="I192">
        <v>12</v>
      </c>
      <c r="J192">
        <v>131</v>
      </c>
      <c r="L192" s="4">
        <v>7.36</v>
      </c>
      <c r="M192">
        <v>340</v>
      </c>
      <c r="N192">
        <v>96</v>
      </c>
      <c r="O192">
        <v>23.6</v>
      </c>
      <c r="P192">
        <v>3</v>
      </c>
      <c r="Q192">
        <v>0.7</v>
      </c>
      <c r="R192">
        <v>1.8</v>
      </c>
      <c r="S192">
        <v>0.1</v>
      </c>
      <c r="U192">
        <v>266.39999999999998</v>
      </c>
      <c r="V192">
        <v>7.9</v>
      </c>
      <c r="W192">
        <v>60</v>
      </c>
      <c r="X192" t="s">
        <v>58</v>
      </c>
      <c r="Y192">
        <v>0.2</v>
      </c>
      <c r="Z192" s="7" t="s">
        <v>482</v>
      </c>
      <c r="AA192">
        <v>481</v>
      </c>
      <c r="AB192" s="7">
        <v>525</v>
      </c>
      <c r="AD192" t="s">
        <v>60</v>
      </c>
      <c r="AE192">
        <v>8</v>
      </c>
      <c r="AF192">
        <v>1</v>
      </c>
      <c r="AG192">
        <v>1985</v>
      </c>
      <c r="BF192" t="s">
        <v>1658</v>
      </c>
      <c r="BG192">
        <f t="shared" si="4"/>
        <v>80054</v>
      </c>
      <c r="BI192" t="str">
        <f t="shared" si="5"/>
        <v>SJ-191</v>
      </c>
      <c r="BJ192" t="s">
        <v>1665</v>
      </c>
    </row>
    <row r="193" spans="1:62" x14ac:dyDescent="0.6">
      <c r="A193">
        <v>81557</v>
      </c>
      <c r="B193">
        <v>152</v>
      </c>
      <c r="C193" t="s">
        <v>939</v>
      </c>
      <c r="D193">
        <v>4573570</v>
      </c>
      <c r="E193">
        <v>593410</v>
      </c>
      <c r="F193">
        <v>43</v>
      </c>
      <c r="G193" s="2">
        <v>33</v>
      </c>
      <c r="H193" s="6">
        <v>5</v>
      </c>
      <c r="I193">
        <v>13</v>
      </c>
      <c r="J193">
        <v>65</v>
      </c>
      <c r="L193" s="4">
        <v>7.28</v>
      </c>
      <c r="M193">
        <v>339</v>
      </c>
      <c r="N193">
        <v>94.7</v>
      </c>
      <c r="O193">
        <v>25</v>
      </c>
      <c r="P193">
        <v>1.5</v>
      </c>
      <c r="Q193">
        <v>0.4</v>
      </c>
      <c r="R193" t="s">
        <v>58</v>
      </c>
      <c r="S193" t="s">
        <v>58</v>
      </c>
      <c r="U193">
        <v>270.89999999999998</v>
      </c>
      <c r="V193">
        <v>3.7</v>
      </c>
      <c r="W193">
        <v>47.3</v>
      </c>
      <c r="X193" t="s">
        <v>58</v>
      </c>
      <c r="Y193" t="s">
        <v>58</v>
      </c>
      <c r="Z193" s="7">
        <v>1.1000000000000001</v>
      </c>
      <c r="AA193">
        <v>454</v>
      </c>
      <c r="AB193" s="7">
        <v>513</v>
      </c>
      <c r="AD193" t="s">
        <v>60</v>
      </c>
      <c r="AE193">
        <v>7</v>
      </c>
      <c r="AF193">
        <v>19</v>
      </c>
      <c r="AG193">
        <v>1985</v>
      </c>
      <c r="BF193" t="s">
        <v>1658</v>
      </c>
      <c r="BG193">
        <f t="shared" si="4"/>
        <v>81557</v>
      </c>
      <c r="BI193" t="str">
        <f t="shared" si="5"/>
        <v>SJ-192</v>
      </c>
      <c r="BJ193" t="s">
        <v>1665</v>
      </c>
    </row>
    <row r="194" spans="1:62" x14ac:dyDescent="0.6">
      <c r="A194">
        <v>33279</v>
      </c>
      <c r="B194">
        <v>248</v>
      </c>
      <c r="C194" t="s">
        <v>940</v>
      </c>
      <c r="D194">
        <v>4596150</v>
      </c>
      <c r="E194">
        <v>633675</v>
      </c>
      <c r="F194">
        <v>57</v>
      </c>
      <c r="G194" s="2">
        <v>35</v>
      </c>
      <c r="H194" s="6">
        <v>10</v>
      </c>
      <c r="I194">
        <v>8</v>
      </c>
      <c r="J194">
        <v>129</v>
      </c>
      <c r="L194" s="4">
        <v>7.46</v>
      </c>
      <c r="M194">
        <v>275</v>
      </c>
      <c r="N194">
        <v>77.5</v>
      </c>
      <c r="O194">
        <v>19.100000000000001</v>
      </c>
      <c r="P194">
        <v>2.5</v>
      </c>
      <c r="Q194">
        <v>0.5</v>
      </c>
      <c r="R194">
        <v>1.6</v>
      </c>
      <c r="S194" t="s">
        <v>58</v>
      </c>
      <c r="U194">
        <v>250.2</v>
      </c>
      <c r="V194">
        <v>1.1000000000000001</v>
      </c>
      <c r="W194">
        <v>26.6</v>
      </c>
      <c r="X194" t="s">
        <v>58</v>
      </c>
      <c r="Y194">
        <v>0.2</v>
      </c>
      <c r="Z194" s="7" t="s">
        <v>482</v>
      </c>
      <c r="AA194">
        <v>379</v>
      </c>
      <c r="AB194" s="7">
        <v>442</v>
      </c>
      <c r="AD194" t="s">
        <v>60</v>
      </c>
      <c r="AE194">
        <v>8</v>
      </c>
      <c r="AF194">
        <v>19</v>
      </c>
      <c r="AG194">
        <v>1985</v>
      </c>
      <c r="BF194" t="s">
        <v>1658</v>
      </c>
      <c r="BG194">
        <f t="shared" ref="BG194:BG203" si="6">(A194)</f>
        <v>33279</v>
      </c>
      <c r="BI194" t="str">
        <f t="shared" ref="BI194:BI203" si="7">(C194)</f>
        <v>SJ-193</v>
      </c>
      <c r="BJ194" t="s">
        <v>1665</v>
      </c>
    </row>
    <row r="195" spans="1:62" x14ac:dyDescent="0.6">
      <c r="A195">
        <v>77254</v>
      </c>
      <c r="B195">
        <v>251</v>
      </c>
      <c r="C195" t="s">
        <v>941</v>
      </c>
      <c r="D195">
        <v>4590225</v>
      </c>
      <c r="E195">
        <v>640875</v>
      </c>
      <c r="F195">
        <v>57</v>
      </c>
      <c r="G195" s="2">
        <v>35</v>
      </c>
      <c r="H195" s="6">
        <v>10</v>
      </c>
      <c r="I195">
        <v>25</v>
      </c>
      <c r="J195">
        <v>87</v>
      </c>
      <c r="L195" s="4">
        <v>7.35</v>
      </c>
      <c r="M195">
        <v>337</v>
      </c>
      <c r="N195">
        <v>89.4</v>
      </c>
      <c r="O195">
        <v>25.7</v>
      </c>
      <c r="P195">
        <v>4.4000000000000004</v>
      </c>
      <c r="Q195">
        <v>0.8</v>
      </c>
      <c r="R195">
        <v>4.2</v>
      </c>
      <c r="S195" t="s">
        <v>58</v>
      </c>
      <c r="U195">
        <v>318.2</v>
      </c>
      <c r="V195">
        <v>2.1</v>
      </c>
      <c r="W195">
        <v>27</v>
      </c>
      <c r="X195">
        <v>0.2</v>
      </c>
      <c r="Y195">
        <v>0.6</v>
      </c>
      <c r="Z195" s="7" t="s">
        <v>482</v>
      </c>
      <c r="AA195">
        <v>512</v>
      </c>
      <c r="AB195" s="7">
        <v>552</v>
      </c>
      <c r="AD195" t="s">
        <v>60</v>
      </c>
      <c r="AE195">
        <v>8</v>
      </c>
      <c r="AF195">
        <v>19</v>
      </c>
      <c r="AG195">
        <v>1985</v>
      </c>
      <c r="BF195" t="s">
        <v>1658</v>
      </c>
      <c r="BG195">
        <f t="shared" si="6"/>
        <v>77254</v>
      </c>
      <c r="BI195" t="str">
        <f t="shared" si="7"/>
        <v>SJ-194</v>
      </c>
      <c r="BJ195" t="s">
        <v>1665</v>
      </c>
    </row>
    <row r="196" spans="1:62" x14ac:dyDescent="0.6">
      <c r="A196">
        <v>50280</v>
      </c>
      <c r="B196">
        <v>203</v>
      </c>
      <c r="C196" t="s">
        <v>942</v>
      </c>
      <c r="D196">
        <v>4612975</v>
      </c>
      <c r="E196">
        <v>647025</v>
      </c>
      <c r="F196">
        <v>44</v>
      </c>
      <c r="G196" s="2">
        <v>37</v>
      </c>
      <c r="H196" s="6">
        <v>11</v>
      </c>
      <c r="I196">
        <v>14</v>
      </c>
      <c r="J196">
        <v>124</v>
      </c>
      <c r="L196" s="4">
        <v>7.34</v>
      </c>
      <c r="M196">
        <v>255</v>
      </c>
      <c r="N196">
        <v>67.900000000000006</v>
      </c>
      <c r="O196">
        <v>20.3</v>
      </c>
      <c r="P196">
        <v>8.9</v>
      </c>
      <c r="Q196">
        <v>0.7</v>
      </c>
      <c r="R196">
        <v>1.4</v>
      </c>
      <c r="S196" t="s">
        <v>58</v>
      </c>
      <c r="U196">
        <v>296.10000000000002</v>
      </c>
      <c r="V196">
        <v>1.9</v>
      </c>
      <c r="W196">
        <v>6.8</v>
      </c>
      <c r="X196" t="s">
        <v>58</v>
      </c>
      <c r="Y196">
        <v>0.7</v>
      </c>
      <c r="Z196" s="7" t="s">
        <v>482</v>
      </c>
      <c r="AA196">
        <v>388</v>
      </c>
      <c r="AB196" s="7">
        <v>479</v>
      </c>
      <c r="AD196" t="s">
        <v>60</v>
      </c>
      <c r="AE196">
        <v>8</v>
      </c>
      <c r="AF196">
        <v>19</v>
      </c>
      <c r="AG196">
        <v>1985</v>
      </c>
      <c r="BF196" t="s">
        <v>1658</v>
      </c>
      <c r="BG196">
        <f t="shared" si="6"/>
        <v>50280</v>
      </c>
      <c r="BI196" t="str">
        <f t="shared" si="7"/>
        <v>SJ-195</v>
      </c>
      <c r="BJ196" t="s">
        <v>1665</v>
      </c>
    </row>
    <row r="197" spans="1:62" x14ac:dyDescent="0.6">
      <c r="A197">
        <v>75644</v>
      </c>
      <c r="B197">
        <v>267</v>
      </c>
      <c r="C197" t="s">
        <v>943</v>
      </c>
      <c r="D197">
        <v>4594990</v>
      </c>
      <c r="E197">
        <v>647050</v>
      </c>
      <c r="F197">
        <v>57</v>
      </c>
      <c r="G197" s="2">
        <v>35</v>
      </c>
      <c r="H197" s="6">
        <v>11</v>
      </c>
      <c r="I197">
        <v>15</v>
      </c>
      <c r="J197">
        <v>95</v>
      </c>
      <c r="L197" s="4">
        <v>7</v>
      </c>
      <c r="M197">
        <v>445</v>
      </c>
      <c r="N197">
        <v>122.3</v>
      </c>
      <c r="O197">
        <v>33.6</v>
      </c>
      <c r="P197">
        <v>1.6</v>
      </c>
      <c r="Q197">
        <v>0.8</v>
      </c>
      <c r="R197">
        <v>0.6</v>
      </c>
      <c r="S197">
        <v>0.1</v>
      </c>
      <c r="U197">
        <v>341.4</v>
      </c>
      <c r="V197">
        <v>5.5</v>
      </c>
      <c r="W197">
        <v>94.7</v>
      </c>
      <c r="X197" t="s">
        <v>58</v>
      </c>
      <c r="Y197" t="s">
        <v>58</v>
      </c>
      <c r="Z197" s="7" t="s">
        <v>482</v>
      </c>
      <c r="AA197">
        <v>634</v>
      </c>
      <c r="AB197" s="7">
        <v>681</v>
      </c>
      <c r="AD197" t="s">
        <v>60</v>
      </c>
      <c r="AE197">
        <v>8</v>
      </c>
      <c r="AF197">
        <v>19</v>
      </c>
      <c r="AG197">
        <v>1985</v>
      </c>
      <c r="AH197" t="s">
        <v>1608</v>
      </c>
      <c r="BF197" t="s">
        <v>1658</v>
      </c>
      <c r="BG197">
        <f t="shared" si="6"/>
        <v>75644</v>
      </c>
      <c r="BI197" t="str">
        <f t="shared" si="7"/>
        <v>SJ-196</v>
      </c>
      <c r="BJ197" t="s">
        <v>1665</v>
      </c>
    </row>
    <row r="198" spans="1:62" x14ac:dyDescent="0.6">
      <c r="A198">
        <v>77293</v>
      </c>
      <c r="B198">
        <v>267</v>
      </c>
      <c r="C198" t="s">
        <v>944</v>
      </c>
      <c r="D198">
        <v>4593150</v>
      </c>
      <c r="E198">
        <v>638075</v>
      </c>
      <c r="F198">
        <v>57</v>
      </c>
      <c r="G198" s="2">
        <v>35</v>
      </c>
      <c r="H198" s="6">
        <v>10</v>
      </c>
      <c r="I198">
        <v>23</v>
      </c>
      <c r="J198">
        <v>51</v>
      </c>
      <c r="L198" s="4">
        <v>7.25</v>
      </c>
      <c r="M198">
        <v>300</v>
      </c>
      <c r="N198">
        <v>84</v>
      </c>
      <c r="O198">
        <v>21.4</v>
      </c>
      <c r="P198">
        <v>1.4</v>
      </c>
      <c r="Q198">
        <v>0.7</v>
      </c>
      <c r="R198">
        <v>1.1000000000000001</v>
      </c>
      <c r="S198">
        <v>0.1</v>
      </c>
      <c r="U198">
        <v>262.8</v>
      </c>
      <c r="V198">
        <v>1.4</v>
      </c>
      <c r="W198">
        <v>30.8</v>
      </c>
      <c r="X198" t="s">
        <v>58</v>
      </c>
      <c r="Y198" t="s">
        <v>58</v>
      </c>
      <c r="Z198" s="7" t="s">
        <v>482</v>
      </c>
      <c r="AA198">
        <v>410</v>
      </c>
      <c r="AB198" s="7">
        <v>468</v>
      </c>
      <c r="AD198" t="s">
        <v>60</v>
      </c>
      <c r="AE198">
        <v>8</v>
      </c>
      <c r="AF198">
        <v>19</v>
      </c>
      <c r="AG198">
        <v>1985</v>
      </c>
      <c r="BF198" t="s">
        <v>1658</v>
      </c>
      <c r="BG198">
        <f t="shared" si="6"/>
        <v>77293</v>
      </c>
      <c r="BI198" t="str">
        <f t="shared" si="7"/>
        <v>SJ-197</v>
      </c>
      <c r="BJ198" t="s">
        <v>1665</v>
      </c>
    </row>
    <row r="199" spans="1:62" s="5" customFormat="1" x14ac:dyDescent="0.6">
      <c r="A199" s="5">
        <v>31955</v>
      </c>
      <c r="B199" s="5">
        <v>276</v>
      </c>
      <c r="C199" s="5" t="s">
        <v>945</v>
      </c>
      <c r="D199" s="5">
        <v>4620900</v>
      </c>
      <c r="E199" s="5">
        <v>651995</v>
      </c>
      <c r="F199" s="5">
        <v>76</v>
      </c>
      <c r="G199" s="11">
        <v>38</v>
      </c>
      <c r="H199" s="12">
        <v>12</v>
      </c>
      <c r="I199" s="5">
        <v>29</v>
      </c>
      <c r="J199" s="5">
        <v>97</v>
      </c>
      <c r="L199" s="13">
        <v>7.36</v>
      </c>
      <c r="M199" s="5">
        <v>283</v>
      </c>
      <c r="N199" s="5">
        <v>81.900000000000006</v>
      </c>
      <c r="O199" s="5">
        <v>18.7</v>
      </c>
      <c r="P199" s="5">
        <v>2.2000000000000002</v>
      </c>
      <c r="Q199" s="5">
        <v>0.5</v>
      </c>
      <c r="R199" s="5">
        <v>0.9</v>
      </c>
      <c r="S199" s="5">
        <v>0.2</v>
      </c>
      <c r="U199" s="5">
        <v>245.2</v>
      </c>
      <c r="V199" s="5">
        <v>4.5</v>
      </c>
      <c r="W199" s="5">
        <v>36.1</v>
      </c>
      <c r="X199" s="5" t="s">
        <v>58</v>
      </c>
      <c r="Y199" s="5" t="s">
        <v>58</v>
      </c>
      <c r="Z199" s="5" t="s">
        <v>482</v>
      </c>
      <c r="AA199" s="5">
        <v>386</v>
      </c>
      <c r="AB199" s="5">
        <v>451</v>
      </c>
      <c r="AD199" s="5" t="s">
        <v>60</v>
      </c>
      <c r="AE199" s="5">
        <v>8</v>
      </c>
      <c r="AF199" s="5">
        <v>20</v>
      </c>
      <c r="AG199" s="5">
        <v>1985</v>
      </c>
      <c r="AH199"/>
      <c r="BF199" s="7" t="s">
        <v>1658</v>
      </c>
      <c r="BG199">
        <f t="shared" si="6"/>
        <v>31955</v>
      </c>
      <c r="BI199" t="str">
        <f t="shared" si="7"/>
        <v>SJ-198</v>
      </c>
      <c r="BJ199" t="s">
        <v>1665</v>
      </c>
    </row>
    <row r="200" spans="1:62" x14ac:dyDescent="0.6">
      <c r="A200">
        <v>50380</v>
      </c>
      <c r="B200">
        <v>205</v>
      </c>
      <c r="C200" t="s">
        <v>946</v>
      </c>
      <c r="D200">
        <v>4610875</v>
      </c>
      <c r="E200">
        <v>644930</v>
      </c>
      <c r="F200">
        <v>44</v>
      </c>
      <c r="G200" s="2">
        <v>37</v>
      </c>
      <c r="H200" s="6">
        <v>11</v>
      </c>
      <c r="I200">
        <v>28</v>
      </c>
      <c r="J200">
        <v>76</v>
      </c>
      <c r="L200" s="4">
        <v>7.27</v>
      </c>
      <c r="M200">
        <v>302</v>
      </c>
      <c r="N200">
        <v>83</v>
      </c>
      <c r="O200">
        <v>22.3</v>
      </c>
      <c r="P200">
        <v>2.9</v>
      </c>
      <c r="Q200">
        <v>0.5</v>
      </c>
      <c r="R200">
        <v>1.7</v>
      </c>
      <c r="S200" t="s">
        <v>58</v>
      </c>
      <c r="U200">
        <v>283</v>
      </c>
      <c r="V200">
        <v>1.6</v>
      </c>
      <c r="W200">
        <v>28.4</v>
      </c>
      <c r="X200">
        <v>0.1</v>
      </c>
      <c r="Y200">
        <v>0.3</v>
      </c>
      <c r="Z200" s="7" t="s">
        <v>482</v>
      </c>
      <c r="AA200">
        <v>463</v>
      </c>
      <c r="AB200" s="7">
        <v>494</v>
      </c>
      <c r="AD200" t="s">
        <v>60</v>
      </c>
      <c r="AE200">
        <v>8</v>
      </c>
      <c r="AF200">
        <v>20</v>
      </c>
      <c r="AG200">
        <v>1985</v>
      </c>
      <c r="AH200" s="5"/>
      <c r="BF200" t="s">
        <v>1658</v>
      </c>
      <c r="BG200">
        <f t="shared" si="6"/>
        <v>50380</v>
      </c>
      <c r="BI200" t="str">
        <f t="shared" si="7"/>
        <v>SJ-199</v>
      </c>
      <c r="BJ200" t="s">
        <v>1665</v>
      </c>
    </row>
    <row r="201" spans="1:62" s="5" customFormat="1" x14ac:dyDescent="0.6">
      <c r="A201" s="5">
        <v>49719</v>
      </c>
      <c r="B201" s="5">
        <v>291</v>
      </c>
      <c r="C201" s="5" t="s">
        <v>947</v>
      </c>
      <c r="D201" s="5">
        <v>4611330</v>
      </c>
      <c r="E201" s="5">
        <v>666250</v>
      </c>
      <c r="F201" s="5">
        <v>76</v>
      </c>
      <c r="G201" s="11">
        <v>37</v>
      </c>
      <c r="H201" s="12">
        <v>13</v>
      </c>
      <c r="I201" s="5">
        <v>26</v>
      </c>
      <c r="J201" s="5">
        <v>111</v>
      </c>
      <c r="L201" s="13">
        <v>6.9</v>
      </c>
      <c r="M201" s="5">
        <v>576</v>
      </c>
      <c r="N201" s="5">
        <v>157.5</v>
      </c>
      <c r="O201" s="5">
        <v>42.4</v>
      </c>
      <c r="P201" s="5">
        <v>14.1</v>
      </c>
      <c r="Q201" s="5">
        <v>2.2000000000000002</v>
      </c>
      <c r="R201" s="5">
        <v>4.7</v>
      </c>
      <c r="S201" s="5">
        <v>0.2</v>
      </c>
      <c r="U201" s="5">
        <v>398.3</v>
      </c>
      <c r="V201" s="5">
        <v>56.8</v>
      </c>
      <c r="W201" s="5">
        <v>128</v>
      </c>
      <c r="X201" s="5" t="s">
        <v>58</v>
      </c>
      <c r="Y201" s="5">
        <v>0.3</v>
      </c>
      <c r="Z201" s="5" t="s">
        <v>482</v>
      </c>
      <c r="AA201" s="5">
        <v>792</v>
      </c>
      <c r="AB201" s="5">
        <v>899</v>
      </c>
      <c r="AD201" s="5" t="s">
        <v>60</v>
      </c>
      <c r="AE201" s="5">
        <v>8</v>
      </c>
      <c r="AF201" s="5">
        <v>20</v>
      </c>
      <c r="AG201" s="5">
        <v>1985</v>
      </c>
      <c r="AH201"/>
      <c r="BF201" s="7" t="s">
        <v>1658</v>
      </c>
      <c r="BG201">
        <f t="shared" si="6"/>
        <v>49719</v>
      </c>
      <c r="BI201" t="str">
        <f t="shared" si="7"/>
        <v>SJ-200</v>
      </c>
      <c r="BJ201" t="s">
        <v>1665</v>
      </c>
    </row>
    <row r="202" spans="1:62" x14ac:dyDescent="0.6">
      <c r="A202">
        <v>38378</v>
      </c>
      <c r="B202">
        <v>187</v>
      </c>
      <c r="C202" t="s">
        <v>948</v>
      </c>
      <c r="D202">
        <v>4620925</v>
      </c>
      <c r="E202">
        <v>638075</v>
      </c>
      <c r="F202">
        <v>44</v>
      </c>
      <c r="G202" s="2">
        <v>38</v>
      </c>
      <c r="H202" s="6">
        <v>10</v>
      </c>
      <c r="I202">
        <v>23</v>
      </c>
      <c r="J202">
        <v>65</v>
      </c>
      <c r="L202" s="4">
        <v>7.4</v>
      </c>
      <c r="M202">
        <v>330</v>
      </c>
      <c r="N202">
        <v>94.4</v>
      </c>
      <c r="O202">
        <v>22.8</v>
      </c>
      <c r="P202">
        <v>1.7</v>
      </c>
      <c r="Q202">
        <v>0.6</v>
      </c>
      <c r="R202">
        <v>0.3</v>
      </c>
      <c r="S202">
        <v>0.1</v>
      </c>
      <c r="U202">
        <v>234.6</v>
      </c>
      <c r="V202">
        <v>10.4</v>
      </c>
      <c r="W202">
        <v>67.5</v>
      </c>
      <c r="X202" t="s">
        <v>58</v>
      </c>
      <c r="Y202" t="s">
        <v>58</v>
      </c>
      <c r="Z202" s="7" t="s">
        <v>482</v>
      </c>
      <c r="AA202">
        <v>467</v>
      </c>
      <c r="AB202" s="7">
        <v>489</v>
      </c>
      <c r="AD202" t="s">
        <v>60</v>
      </c>
      <c r="AE202">
        <v>8</v>
      </c>
      <c r="AF202">
        <v>20</v>
      </c>
      <c r="AG202">
        <v>1985</v>
      </c>
      <c r="AH202" s="5"/>
      <c r="BF202" t="s">
        <v>1658</v>
      </c>
      <c r="BG202">
        <f t="shared" si="6"/>
        <v>38378</v>
      </c>
      <c r="BI202" t="str">
        <f t="shared" si="7"/>
        <v>SJ-201</v>
      </c>
      <c r="BJ202" t="s">
        <v>1665</v>
      </c>
    </row>
    <row r="203" spans="1:62" s="5" customFormat="1" x14ac:dyDescent="0.6">
      <c r="A203" s="5">
        <v>49069</v>
      </c>
      <c r="B203" s="5">
        <v>189</v>
      </c>
      <c r="C203" s="5" t="s">
        <v>949</v>
      </c>
      <c r="D203" s="5">
        <v>4617325</v>
      </c>
      <c r="E203" s="5">
        <v>637700</v>
      </c>
      <c r="F203" s="5">
        <v>44</v>
      </c>
      <c r="G203" s="11">
        <v>37</v>
      </c>
      <c r="H203" s="12">
        <v>10</v>
      </c>
      <c r="I203" s="5">
        <v>2</v>
      </c>
      <c r="J203" s="5">
        <v>73</v>
      </c>
      <c r="L203" s="13">
        <v>7.35</v>
      </c>
      <c r="M203" s="5">
        <v>320</v>
      </c>
      <c r="N203" s="5">
        <v>89.6</v>
      </c>
      <c r="O203" s="5">
        <v>23.2</v>
      </c>
      <c r="P203" s="5">
        <v>4.5</v>
      </c>
      <c r="Q203" s="5">
        <v>0.6</v>
      </c>
      <c r="R203" s="5">
        <v>0.1</v>
      </c>
      <c r="S203" s="5">
        <v>0.1</v>
      </c>
      <c r="U203" s="5">
        <v>292</v>
      </c>
      <c r="V203" s="5">
        <v>5.4</v>
      </c>
      <c r="W203" s="5">
        <v>24.2</v>
      </c>
      <c r="X203" s="5" t="s">
        <v>58</v>
      </c>
      <c r="Y203" s="5" t="s">
        <v>58</v>
      </c>
      <c r="Z203" s="5" t="s">
        <v>482</v>
      </c>
      <c r="AA203" s="5">
        <v>432</v>
      </c>
      <c r="AB203" s="5">
        <v>511</v>
      </c>
      <c r="AD203" s="5" t="s">
        <v>60</v>
      </c>
      <c r="AE203" s="5">
        <v>8</v>
      </c>
      <c r="AF203" s="5">
        <v>20</v>
      </c>
      <c r="AG203" s="5">
        <v>1985</v>
      </c>
      <c r="AH203"/>
      <c r="BF203" s="7" t="s">
        <v>1658</v>
      </c>
      <c r="BG203">
        <f t="shared" si="6"/>
        <v>49069</v>
      </c>
      <c r="BI203" t="str">
        <f t="shared" si="7"/>
        <v>SJ-202</v>
      </c>
      <c r="BJ203" t="s">
        <v>1665</v>
      </c>
    </row>
    <row r="204" spans="1:62" x14ac:dyDescent="0.6">
      <c r="G204" s="2"/>
      <c r="H204" s="3"/>
    </row>
    <row r="205" spans="1:62" x14ac:dyDescent="0.6">
      <c r="G205" s="2"/>
      <c r="H205" s="3"/>
    </row>
    <row r="206" spans="1:62" x14ac:dyDescent="0.6">
      <c r="G206" s="2"/>
      <c r="H206" s="3"/>
    </row>
    <row r="207" spans="1:62" x14ac:dyDescent="0.6">
      <c r="G207" s="2"/>
      <c r="H207" s="3"/>
    </row>
    <row r="208" spans="1:62" x14ac:dyDescent="0.6">
      <c r="G208" s="2"/>
      <c r="H208" s="3"/>
    </row>
    <row r="209" spans="1:34" x14ac:dyDescent="0.6">
      <c r="G209" s="2"/>
      <c r="H209" s="3"/>
    </row>
    <row r="210" spans="1:34" x14ac:dyDescent="0.6">
      <c r="G210" s="2"/>
      <c r="H210" s="3"/>
      <c r="AH210" s="28"/>
    </row>
    <row r="211" spans="1:34" x14ac:dyDescent="0.6">
      <c r="G211" s="2"/>
      <c r="H211" s="3"/>
      <c r="AH211" s="28"/>
    </row>
    <row r="212" spans="1:34" x14ac:dyDescent="0.6">
      <c r="G212" s="2"/>
      <c r="H212" s="3"/>
      <c r="AH212" s="28"/>
    </row>
    <row r="213" spans="1:34" x14ac:dyDescent="0.6">
      <c r="G213" s="2"/>
      <c r="H213" s="1"/>
    </row>
    <row r="214" spans="1:34" x14ac:dyDescent="0.6">
      <c r="A214" s="7"/>
      <c r="B214" s="7"/>
      <c r="C214" s="7"/>
      <c r="D214" s="7"/>
      <c r="E214" s="7"/>
      <c r="F214" s="7"/>
      <c r="G214" s="8"/>
      <c r="H214" s="10"/>
      <c r="I214" s="7"/>
      <c r="J214" s="7"/>
      <c r="K214" s="7"/>
      <c r="M214" s="7"/>
      <c r="N214" s="7"/>
      <c r="O214" s="7"/>
      <c r="P214" s="7"/>
      <c r="Q214" s="7"/>
      <c r="R214" s="7"/>
      <c r="S214" s="7"/>
      <c r="T214" s="7"/>
      <c r="U214" s="7"/>
      <c r="V214" s="7"/>
      <c r="W214" s="7"/>
      <c r="X214" s="7"/>
      <c r="Y214" s="7"/>
      <c r="AA214" s="7"/>
      <c r="AC214" s="7"/>
      <c r="AD214" s="7"/>
      <c r="AE214" s="7"/>
      <c r="AF214" s="7"/>
      <c r="AG214" s="7"/>
      <c r="AH214" s="7"/>
    </row>
    <row r="215" spans="1:34" x14ac:dyDescent="0.6">
      <c r="G215" s="2"/>
      <c r="H215" s="3"/>
    </row>
    <row r="216" spans="1:34" x14ac:dyDescent="0.6">
      <c r="G216" s="2"/>
      <c r="H216" s="3"/>
    </row>
    <row r="217" spans="1:34" x14ac:dyDescent="0.6">
      <c r="G217" s="2"/>
      <c r="H217" s="3"/>
    </row>
    <row r="218" spans="1:34" x14ac:dyDescent="0.6">
      <c r="G218" s="2"/>
      <c r="H218" s="3"/>
    </row>
    <row r="219" spans="1:34" x14ac:dyDescent="0.6">
      <c r="G219" s="2"/>
      <c r="H219" s="3"/>
    </row>
    <row r="220" spans="1:34" x14ac:dyDescent="0.6">
      <c r="G220" s="2"/>
      <c r="H220" s="3"/>
    </row>
    <row r="221" spans="1:34" x14ac:dyDescent="0.6">
      <c r="A221" s="7"/>
      <c r="B221" s="7"/>
      <c r="C221" s="7"/>
      <c r="D221" s="7"/>
      <c r="E221" s="7"/>
      <c r="F221" s="7"/>
      <c r="G221" s="8"/>
      <c r="H221" s="10"/>
      <c r="I221" s="7"/>
      <c r="J221" s="7"/>
      <c r="K221" s="7"/>
      <c r="M221" s="7"/>
      <c r="N221" s="7"/>
      <c r="O221" s="7"/>
      <c r="P221" s="7"/>
      <c r="Q221" s="7"/>
      <c r="R221" s="7"/>
      <c r="S221" s="7"/>
      <c r="T221" s="7"/>
      <c r="U221" s="7"/>
      <c r="V221" s="7"/>
      <c r="W221" s="7"/>
      <c r="X221" s="7"/>
      <c r="Y221" s="7"/>
      <c r="AA221" s="7"/>
      <c r="AC221" s="7"/>
      <c r="AD221" s="7"/>
      <c r="AE221" s="7"/>
      <c r="AF221" s="7"/>
      <c r="AG221" s="7"/>
      <c r="AH221" s="7"/>
    </row>
    <row r="222" spans="1:34" x14ac:dyDescent="0.6">
      <c r="G222" s="2"/>
      <c r="H222" s="3"/>
    </row>
    <row r="223" spans="1:34" x14ac:dyDescent="0.6">
      <c r="G223" s="2"/>
      <c r="H223" s="3"/>
    </row>
    <row r="224" spans="1:34" x14ac:dyDescent="0.6">
      <c r="G224" s="2"/>
      <c r="H224" s="3"/>
    </row>
    <row r="225" spans="1:34" x14ac:dyDescent="0.6">
      <c r="G225" s="2"/>
      <c r="H225" s="3"/>
    </row>
    <row r="226" spans="1:34" x14ac:dyDescent="0.6">
      <c r="G226" s="2"/>
      <c r="H226" s="3"/>
    </row>
    <row r="227" spans="1:34" x14ac:dyDescent="0.6">
      <c r="G227" s="2"/>
      <c r="H227" s="3"/>
    </row>
    <row r="228" spans="1:34" x14ac:dyDescent="0.6">
      <c r="G228" s="2"/>
      <c r="H228" s="3"/>
    </row>
    <row r="229" spans="1:34" x14ac:dyDescent="0.6">
      <c r="G229" s="2"/>
      <c r="H229" s="3"/>
    </row>
    <row r="230" spans="1:34" x14ac:dyDescent="0.6">
      <c r="G230" s="2"/>
      <c r="H230" s="3"/>
    </row>
    <row r="231" spans="1:34" x14ac:dyDescent="0.6">
      <c r="G231" s="2"/>
      <c r="H231" s="3"/>
    </row>
    <row r="232" spans="1:34" x14ac:dyDescent="0.6">
      <c r="G232" s="2"/>
      <c r="H232" s="3"/>
    </row>
    <row r="233" spans="1:34" x14ac:dyDescent="0.6">
      <c r="G233" s="2"/>
      <c r="H233" s="3"/>
    </row>
    <row r="234" spans="1:34" x14ac:dyDescent="0.6">
      <c r="A234" s="7"/>
      <c r="B234" s="7"/>
      <c r="C234" s="7"/>
      <c r="D234" s="7"/>
      <c r="E234" s="7"/>
      <c r="F234" s="7"/>
      <c r="G234" s="8"/>
      <c r="H234" s="10"/>
      <c r="I234" s="7"/>
      <c r="J234" s="7"/>
      <c r="K234" s="7"/>
      <c r="M234" s="7"/>
      <c r="N234" s="7"/>
      <c r="O234" s="7"/>
      <c r="P234" s="7"/>
      <c r="Q234" s="7"/>
      <c r="R234" s="7"/>
      <c r="S234" s="7"/>
      <c r="T234" s="7"/>
      <c r="U234" s="7"/>
      <c r="V234" s="7"/>
      <c r="W234" s="7"/>
      <c r="X234" s="7"/>
      <c r="Y234" s="7"/>
      <c r="AA234" s="7"/>
      <c r="AC234" s="7"/>
      <c r="AD234" s="7"/>
      <c r="AE234" s="7"/>
      <c r="AF234" s="7"/>
      <c r="AG234" s="7"/>
      <c r="AH234" s="7"/>
    </row>
    <row r="235" spans="1:34" x14ac:dyDescent="0.6">
      <c r="G235" s="2"/>
      <c r="H235" s="3"/>
    </row>
    <row r="236" spans="1:34" x14ac:dyDescent="0.6">
      <c r="G236" s="2"/>
      <c r="H236" s="3"/>
    </row>
    <row r="237" spans="1:34" x14ac:dyDescent="0.6">
      <c r="G237" s="2"/>
      <c r="H237" s="3"/>
    </row>
    <row r="238" spans="1:34" x14ac:dyDescent="0.6">
      <c r="G238" s="2"/>
      <c r="H238" s="6"/>
    </row>
    <row r="239" spans="1:34" x14ac:dyDescent="0.6">
      <c r="G239" s="2"/>
      <c r="H239" s="6"/>
    </row>
    <row r="240" spans="1:34" x14ac:dyDescent="0.6">
      <c r="G240" s="2"/>
      <c r="H240" s="6"/>
    </row>
    <row r="241" spans="7:8" x14ac:dyDescent="0.6">
      <c r="G241" s="2"/>
      <c r="H241" s="6"/>
    </row>
    <row r="242" spans="7:8" x14ac:dyDescent="0.6">
      <c r="G242" s="2"/>
      <c r="H242" s="6"/>
    </row>
    <row r="243" spans="7:8" x14ac:dyDescent="0.6">
      <c r="G243" s="2"/>
      <c r="H243" s="6"/>
    </row>
    <row r="244" spans="7:8" x14ac:dyDescent="0.6">
      <c r="G244" s="2"/>
      <c r="H244" s="6"/>
    </row>
    <row r="245" spans="7:8" x14ac:dyDescent="0.6">
      <c r="G245" s="2"/>
      <c r="H245" s="6"/>
    </row>
    <row r="246" spans="7:8" x14ac:dyDescent="0.6">
      <c r="G246" s="2"/>
      <c r="H246" s="6"/>
    </row>
    <row r="247" spans="7:8" x14ac:dyDescent="0.6">
      <c r="G247" s="2"/>
      <c r="H247" s="6"/>
    </row>
    <row r="248" spans="7:8" x14ac:dyDescent="0.6">
      <c r="G248" s="2"/>
      <c r="H248" s="6"/>
    </row>
    <row r="249" spans="7:8" x14ac:dyDescent="0.6">
      <c r="G249" s="2"/>
      <c r="H249" s="6"/>
    </row>
    <row r="250" spans="7:8" x14ac:dyDescent="0.6">
      <c r="G250" s="2"/>
      <c r="H250" s="6"/>
    </row>
    <row r="251" spans="7:8" x14ac:dyDescent="0.6">
      <c r="G251" s="2"/>
      <c r="H251" s="6"/>
    </row>
    <row r="252" spans="7:8" x14ac:dyDescent="0.6">
      <c r="G252" s="2"/>
      <c r="H252" s="6"/>
    </row>
    <row r="253" spans="7:8" x14ac:dyDescent="0.6">
      <c r="G253" s="2"/>
      <c r="H253" s="6"/>
    </row>
    <row r="254" spans="7:8" x14ac:dyDescent="0.6">
      <c r="G254" s="2"/>
      <c r="H254" s="6"/>
    </row>
    <row r="255" spans="7:8" x14ac:dyDescent="0.6">
      <c r="G255" s="2"/>
      <c r="H255" s="6"/>
    </row>
    <row r="256" spans="7:8" x14ac:dyDescent="0.6">
      <c r="G256" s="2"/>
      <c r="H256" s="6"/>
    </row>
    <row r="257" spans="7:8" x14ac:dyDescent="0.6">
      <c r="G257" s="2"/>
      <c r="H257" s="6"/>
    </row>
    <row r="258" spans="7:8" x14ac:dyDescent="0.6">
      <c r="G258" s="2"/>
      <c r="H258" s="6"/>
    </row>
    <row r="259" spans="7:8" x14ac:dyDescent="0.6">
      <c r="G259" s="2"/>
      <c r="H259" s="6"/>
    </row>
    <row r="260" spans="7:8" x14ac:dyDescent="0.6">
      <c r="G260" s="2"/>
      <c r="H260" s="6"/>
    </row>
    <row r="261" spans="7:8" x14ac:dyDescent="0.6">
      <c r="G261" s="2"/>
      <c r="H261" s="6"/>
    </row>
    <row r="262" spans="7:8" x14ac:dyDescent="0.6">
      <c r="G262" s="2"/>
      <c r="H262" s="6"/>
    </row>
    <row r="263" spans="7:8" x14ac:dyDescent="0.6">
      <c r="G263" s="2"/>
      <c r="H263" s="6"/>
    </row>
    <row r="264" spans="7:8" x14ac:dyDescent="0.6">
      <c r="G264" s="2"/>
      <c r="H264" s="6"/>
    </row>
    <row r="265" spans="7:8" x14ac:dyDescent="0.6">
      <c r="G265" s="2"/>
      <c r="H265" s="6"/>
    </row>
    <row r="266" spans="7:8" x14ac:dyDescent="0.6">
      <c r="G266" s="2"/>
      <c r="H266" s="6"/>
    </row>
    <row r="267" spans="7:8" x14ac:dyDescent="0.6">
      <c r="G267" s="2"/>
      <c r="H267" s="6"/>
    </row>
    <row r="268" spans="7:8" x14ac:dyDescent="0.6">
      <c r="G268" s="2"/>
      <c r="H268" s="6"/>
    </row>
    <row r="269" spans="7:8" x14ac:dyDescent="0.6">
      <c r="G269" s="2"/>
      <c r="H269" s="6"/>
    </row>
    <row r="270" spans="7:8" x14ac:dyDescent="0.6">
      <c r="G270" s="2"/>
      <c r="H270" s="6"/>
    </row>
    <row r="271" spans="7:8" x14ac:dyDescent="0.6">
      <c r="G271" s="2"/>
      <c r="H271" s="6"/>
    </row>
    <row r="272" spans="7:8" x14ac:dyDescent="0.6">
      <c r="G272" s="2"/>
      <c r="H272" s="6"/>
    </row>
    <row r="273" spans="7:8" x14ac:dyDescent="0.6">
      <c r="G273" s="2"/>
      <c r="H273" s="6"/>
    </row>
    <row r="274" spans="7:8" x14ac:dyDescent="0.6">
      <c r="G274" s="2"/>
      <c r="H274" s="6"/>
    </row>
    <row r="275" spans="7:8" x14ac:dyDescent="0.6">
      <c r="G275" s="2"/>
      <c r="H275" s="6"/>
    </row>
    <row r="276" spans="7:8" x14ac:dyDescent="0.6">
      <c r="G276" s="2"/>
      <c r="H276" s="6"/>
    </row>
    <row r="277" spans="7:8" x14ac:dyDescent="0.6">
      <c r="G277" s="2"/>
      <c r="H277" s="6"/>
    </row>
    <row r="278" spans="7:8" x14ac:dyDescent="0.6">
      <c r="G278" s="2"/>
      <c r="H278" s="6"/>
    </row>
    <row r="279" spans="7:8" x14ac:dyDescent="0.6">
      <c r="G279" s="2"/>
      <c r="H279" s="6"/>
    </row>
    <row r="280" spans="7:8" x14ac:dyDescent="0.6">
      <c r="G280" s="2"/>
      <c r="H280" s="6"/>
    </row>
    <row r="281" spans="7:8" x14ac:dyDescent="0.6">
      <c r="G281" s="2"/>
      <c r="H281" s="6"/>
    </row>
    <row r="282" spans="7:8" x14ac:dyDescent="0.6">
      <c r="G282" s="2"/>
      <c r="H282" s="6"/>
    </row>
    <row r="283" spans="7:8" x14ac:dyDescent="0.6">
      <c r="G283" s="2"/>
      <c r="H283" s="6"/>
    </row>
    <row r="284" spans="7:8" x14ac:dyDescent="0.6">
      <c r="G284" s="2"/>
      <c r="H284" s="6"/>
    </row>
    <row r="285" spans="7:8" x14ac:dyDescent="0.6">
      <c r="G285" s="2"/>
      <c r="H285" s="6"/>
    </row>
    <row r="286" spans="7:8" x14ac:dyDescent="0.6">
      <c r="G286" s="2"/>
      <c r="H286" s="6"/>
    </row>
    <row r="287" spans="7:8" x14ac:dyDescent="0.6">
      <c r="G287" s="2"/>
      <c r="H287" s="6"/>
    </row>
    <row r="288" spans="7:8" x14ac:dyDescent="0.6">
      <c r="G288" s="2"/>
      <c r="H288" s="6"/>
    </row>
    <row r="289" spans="7:8" x14ac:dyDescent="0.6">
      <c r="G289" s="2"/>
      <c r="H289" s="6"/>
    </row>
    <row r="290" spans="7:8" x14ac:dyDescent="0.6">
      <c r="G290" s="2"/>
      <c r="H290" s="6"/>
    </row>
    <row r="291" spans="7:8" x14ac:dyDescent="0.6">
      <c r="G291" s="2"/>
      <c r="H291" s="6"/>
    </row>
    <row r="292" spans="7:8" x14ac:dyDescent="0.6">
      <c r="G292" s="2"/>
      <c r="H292" s="6"/>
    </row>
    <row r="293" spans="7:8" x14ac:dyDescent="0.6">
      <c r="G293" s="2"/>
      <c r="H293" s="6"/>
    </row>
    <row r="294" spans="7:8" x14ac:dyDescent="0.6">
      <c r="G294" s="2"/>
      <c r="H294" s="6"/>
    </row>
    <row r="295" spans="7:8" x14ac:dyDescent="0.6">
      <c r="G295" s="2"/>
      <c r="H295" s="6"/>
    </row>
    <row r="296" spans="7:8" x14ac:dyDescent="0.6">
      <c r="G296" s="2"/>
      <c r="H296" s="6"/>
    </row>
    <row r="297" spans="7:8" x14ac:dyDescent="0.6">
      <c r="G297" s="2"/>
      <c r="H297" s="6"/>
    </row>
    <row r="298" spans="7:8" x14ac:dyDescent="0.6">
      <c r="G298" s="2"/>
      <c r="H298" s="6"/>
    </row>
    <row r="299" spans="7:8" x14ac:dyDescent="0.6">
      <c r="G299" s="2"/>
      <c r="H299" s="6"/>
    </row>
    <row r="300" spans="7:8" x14ac:dyDescent="0.6">
      <c r="G300" s="2"/>
      <c r="H300" s="6"/>
    </row>
    <row r="301" spans="7:8" x14ac:dyDescent="0.6">
      <c r="G301" s="2"/>
      <c r="H301" s="6"/>
    </row>
    <row r="302" spans="7:8" x14ac:dyDescent="0.6">
      <c r="G302" s="2"/>
      <c r="H302" s="6"/>
    </row>
    <row r="303" spans="7:8" x14ac:dyDescent="0.6">
      <c r="G303" s="2"/>
      <c r="H303" s="6"/>
    </row>
    <row r="304" spans="7:8" x14ac:dyDescent="0.6">
      <c r="G304" s="2"/>
      <c r="H304" s="6"/>
    </row>
    <row r="305" spans="7:8" x14ac:dyDescent="0.6">
      <c r="G305" s="2"/>
      <c r="H305" s="6"/>
    </row>
    <row r="306" spans="7:8" x14ac:dyDescent="0.6">
      <c r="G306" s="2"/>
      <c r="H306" s="6"/>
    </row>
    <row r="307" spans="7:8" x14ac:dyDescent="0.6">
      <c r="G307" s="2"/>
      <c r="H307" s="6"/>
    </row>
    <row r="308" spans="7:8" x14ac:dyDescent="0.6">
      <c r="G308" s="2"/>
      <c r="H308" s="6"/>
    </row>
    <row r="309" spans="7:8" x14ac:dyDescent="0.6">
      <c r="G309" s="2"/>
      <c r="H309" s="6"/>
    </row>
    <row r="310" spans="7:8" x14ac:dyDescent="0.6">
      <c r="G310" s="2"/>
      <c r="H310" s="6"/>
    </row>
    <row r="311" spans="7:8" x14ac:dyDescent="0.6">
      <c r="G311" s="2"/>
      <c r="H311" s="6"/>
    </row>
    <row r="312" spans="7:8" x14ac:dyDescent="0.6">
      <c r="G312" s="2"/>
      <c r="H312" s="6"/>
    </row>
    <row r="313" spans="7:8" x14ac:dyDescent="0.6">
      <c r="G313" s="2"/>
      <c r="H313" s="6"/>
    </row>
    <row r="314" spans="7:8" x14ac:dyDescent="0.6">
      <c r="G314" s="2"/>
      <c r="H314" s="6"/>
    </row>
    <row r="315" spans="7:8" x14ac:dyDescent="0.6">
      <c r="G315" s="2"/>
      <c r="H315" s="6"/>
    </row>
    <row r="316" spans="7:8" x14ac:dyDescent="0.6">
      <c r="G316" s="2"/>
      <c r="H316" s="6"/>
    </row>
    <row r="317" spans="7:8" x14ac:dyDescent="0.6">
      <c r="G317" s="2"/>
      <c r="H317" s="6"/>
    </row>
    <row r="318" spans="7:8" x14ac:dyDescent="0.6">
      <c r="G318" s="2"/>
      <c r="H318" s="6"/>
    </row>
    <row r="319" spans="7:8" x14ac:dyDescent="0.6">
      <c r="G319" s="2"/>
      <c r="H319" s="6"/>
    </row>
    <row r="320" spans="7:8" x14ac:dyDescent="0.6">
      <c r="G320" s="2"/>
      <c r="H320" s="6"/>
    </row>
    <row r="321" spans="7:8" x14ac:dyDescent="0.6">
      <c r="G321" s="2"/>
      <c r="H321" s="6"/>
    </row>
    <row r="322" spans="7:8" x14ac:dyDescent="0.6">
      <c r="G322" s="2"/>
      <c r="H322" s="6"/>
    </row>
    <row r="323" spans="7:8" x14ac:dyDescent="0.6">
      <c r="G323" s="2"/>
      <c r="H323" s="6"/>
    </row>
    <row r="324" spans="7:8" x14ac:dyDescent="0.6">
      <c r="G324" s="2"/>
      <c r="H324" s="6"/>
    </row>
    <row r="325" spans="7:8" x14ac:dyDescent="0.6">
      <c r="G325" s="2"/>
      <c r="H325" s="6"/>
    </row>
    <row r="326" spans="7:8" x14ac:dyDescent="0.6">
      <c r="G326" s="2"/>
      <c r="H326" s="6"/>
    </row>
    <row r="327" spans="7:8" x14ac:dyDescent="0.6">
      <c r="G327" s="2"/>
      <c r="H327" s="6"/>
    </row>
    <row r="328" spans="7:8" x14ac:dyDescent="0.6">
      <c r="G328" s="2"/>
      <c r="H328" s="6"/>
    </row>
    <row r="329" spans="7:8" x14ac:dyDescent="0.6">
      <c r="G329" s="2"/>
      <c r="H329" s="6"/>
    </row>
    <row r="330" spans="7:8" x14ac:dyDescent="0.6">
      <c r="G330" s="2"/>
      <c r="H330" s="6"/>
    </row>
    <row r="331" spans="7:8" x14ac:dyDescent="0.6">
      <c r="G331" s="2"/>
      <c r="H331" s="6"/>
    </row>
    <row r="332" spans="7:8" x14ac:dyDescent="0.6">
      <c r="G332" s="2"/>
      <c r="H332" s="6"/>
    </row>
    <row r="333" spans="7:8" x14ac:dyDescent="0.6">
      <c r="G333" s="2"/>
      <c r="H333" s="6"/>
    </row>
    <row r="334" spans="7:8" x14ac:dyDescent="0.6">
      <c r="G334" s="2"/>
      <c r="H334" s="6"/>
    </row>
    <row r="335" spans="7:8" x14ac:dyDescent="0.6">
      <c r="G335" s="2"/>
      <c r="H335" s="6"/>
    </row>
    <row r="336" spans="7:8" x14ac:dyDescent="0.6">
      <c r="G336" s="2"/>
      <c r="H336" s="6"/>
    </row>
    <row r="337" spans="1:34" x14ac:dyDescent="0.6">
      <c r="G337" s="2"/>
      <c r="H337" s="6"/>
    </row>
    <row r="338" spans="1:34" x14ac:dyDescent="0.6">
      <c r="G338" s="2"/>
      <c r="H338" s="6"/>
    </row>
    <row r="339" spans="1:34" x14ac:dyDescent="0.6">
      <c r="G339" s="2"/>
      <c r="H339" s="6"/>
    </row>
    <row r="340" spans="1:34" x14ac:dyDescent="0.6">
      <c r="G340" s="2"/>
      <c r="H340" s="6"/>
    </row>
    <row r="341" spans="1:34" x14ac:dyDescent="0.6">
      <c r="G341" s="2"/>
      <c r="H341" s="6"/>
    </row>
    <row r="342" spans="1:34" x14ac:dyDescent="0.6">
      <c r="A342" s="7"/>
      <c r="B342" s="7"/>
      <c r="C342" s="7"/>
      <c r="G342" s="2"/>
      <c r="H342" s="6"/>
    </row>
    <row r="343" spans="1:34" x14ac:dyDescent="0.6">
      <c r="G343" s="2"/>
      <c r="H343" s="6"/>
      <c r="U343" s="5"/>
    </row>
    <row r="344" spans="1:34" x14ac:dyDescent="0.6">
      <c r="D344" s="7"/>
      <c r="E344" s="7"/>
      <c r="G344" s="2"/>
      <c r="H344" s="6"/>
      <c r="V344" s="7"/>
    </row>
    <row r="345" spans="1:34" x14ac:dyDescent="0.6">
      <c r="G345" s="2"/>
      <c r="H345" s="6"/>
    </row>
    <row r="346" spans="1:34" x14ac:dyDescent="0.6">
      <c r="G346" s="2"/>
      <c r="H346" s="6"/>
    </row>
    <row r="347" spans="1:34" x14ac:dyDescent="0.6">
      <c r="G347" s="2"/>
      <c r="H347" s="6"/>
    </row>
    <row r="348" spans="1:34" x14ac:dyDescent="0.6">
      <c r="G348" s="2"/>
      <c r="H348" s="6"/>
    </row>
    <row r="349" spans="1:34" x14ac:dyDescent="0.6">
      <c r="G349" s="2"/>
      <c r="H349" s="6"/>
      <c r="V349" s="7"/>
    </row>
    <row r="350" spans="1:34" x14ac:dyDescent="0.6">
      <c r="G350" s="2"/>
      <c r="H350" s="6"/>
      <c r="V350" s="7"/>
      <c r="AH350" s="28"/>
    </row>
    <row r="351" spans="1:34" x14ac:dyDescent="0.6">
      <c r="G351" s="2"/>
      <c r="H351" s="6"/>
      <c r="V351" s="7"/>
    </row>
    <row r="352" spans="1:34" x14ac:dyDescent="0.6">
      <c r="D352" s="7"/>
      <c r="G352" s="2"/>
      <c r="H352" s="6"/>
    </row>
    <row r="353" spans="4:62" x14ac:dyDescent="0.6">
      <c r="G353" s="2"/>
      <c r="H353" s="6"/>
    </row>
    <row r="354" spans="4:62" x14ac:dyDescent="0.6">
      <c r="D354" s="7"/>
      <c r="G354" s="2"/>
      <c r="H354" s="6"/>
      <c r="I354" s="7"/>
      <c r="J354" s="7"/>
      <c r="AH354" s="28"/>
    </row>
    <row r="355" spans="4:62" x14ac:dyDescent="0.6">
      <c r="G355" s="2"/>
      <c r="H355" s="6"/>
    </row>
    <row r="356" spans="4:62" x14ac:dyDescent="0.6">
      <c r="D356" s="7"/>
      <c r="E356" s="7"/>
      <c r="G356" s="2"/>
      <c r="H356" s="6"/>
    </row>
    <row r="357" spans="4:62" x14ac:dyDescent="0.6">
      <c r="G357" s="2"/>
      <c r="H357" s="6"/>
    </row>
    <row r="358" spans="4:62" s="5" customFormat="1" x14ac:dyDescent="0.6">
      <c r="G358" s="11"/>
      <c r="H358" s="12"/>
      <c r="L358" s="13"/>
      <c r="AH358"/>
      <c r="BG358"/>
      <c r="BI358"/>
      <c r="BJ358"/>
    </row>
    <row r="359" spans="4:62" x14ac:dyDescent="0.6">
      <c r="G359" s="2"/>
      <c r="H359" s="6"/>
    </row>
    <row r="360" spans="4:62" x14ac:dyDescent="0.6">
      <c r="G360" s="2"/>
      <c r="H360" s="6"/>
      <c r="V360" s="7"/>
    </row>
    <row r="361" spans="4:62" s="5" customFormat="1" x14ac:dyDescent="0.6">
      <c r="G361" s="11"/>
      <c r="H361" s="12"/>
      <c r="L361" s="13"/>
      <c r="AH361"/>
      <c r="BG361"/>
      <c r="BI361"/>
      <c r="BJ361"/>
    </row>
    <row r="362" spans="4:62" x14ac:dyDescent="0.6">
      <c r="G362" s="2"/>
      <c r="H362" s="6"/>
      <c r="V362" s="7"/>
    </row>
    <row r="363" spans="4:62" x14ac:dyDescent="0.6">
      <c r="D363" s="7"/>
      <c r="E363" s="7"/>
      <c r="G363" s="2"/>
      <c r="H363" s="6"/>
    </row>
    <row r="364" spans="4:62" x14ac:dyDescent="0.6">
      <c r="G364" s="2"/>
      <c r="H364" s="6"/>
    </row>
    <row r="365" spans="4:62" x14ac:dyDescent="0.6">
      <c r="G365" s="2"/>
      <c r="H365" s="6"/>
      <c r="V365" s="7"/>
    </row>
    <row r="366" spans="4:62" x14ac:dyDescent="0.6">
      <c r="D366" s="7"/>
      <c r="E366" s="7"/>
      <c r="G366" s="2"/>
      <c r="H366" s="6"/>
      <c r="I366" s="7"/>
      <c r="J366" s="7"/>
    </row>
    <row r="367" spans="4:62" x14ac:dyDescent="0.6">
      <c r="G367" s="2"/>
      <c r="H367" s="6"/>
      <c r="I367" s="7"/>
      <c r="J367" s="7"/>
      <c r="V367" s="7"/>
    </row>
    <row r="368" spans="4:62" x14ac:dyDescent="0.6">
      <c r="G368" s="2"/>
      <c r="H368" s="6"/>
      <c r="V368" s="7"/>
    </row>
    <row r="369" spans="4:22" x14ac:dyDescent="0.6">
      <c r="G369" s="2"/>
      <c r="H369" s="6"/>
    </row>
    <row r="370" spans="4:22" x14ac:dyDescent="0.6">
      <c r="G370" s="2"/>
      <c r="H370" s="6"/>
      <c r="V370" s="7"/>
    </row>
    <row r="371" spans="4:22" x14ac:dyDescent="0.6">
      <c r="G371" s="2"/>
      <c r="H371" s="6"/>
      <c r="V371" s="7"/>
    </row>
    <row r="372" spans="4:22" x14ac:dyDescent="0.6">
      <c r="D372" s="7"/>
      <c r="G372" s="2"/>
      <c r="H372" s="6"/>
    </row>
    <row r="373" spans="4:22" x14ac:dyDescent="0.6">
      <c r="G373" s="2"/>
      <c r="H373" s="6"/>
    </row>
    <row r="374" spans="4:22" x14ac:dyDescent="0.6">
      <c r="D374" s="7"/>
      <c r="E374" s="7"/>
      <c r="G374" s="2"/>
      <c r="H374" s="6"/>
    </row>
    <row r="375" spans="4:22" x14ac:dyDescent="0.6">
      <c r="D375" s="7"/>
      <c r="E375" s="7"/>
      <c r="G375" s="2"/>
      <c r="H375" s="6"/>
      <c r="V375" s="7"/>
    </row>
    <row r="376" spans="4:22" x14ac:dyDescent="0.6">
      <c r="G376" s="2"/>
      <c r="H376" s="6"/>
    </row>
    <row r="377" spans="4:22" x14ac:dyDescent="0.6">
      <c r="D377" s="7"/>
      <c r="E377" s="7"/>
      <c r="G377" s="2"/>
      <c r="H377" s="6"/>
      <c r="V377" s="7"/>
    </row>
    <row r="378" spans="4:22" x14ac:dyDescent="0.6">
      <c r="D378" s="7"/>
      <c r="E378" s="7"/>
      <c r="G378" s="2"/>
      <c r="H378" s="6"/>
    </row>
    <row r="379" spans="4:22" x14ac:dyDescent="0.6">
      <c r="D379" s="7"/>
      <c r="E379" s="7"/>
      <c r="G379" s="2"/>
      <c r="H379" s="6"/>
      <c r="V379" s="7"/>
    </row>
    <row r="380" spans="4:22" x14ac:dyDescent="0.6">
      <c r="G380" s="2"/>
      <c r="H380" s="6"/>
    </row>
    <row r="381" spans="4:22" x14ac:dyDescent="0.6">
      <c r="G381" s="2"/>
      <c r="H381" s="6"/>
    </row>
    <row r="382" spans="4:22" x14ac:dyDescent="0.6">
      <c r="G382" s="2"/>
      <c r="H382" s="6"/>
      <c r="U382" s="5"/>
    </row>
    <row r="383" spans="4:22" x14ac:dyDescent="0.6">
      <c r="G383" s="2"/>
      <c r="H383" s="6"/>
    </row>
    <row r="384" spans="4:22" x14ac:dyDescent="0.6">
      <c r="G384" s="2"/>
      <c r="H384" s="6"/>
    </row>
    <row r="385" spans="1:34" x14ac:dyDescent="0.6">
      <c r="A385" s="7"/>
      <c r="B385" s="7"/>
      <c r="C385" s="7"/>
      <c r="D385" s="7"/>
      <c r="E385" s="7"/>
      <c r="F385" s="7"/>
      <c r="G385" s="8"/>
      <c r="H385" s="9"/>
      <c r="I385" s="7"/>
      <c r="J385" s="7"/>
      <c r="K385" s="7"/>
      <c r="M385" s="7"/>
      <c r="N385" s="7"/>
      <c r="O385" s="7"/>
      <c r="P385" s="7"/>
      <c r="Q385" s="7"/>
      <c r="R385" s="7"/>
      <c r="S385" s="7"/>
      <c r="T385" s="7"/>
      <c r="U385" s="7"/>
      <c r="V385" s="7"/>
      <c r="W385" s="7"/>
      <c r="X385" s="7"/>
      <c r="Y385" s="7"/>
      <c r="AA385" s="7"/>
      <c r="AC385" s="7"/>
      <c r="AD385" s="7"/>
      <c r="AE385" s="7"/>
      <c r="AF385" s="7"/>
      <c r="AG385" s="7"/>
    </row>
    <row r="386" spans="1:34" x14ac:dyDescent="0.6">
      <c r="G386" s="2"/>
      <c r="H386" s="6"/>
      <c r="AH386" s="7"/>
    </row>
    <row r="387" spans="1:34" x14ac:dyDescent="0.6">
      <c r="G387" s="2"/>
      <c r="H387" s="6"/>
      <c r="V387" s="7"/>
    </row>
    <row r="388" spans="1:34" x14ac:dyDescent="0.6">
      <c r="G388" s="2"/>
      <c r="H388" s="6"/>
    </row>
    <row r="389" spans="1:34" x14ac:dyDescent="0.6">
      <c r="G389" s="2"/>
      <c r="H389" s="6"/>
    </row>
    <row r="390" spans="1:34" x14ac:dyDescent="0.6">
      <c r="G390" s="2"/>
      <c r="H390" s="6"/>
    </row>
    <row r="391" spans="1:34" x14ac:dyDescent="0.6">
      <c r="G391" s="2"/>
      <c r="H391" s="6"/>
    </row>
    <row r="392" spans="1:34" x14ac:dyDescent="0.6">
      <c r="G392" s="2"/>
      <c r="H392" s="6"/>
      <c r="V392" s="7"/>
    </row>
    <row r="393" spans="1:34" x14ac:dyDescent="0.6">
      <c r="G393" s="2"/>
      <c r="H393" s="6"/>
    </row>
    <row r="394" spans="1:34" x14ac:dyDescent="0.6">
      <c r="G394" s="2"/>
      <c r="H394" s="6"/>
    </row>
    <row r="395" spans="1:34" x14ac:dyDescent="0.6">
      <c r="G395" s="2"/>
      <c r="H395" s="6"/>
    </row>
    <row r="396" spans="1:34" x14ac:dyDescent="0.6">
      <c r="G396" s="2"/>
      <c r="H396" s="6"/>
      <c r="R396" s="5"/>
      <c r="V396" s="7"/>
    </row>
    <row r="397" spans="1:34" x14ac:dyDescent="0.6">
      <c r="G397" s="2"/>
      <c r="H397" s="6"/>
      <c r="U397" s="7"/>
    </row>
    <row r="398" spans="1:34" x14ac:dyDescent="0.6">
      <c r="G398" s="2"/>
      <c r="H398" s="6"/>
    </row>
    <row r="399" spans="1:34" x14ac:dyDescent="0.6">
      <c r="G399" s="2"/>
      <c r="H399" s="6"/>
    </row>
    <row r="400" spans="1:34" x14ac:dyDescent="0.6">
      <c r="G400" s="2"/>
      <c r="H400" s="6"/>
      <c r="V400" s="7"/>
    </row>
    <row r="401" spans="1:34" x14ac:dyDescent="0.6">
      <c r="G401" s="2"/>
      <c r="H401" s="6"/>
    </row>
    <row r="402" spans="1:34" x14ac:dyDescent="0.6">
      <c r="G402" s="2"/>
      <c r="H402" s="6"/>
      <c r="V402" s="7"/>
    </row>
    <row r="403" spans="1:34" x14ac:dyDescent="0.6">
      <c r="G403" s="2"/>
      <c r="H403" s="6"/>
      <c r="V403" s="7"/>
    </row>
    <row r="404" spans="1:34" x14ac:dyDescent="0.6">
      <c r="G404" s="2"/>
      <c r="H404" s="6"/>
      <c r="V404" s="7"/>
    </row>
    <row r="405" spans="1:34" x14ac:dyDescent="0.6">
      <c r="G405" s="2"/>
      <c r="H405" s="6"/>
      <c r="V405" s="7"/>
    </row>
    <row r="406" spans="1:34" x14ac:dyDescent="0.6">
      <c r="A406" s="7"/>
      <c r="B406" s="7"/>
      <c r="C406" s="7"/>
      <c r="D406" s="7"/>
      <c r="E406" s="7"/>
      <c r="F406" s="7"/>
      <c r="G406" s="8"/>
      <c r="H406" s="9"/>
      <c r="I406" s="7"/>
      <c r="J406" s="7"/>
      <c r="K406" s="7"/>
      <c r="M406" s="7"/>
      <c r="N406" s="7"/>
      <c r="O406" s="7"/>
      <c r="P406" s="7"/>
      <c r="Q406" s="7"/>
      <c r="R406" s="7"/>
      <c r="S406" s="7"/>
      <c r="T406" s="7"/>
      <c r="U406" s="7"/>
      <c r="V406" s="7"/>
      <c r="W406" s="7"/>
      <c r="X406" s="7"/>
      <c r="Y406" s="7"/>
      <c r="AA406" s="7"/>
      <c r="AC406" s="7"/>
      <c r="AD406" s="7"/>
      <c r="AE406" s="7"/>
      <c r="AF406" s="7"/>
      <c r="AG406" s="7"/>
    </row>
    <row r="407" spans="1:34" x14ac:dyDescent="0.6">
      <c r="A407" s="7"/>
      <c r="B407" s="7"/>
      <c r="C407" s="7"/>
      <c r="D407" s="7"/>
      <c r="E407" s="7"/>
      <c r="F407" s="7"/>
      <c r="G407" s="8"/>
      <c r="H407" s="9"/>
      <c r="I407" s="7"/>
      <c r="J407" s="7"/>
      <c r="K407" s="7"/>
      <c r="M407" s="7"/>
      <c r="N407" s="7"/>
      <c r="O407" s="7"/>
      <c r="P407" s="7"/>
      <c r="Q407" s="7"/>
      <c r="R407" s="7"/>
      <c r="S407" s="7"/>
      <c r="T407" s="7"/>
      <c r="U407" s="7"/>
      <c r="V407" s="7"/>
      <c r="W407" s="7"/>
      <c r="X407" s="7"/>
      <c r="Y407" s="7"/>
      <c r="AA407" s="7"/>
      <c r="AC407" s="7"/>
      <c r="AD407" s="7"/>
      <c r="AE407" s="7"/>
      <c r="AF407" s="7"/>
      <c r="AG407" s="7"/>
      <c r="AH407" s="7"/>
    </row>
    <row r="408" spans="1:34" x14ac:dyDescent="0.6">
      <c r="G408" s="2"/>
      <c r="H408" s="6"/>
      <c r="U408" s="7"/>
      <c r="AH408" s="7"/>
    </row>
    <row r="409" spans="1:34" x14ac:dyDescent="0.6">
      <c r="D409" s="7"/>
      <c r="G409" s="2"/>
      <c r="H409" s="6"/>
      <c r="V409" s="7"/>
    </row>
    <row r="410" spans="1:34" x14ac:dyDescent="0.6">
      <c r="G410" s="2"/>
      <c r="H410" s="6"/>
    </row>
    <row r="411" spans="1:34" x14ac:dyDescent="0.6">
      <c r="G411" s="2"/>
      <c r="H411" s="6"/>
      <c r="U411" s="7"/>
      <c r="V411" s="7"/>
    </row>
    <row r="412" spans="1:34" x14ac:dyDescent="0.6">
      <c r="G412" s="2"/>
      <c r="H412" s="6"/>
      <c r="I412" s="7"/>
      <c r="J412" s="7"/>
    </row>
    <row r="413" spans="1:34" x14ac:dyDescent="0.6">
      <c r="G413" s="2"/>
      <c r="H413" s="6"/>
      <c r="V413" s="7"/>
    </row>
    <row r="414" spans="1:34" x14ac:dyDescent="0.6">
      <c r="G414" s="2"/>
      <c r="H414" s="6"/>
      <c r="V414" s="7"/>
    </row>
    <row r="415" spans="1:34" x14ac:dyDescent="0.6">
      <c r="G415" s="2"/>
      <c r="H415" s="6"/>
      <c r="V415" s="7"/>
    </row>
    <row r="416" spans="1:34" x14ac:dyDescent="0.6">
      <c r="D416" s="7"/>
      <c r="E416" s="7"/>
      <c r="G416" s="2"/>
      <c r="H416" s="6"/>
      <c r="V416" s="7"/>
    </row>
    <row r="417" spans="1:34" x14ac:dyDescent="0.6">
      <c r="A417" s="7"/>
      <c r="B417" s="7"/>
      <c r="C417" s="7"/>
      <c r="D417" s="7"/>
      <c r="E417" s="7"/>
      <c r="F417" s="7"/>
      <c r="G417" s="8"/>
      <c r="H417" s="9"/>
      <c r="I417" s="7"/>
      <c r="J417" s="7"/>
      <c r="K417" s="7"/>
      <c r="M417" s="7"/>
      <c r="N417" s="7"/>
      <c r="O417" s="7"/>
      <c r="P417" s="7"/>
      <c r="Q417" s="7"/>
      <c r="R417" s="7"/>
      <c r="S417" s="7"/>
      <c r="T417" s="7"/>
      <c r="U417" s="7"/>
      <c r="V417" s="7"/>
      <c r="W417" s="7"/>
      <c r="X417" s="7"/>
      <c r="Y417" s="7"/>
      <c r="AA417" s="7"/>
      <c r="AC417" s="7"/>
      <c r="AD417" s="7"/>
      <c r="AE417" s="7"/>
      <c r="AF417" s="7"/>
      <c r="AG417" s="7"/>
    </row>
    <row r="418" spans="1:34" x14ac:dyDescent="0.6">
      <c r="E418" s="7"/>
      <c r="G418" s="2"/>
      <c r="H418" s="6"/>
      <c r="I418" s="7"/>
      <c r="J418" s="7"/>
      <c r="AH418" s="7"/>
    </row>
    <row r="419" spans="1:34" x14ac:dyDescent="0.6">
      <c r="G419" s="2"/>
      <c r="H419" s="6"/>
      <c r="V419" s="7"/>
    </row>
    <row r="420" spans="1:34" x14ac:dyDescent="0.6">
      <c r="G420" s="2"/>
      <c r="H420" s="6"/>
      <c r="V420" s="7"/>
    </row>
    <row r="421" spans="1:34" x14ac:dyDescent="0.6">
      <c r="G421" s="2"/>
      <c r="H421" s="6"/>
    </row>
    <row r="422" spans="1:34" x14ac:dyDescent="0.6">
      <c r="D422" s="7"/>
      <c r="E422" s="7"/>
      <c r="G422" s="2"/>
      <c r="H422" s="6"/>
      <c r="V422" s="7"/>
    </row>
    <row r="423" spans="1:34" x14ac:dyDescent="0.6">
      <c r="E423" s="7"/>
      <c r="G423" s="2"/>
      <c r="H423" s="6"/>
      <c r="V423" s="7"/>
    </row>
    <row r="424" spans="1:34" x14ac:dyDescent="0.6">
      <c r="G424" s="2"/>
      <c r="H424" s="6"/>
      <c r="V424" s="7"/>
    </row>
    <row r="425" spans="1:34" x14ac:dyDescent="0.6">
      <c r="A425" s="7"/>
      <c r="B425" s="7"/>
      <c r="C425" s="7"/>
      <c r="D425" s="7"/>
      <c r="E425" s="7"/>
      <c r="F425" s="7"/>
      <c r="G425" s="8"/>
      <c r="H425" s="9"/>
      <c r="I425" s="7"/>
      <c r="J425" s="7"/>
      <c r="K425" s="7"/>
      <c r="M425" s="7"/>
      <c r="N425" s="7"/>
      <c r="O425" s="7"/>
      <c r="P425" s="7"/>
      <c r="Q425" s="7"/>
      <c r="R425" s="7"/>
      <c r="S425" s="7"/>
      <c r="T425" s="7"/>
      <c r="U425" s="7"/>
      <c r="V425" s="7"/>
      <c r="W425" s="7"/>
      <c r="X425" s="7"/>
      <c r="Y425" s="7"/>
      <c r="AA425" s="7"/>
      <c r="AC425" s="7"/>
      <c r="AD425" s="7"/>
      <c r="AE425" s="7"/>
      <c r="AF425" s="7"/>
      <c r="AG425" s="7"/>
    </row>
    <row r="426" spans="1:34" x14ac:dyDescent="0.6">
      <c r="G426" s="2"/>
      <c r="H426" s="6"/>
      <c r="V426" s="7"/>
      <c r="AH426" s="7"/>
    </row>
    <row r="427" spans="1:34" x14ac:dyDescent="0.6">
      <c r="D427" s="7"/>
      <c r="E427" s="7"/>
      <c r="G427" s="2"/>
      <c r="H427" s="6"/>
    </row>
    <row r="428" spans="1:34" x14ac:dyDescent="0.6">
      <c r="G428" s="2"/>
      <c r="H428" s="6"/>
    </row>
    <row r="429" spans="1:34" x14ac:dyDescent="0.6">
      <c r="G429" s="2"/>
      <c r="H429" s="6"/>
    </row>
    <row r="430" spans="1:34" x14ac:dyDescent="0.6">
      <c r="G430" s="2"/>
      <c r="H430" s="6"/>
      <c r="V430" s="7"/>
    </row>
    <row r="431" spans="1:34" x14ac:dyDescent="0.6">
      <c r="D431" s="7"/>
      <c r="G431" s="2"/>
      <c r="H431" s="6"/>
      <c r="V431" s="7"/>
    </row>
    <row r="432" spans="1:34" x14ac:dyDescent="0.6">
      <c r="G432" s="2"/>
      <c r="H432" s="6"/>
    </row>
    <row r="433" spans="1:62" s="5" customFormat="1" x14ac:dyDescent="0.6">
      <c r="G433" s="11"/>
      <c r="H433" s="12"/>
      <c r="L433" s="13"/>
      <c r="AH433"/>
      <c r="BG433"/>
      <c r="BI433"/>
      <c r="BJ433"/>
    </row>
    <row r="434" spans="1:62" x14ac:dyDescent="0.6">
      <c r="G434" s="2"/>
      <c r="H434" s="6"/>
      <c r="V434" s="7"/>
      <c r="AH434" s="5"/>
    </row>
    <row r="435" spans="1:62" s="5" customFormat="1" x14ac:dyDescent="0.6">
      <c r="G435" s="11"/>
      <c r="H435" s="12"/>
      <c r="L435" s="13"/>
      <c r="AH435"/>
      <c r="BG435"/>
      <c r="BI435"/>
      <c r="BJ435"/>
    </row>
    <row r="436" spans="1:62" x14ac:dyDescent="0.6">
      <c r="G436" s="2"/>
      <c r="H436" s="6"/>
      <c r="V436" s="7"/>
      <c r="AH436" s="5"/>
    </row>
    <row r="437" spans="1:62" x14ac:dyDescent="0.6">
      <c r="G437" s="2"/>
      <c r="H437" s="6"/>
      <c r="V437" s="7"/>
    </row>
    <row r="438" spans="1:62" x14ac:dyDescent="0.6">
      <c r="G438" s="2"/>
      <c r="H438" s="6"/>
      <c r="V438" s="7"/>
    </row>
    <row r="439" spans="1:62" x14ac:dyDescent="0.6">
      <c r="G439" s="2"/>
      <c r="H439" s="6"/>
    </row>
    <row r="440" spans="1:62" x14ac:dyDescent="0.6">
      <c r="G440" s="2"/>
      <c r="H440" s="6"/>
      <c r="V440" s="7"/>
    </row>
    <row r="441" spans="1:62" x14ac:dyDescent="0.6">
      <c r="G441" s="2"/>
      <c r="H441" s="6"/>
      <c r="V441" s="7"/>
    </row>
    <row r="442" spans="1:62" x14ac:dyDescent="0.6">
      <c r="G442" s="2"/>
      <c r="H442" s="6"/>
      <c r="V442" s="7"/>
    </row>
    <row r="443" spans="1:62" x14ac:dyDescent="0.6">
      <c r="G443" s="2"/>
      <c r="H443" s="6"/>
      <c r="V443" s="7"/>
    </row>
    <row r="444" spans="1:62" x14ac:dyDescent="0.6">
      <c r="G444" s="2"/>
      <c r="H444" s="6"/>
      <c r="V444" s="7"/>
    </row>
    <row r="445" spans="1:62" x14ac:dyDescent="0.6">
      <c r="A445" s="7"/>
      <c r="B445" s="7"/>
      <c r="C445" s="7"/>
      <c r="D445" s="7"/>
      <c r="E445" s="7"/>
      <c r="F445" s="7"/>
      <c r="G445" s="8"/>
      <c r="H445" s="9"/>
      <c r="I445" s="7"/>
      <c r="J445" s="7"/>
      <c r="K445" s="7"/>
      <c r="M445" s="7"/>
      <c r="N445" s="7"/>
      <c r="O445" s="7"/>
      <c r="P445" s="7"/>
      <c r="Q445" s="7"/>
      <c r="R445" s="7"/>
      <c r="S445" s="7"/>
      <c r="T445" s="7"/>
      <c r="U445" s="7"/>
      <c r="V445" s="7"/>
      <c r="W445" s="7"/>
      <c r="X445" s="7"/>
      <c r="Y445" s="7"/>
      <c r="AA445" s="7"/>
      <c r="AC445" s="7"/>
      <c r="AD445" s="7"/>
      <c r="AE445" s="7"/>
      <c r="AF445" s="7"/>
      <c r="AG445" s="7"/>
    </row>
    <row r="446" spans="1:62" x14ac:dyDescent="0.6">
      <c r="D446" s="7"/>
      <c r="E446" s="7"/>
      <c r="G446" s="2"/>
      <c r="H446" s="6"/>
      <c r="AH446" s="7"/>
    </row>
    <row r="447" spans="1:62" x14ac:dyDescent="0.6">
      <c r="D447" s="7"/>
      <c r="G447" s="2"/>
      <c r="H447" s="6"/>
    </row>
    <row r="448" spans="1:62" x14ac:dyDescent="0.6">
      <c r="G448" s="2"/>
      <c r="H448" s="6"/>
      <c r="V448" s="7"/>
    </row>
    <row r="449" spans="7:17" x14ac:dyDescent="0.6">
      <c r="G449" s="2"/>
      <c r="H449" s="6"/>
    </row>
    <row r="450" spans="7:17" x14ac:dyDescent="0.6">
      <c r="G450" s="2"/>
      <c r="H450" s="6"/>
      <c r="Q450" s="7"/>
    </row>
    <row r="451" spans="7:17" x14ac:dyDescent="0.6">
      <c r="G451" s="2"/>
      <c r="H451" s="6"/>
    </row>
    <row r="452" spans="7:17" x14ac:dyDescent="0.6">
      <c r="G452" s="2"/>
      <c r="H452" s="6"/>
    </row>
    <row r="453" spans="7:17" x14ac:dyDescent="0.6">
      <c r="G453" s="2"/>
      <c r="H453" s="6"/>
    </row>
    <row r="454" spans="7:17" x14ac:dyDescent="0.6">
      <c r="G454" s="2"/>
      <c r="H454" s="6"/>
    </row>
    <row r="455" spans="7:17" x14ac:dyDescent="0.6">
      <c r="G455" s="2"/>
      <c r="H455" s="6"/>
    </row>
    <row r="456" spans="7:17" x14ac:dyDescent="0.6">
      <c r="G456" s="2"/>
      <c r="H456" s="6"/>
    </row>
    <row r="457" spans="7:17" x14ac:dyDescent="0.6">
      <c r="G457" s="2"/>
      <c r="H457" s="6"/>
    </row>
    <row r="458" spans="7:17" x14ac:dyDescent="0.6">
      <c r="G458" s="2"/>
      <c r="H458" s="6"/>
    </row>
    <row r="459" spans="7:17" x14ac:dyDescent="0.6">
      <c r="G459" s="2"/>
      <c r="H459" s="6"/>
    </row>
    <row r="460" spans="7:17" x14ac:dyDescent="0.6">
      <c r="G460" s="2"/>
      <c r="H460" s="6"/>
    </row>
    <row r="461" spans="7:17" x14ac:dyDescent="0.6">
      <c r="G461" s="2"/>
      <c r="H461" s="6"/>
    </row>
    <row r="462" spans="7:17" x14ac:dyDescent="0.6">
      <c r="G462" s="2"/>
      <c r="H462" s="6"/>
    </row>
    <row r="463" spans="7:17" x14ac:dyDescent="0.6">
      <c r="G463" s="2"/>
      <c r="H463" s="6"/>
    </row>
    <row r="464" spans="7:17" x14ac:dyDescent="0.6">
      <c r="G464" s="2"/>
      <c r="H464" s="6"/>
    </row>
    <row r="465" spans="1:34" x14ac:dyDescent="0.6">
      <c r="G465" s="2"/>
      <c r="H465" s="6"/>
    </row>
    <row r="466" spans="1:34" x14ac:dyDescent="0.6">
      <c r="G466" s="2"/>
      <c r="H466" s="6"/>
    </row>
    <row r="467" spans="1:34" x14ac:dyDescent="0.6">
      <c r="G467" s="2"/>
      <c r="H467" s="6"/>
    </row>
    <row r="468" spans="1:34" x14ac:dyDescent="0.6">
      <c r="G468" s="2"/>
      <c r="H468" s="6"/>
    </row>
    <row r="469" spans="1:34" x14ac:dyDescent="0.6">
      <c r="G469" s="2"/>
      <c r="H469" s="6"/>
    </row>
    <row r="470" spans="1:34" x14ac:dyDescent="0.6">
      <c r="G470" s="2"/>
      <c r="H470" s="6"/>
    </row>
    <row r="471" spans="1:34" x14ac:dyDescent="0.6">
      <c r="G471" s="2"/>
      <c r="H471" s="6"/>
      <c r="AH471" s="28"/>
    </row>
    <row r="472" spans="1:34" x14ac:dyDescent="0.6">
      <c r="G472" s="2"/>
      <c r="H472" s="6"/>
    </row>
    <row r="473" spans="1:34" x14ac:dyDescent="0.6">
      <c r="G473" s="2"/>
      <c r="H473" s="6"/>
    </row>
    <row r="474" spans="1:34" x14ac:dyDescent="0.6">
      <c r="G474" s="2"/>
      <c r="H474" s="6"/>
    </row>
    <row r="475" spans="1:34" x14ac:dyDescent="0.6">
      <c r="G475" s="2"/>
      <c r="H475" s="6"/>
    </row>
    <row r="476" spans="1:34" x14ac:dyDescent="0.6">
      <c r="G476" s="2"/>
      <c r="H476" s="6"/>
    </row>
    <row r="477" spans="1:34" x14ac:dyDescent="0.6">
      <c r="A477" s="7"/>
      <c r="B477" s="7"/>
      <c r="C477" s="7"/>
      <c r="D477" s="7"/>
      <c r="E477" s="7"/>
      <c r="F477" s="7"/>
      <c r="G477" s="8"/>
      <c r="H477" s="9"/>
      <c r="I477" s="7"/>
      <c r="J477" s="7"/>
      <c r="K477" s="7"/>
      <c r="M477" s="7"/>
      <c r="N477" s="7"/>
      <c r="O477" s="7"/>
      <c r="P477" s="7"/>
      <c r="Q477" s="7"/>
      <c r="R477" s="7"/>
      <c r="S477" s="7"/>
      <c r="T477" s="7"/>
      <c r="U477" s="7"/>
      <c r="V477" s="7"/>
      <c r="W477" s="7"/>
      <c r="X477" s="7"/>
      <c r="Y477" s="7"/>
      <c r="AA477" s="7"/>
      <c r="AC477" s="7"/>
      <c r="AD477" s="7"/>
      <c r="AE477" s="7"/>
      <c r="AF477" s="7"/>
      <c r="AG477" s="7"/>
    </row>
    <row r="478" spans="1:34" x14ac:dyDescent="0.6">
      <c r="G478" s="2"/>
      <c r="H478" s="6"/>
      <c r="AH478" s="7"/>
    </row>
    <row r="479" spans="1:34" x14ac:dyDescent="0.6">
      <c r="G479" s="2"/>
      <c r="H479" s="6"/>
    </row>
    <row r="480" spans="1:34" x14ac:dyDescent="0.6">
      <c r="G480" s="2"/>
      <c r="H480" s="6"/>
    </row>
    <row r="481" spans="4:10" x14ac:dyDescent="0.6">
      <c r="G481" s="2"/>
      <c r="H481" s="6"/>
    </row>
    <row r="482" spans="4:10" x14ac:dyDescent="0.6">
      <c r="G482" s="2"/>
      <c r="H482" s="6"/>
    </row>
    <row r="483" spans="4:10" x14ac:dyDescent="0.6">
      <c r="G483" s="2"/>
      <c r="H483" s="6"/>
    </row>
    <row r="484" spans="4:10" x14ac:dyDescent="0.6">
      <c r="G484" s="2"/>
      <c r="H484" s="6"/>
    </row>
    <row r="485" spans="4:10" x14ac:dyDescent="0.6">
      <c r="D485" s="7"/>
      <c r="E485" s="7"/>
      <c r="G485" s="2"/>
      <c r="H485" s="6"/>
    </row>
    <row r="486" spans="4:10" x14ac:dyDescent="0.6">
      <c r="G486" s="2"/>
      <c r="H486" s="6"/>
    </row>
    <row r="487" spans="4:10" x14ac:dyDescent="0.6">
      <c r="G487" s="2"/>
      <c r="H487" s="6"/>
    </row>
    <row r="488" spans="4:10" x14ac:dyDescent="0.6">
      <c r="G488" s="2"/>
      <c r="H488" s="6"/>
    </row>
    <row r="489" spans="4:10" x14ac:dyDescent="0.6">
      <c r="G489" s="2"/>
      <c r="H489" s="6"/>
    </row>
    <row r="490" spans="4:10" x14ac:dyDescent="0.6">
      <c r="G490" s="2"/>
      <c r="H490" s="6"/>
      <c r="I490" s="5"/>
      <c r="J490" s="7"/>
    </row>
    <row r="491" spans="4:10" x14ac:dyDescent="0.6">
      <c r="G491" s="2"/>
      <c r="H491" s="6"/>
    </row>
    <row r="492" spans="4:10" x14ac:dyDescent="0.6">
      <c r="G492" s="2"/>
      <c r="H492" s="6"/>
    </row>
    <row r="493" spans="4:10" x14ac:dyDescent="0.6">
      <c r="G493" s="2"/>
      <c r="H493" s="6"/>
    </row>
    <row r="494" spans="4:10" x14ac:dyDescent="0.6">
      <c r="G494" s="2"/>
      <c r="H494" s="6"/>
    </row>
    <row r="495" spans="4:10" x14ac:dyDescent="0.6">
      <c r="G495" s="2"/>
      <c r="H495" s="6"/>
    </row>
    <row r="496" spans="4:10" x14ac:dyDescent="0.6">
      <c r="G496" s="2"/>
      <c r="H496" s="6"/>
    </row>
    <row r="497" spans="1:8" x14ac:dyDescent="0.6">
      <c r="G497" s="2"/>
      <c r="H497" s="6"/>
    </row>
    <row r="498" spans="1:8" x14ac:dyDescent="0.6">
      <c r="G498" s="2"/>
      <c r="H498" s="6"/>
    </row>
    <row r="499" spans="1:8" x14ac:dyDescent="0.6">
      <c r="G499" s="2"/>
      <c r="H499" s="6"/>
    </row>
    <row r="500" spans="1:8" x14ac:dyDescent="0.6">
      <c r="G500" s="2"/>
      <c r="H500" s="6"/>
    </row>
    <row r="501" spans="1:8" x14ac:dyDescent="0.6">
      <c r="A501" s="7"/>
      <c r="B501" s="7"/>
      <c r="C501" s="7"/>
      <c r="G501" s="2"/>
      <c r="H501" s="6"/>
    </row>
    <row r="502" spans="1:8" x14ac:dyDescent="0.6">
      <c r="A502" s="7"/>
      <c r="B502" s="7"/>
      <c r="C502" s="7"/>
      <c r="G502" s="2"/>
      <c r="H502" s="6"/>
    </row>
    <row r="503" spans="1:8" x14ac:dyDescent="0.6">
      <c r="G503" s="2"/>
      <c r="H503" s="6"/>
    </row>
    <row r="504" spans="1:8" x14ac:dyDescent="0.6">
      <c r="G504" s="2"/>
      <c r="H504" s="6"/>
    </row>
    <row r="505" spans="1:8" x14ac:dyDescent="0.6">
      <c r="G505" s="2"/>
      <c r="H505" s="6"/>
    </row>
    <row r="506" spans="1:8" x14ac:dyDescent="0.6">
      <c r="G506" s="2"/>
      <c r="H506" s="6"/>
    </row>
    <row r="507" spans="1:8" x14ac:dyDescent="0.6">
      <c r="G507" s="2"/>
      <c r="H507" s="6"/>
    </row>
    <row r="508" spans="1:8" x14ac:dyDescent="0.6">
      <c r="G508" s="2"/>
      <c r="H508" s="6"/>
    </row>
    <row r="509" spans="1:8" x14ac:dyDescent="0.6">
      <c r="G509" s="2"/>
      <c r="H509" s="6"/>
    </row>
    <row r="510" spans="1:8" x14ac:dyDescent="0.6">
      <c r="G510" s="2"/>
      <c r="H510" s="6"/>
    </row>
    <row r="511" spans="1:8" x14ac:dyDescent="0.6">
      <c r="G511" s="2"/>
      <c r="H511" s="6"/>
    </row>
    <row r="512" spans="1:8" x14ac:dyDescent="0.6">
      <c r="G512" s="2"/>
      <c r="H512" s="6"/>
    </row>
    <row r="513" spans="4:8" x14ac:dyDescent="0.6">
      <c r="G513" s="2"/>
      <c r="H513" s="6"/>
    </row>
    <row r="514" spans="4:8" x14ac:dyDescent="0.6">
      <c r="G514" s="2"/>
      <c r="H514" s="6"/>
    </row>
    <row r="515" spans="4:8" x14ac:dyDescent="0.6">
      <c r="G515" s="2"/>
      <c r="H515" s="6"/>
    </row>
    <row r="516" spans="4:8" x14ac:dyDescent="0.6">
      <c r="G516" s="2"/>
      <c r="H516" s="6"/>
    </row>
    <row r="517" spans="4:8" x14ac:dyDescent="0.6">
      <c r="G517" s="2"/>
      <c r="H517" s="6"/>
    </row>
    <row r="518" spans="4:8" x14ac:dyDescent="0.6">
      <c r="G518" s="2"/>
      <c r="H518" s="6"/>
    </row>
    <row r="519" spans="4:8" x14ac:dyDescent="0.6">
      <c r="G519" s="2"/>
      <c r="H519" s="6"/>
    </row>
    <row r="520" spans="4:8" x14ac:dyDescent="0.6">
      <c r="G520" s="2"/>
      <c r="H520" s="6"/>
    </row>
    <row r="521" spans="4:8" x14ac:dyDescent="0.6">
      <c r="G521" s="2"/>
      <c r="H521" s="6"/>
    </row>
    <row r="522" spans="4:8" x14ac:dyDescent="0.6">
      <c r="G522" s="2"/>
      <c r="H522" s="6"/>
    </row>
    <row r="523" spans="4:8" x14ac:dyDescent="0.6">
      <c r="G523" s="2"/>
      <c r="H523" s="6"/>
    </row>
    <row r="524" spans="4:8" x14ac:dyDescent="0.6">
      <c r="G524" s="2"/>
      <c r="H524" s="6"/>
    </row>
    <row r="525" spans="4:8" x14ac:dyDescent="0.6">
      <c r="G525" s="2"/>
      <c r="H525" s="6"/>
    </row>
    <row r="526" spans="4:8" x14ac:dyDescent="0.6">
      <c r="D526" s="7"/>
      <c r="E526" s="7"/>
      <c r="G526" s="2"/>
      <c r="H526" s="6"/>
    </row>
    <row r="527" spans="4:8" x14ac:dyDescent="0.6">
      <c r="G527" s="2"/>
      <c r="H527" s="6"/>
    </row>
    <row r="528" spans="4:8" x14ac:dyDescent="0.6">
      <c r="G528" s="2"/>
      <c r="H528" s="6"/>
    </row>
    <row r="529" spans="7:62" x14ac:dyDescent="0.6">
      <c r="G529" s="2"/>
      <c r="H529" s="6"/>
    </row>
    <row r="530" spans="7:62" x14ac:dyDescent="0.6">
      <c r="G530" s="2"/>
      <c r="H530" s="6"/>
    </row>
    <row r="531" spans="7:62" x14ac:dyDescent="0.6">
      <c r="G531" s="2"/>
      <c r="H531" s="6"/>
    </row>
    <row r="532" spans="7:62" x14ac:dyDescent="0.6">
      <c r="G532" s="2"/>
      <c r="H532" s="6"/>
    </row>
    <row r="533" spans="7:62" x14ac:dyDescent="0.6">
      <c r="G533" s="2"/>
      <c r="H533" s="6"/>
    </row>
    <row r="534" spans="7:62" x14ac:dyDescent="0.6">
      <c r="G534" s="2"/>
      <c r="H534" s="6"/>
    </row>
    <row r="535" spans="7:62" x14ac:dyDescent="0.6">
      <c r="G535" s="2"/>
      <c r="H535" s="6"/>
    </row>
    <row r="536" spans="7:62" x14ac:dyDescent="0.6">
      <c r="G536" s="2"/>
      <c r="H536" s="6"/>
    </row>
    <row r="537" spans="7:62" x14ac:dyDescent="0.6">
      <c r="G537" s="2"/>
      <c r="H537" s="6"/>
    </row>
    <row r="538" spans="7:62" x14ac:dyDescent="0.6">
      <c r="G538" s="2"/>
      <c r="H538" s="6"/>
    </row>
    <row r="539" spans="7:62" s="5" customFormat="1" x14ac:dyDescent="0.6">
      <c r="G539" s="11"/>
      <c r="H539" s="12"/>
      <c r="L539" s="13"/>
      <c r="AH539"/>
      <c r="BG539"/>
      <c r="BI539"/>
      <c r="BJ539"/>
    </row>
    <row r="540" spans="7:62" x14ac:dyDescent="0.6">
      <c r="G540" s="2"/>
      <c r="H540" s="6"/>
      <c r="AH540" s="5"/>
    </row>
    <row r="541" spans="7:62" s="5" customFormat="1" x14ac:dyDescent="0.6">
      <c r="G541" s="11"/>
      <c r="H541" s="12"/>
      <c r="L541" s="13"/>
      <c r="AH541"/>
      <c r="BG541"/>
      <c r="BI541"/>
      <c r="BJ541"/>
    </row>
    <row r="542" spans="7:62" x14ac:dyDescent="0.6">
      <c r="G542" s="2"/>
      <c r="H542" s="6"/>
      <c r="AH542" s="5"/>
    </row>
    <row r="543" spans="7:62" s="5" customFormat="1" x14ac:dyDescent="0.6">
      <c r="G543" s="11"/>
      <c r="H543" s="12"/>
      <c r="L543" s="13"/>
      <c r="AH543"/>
      <c r="BG543"/>
      <c r="BI543"/>
      <c r="BJ543"/>
    </row>
    <row r="544" spans="7:62" x14ac:dyDescent="0.6">
      <c r="G544" s="2"/>
      <c r="H544" s="6"/>
      <c r="L544" s="14"/>
      <c r="M544" s="15"/>
      <c r="N544" s="15"/>
      <c r="O544" s="15"/>
      <c r="P544" s="15"/>
      <c r="Q544" s="16"/>
      <c r="R544" s="16"/>
      <c r="S544" s="16"/>
      <c r="T544" s="16"/>
      <c r="U544" s="15"/>
      <c r="V544" s="15"/>
      <c r="W544" s="15"/>
      <c r="Y544" s="16"/>
      <c r="Z544" s="27"/>
      <c r="AA544" s="15"/>
      <c r="AB544" s="27"/>
      <c r="AG544" s="17"/>
      <c r="AH544" s="5"/>
      <c r="BI544" s="30"/>
    </row>
    <row r="545" spans="4:61" x14ac:dyDescent="0.6">
      <c r="G545" s="2"/>
      <c r="H545" s="6"/>
      <c r="L545" s="14"/>
      <c r="M545" s="15"/>
      <c r="N545" s="15"/>
      <c r="O545" s="15"/>
      <c r="P545" s="15"/>
      <c r="Q545" s="16"/>
      <c r="R545" s="16"/>
      <c r="S545" s="16"/>
      <c r="T545" s="16"/>
      <c r="U545" s="15"/>
      <c r="V545" s="15"/>
      <c r="W545" s="15"/>
      <c r="Y545" s="16"/>
      <c r="Z545" s="27"/>
      <c r="AA545" s="15"/>
      <c r="AB545" s="27"/>
      <c r="AG545" s="17"/>
      <c r="BI545" s="30"/>
    </row>
    <row r="546" spans="4:61" x14ac:dyDescent="0.6">
      <c r="G546" s="2"/>
      <c r="H546" s="6"/>
      <c r="L546" s="14"/>
      <c r="M546" s="15"/>
      <c r="N546" s="15"/>
      <c r="O546" s="15"/>
      <c r="P546" s="15"/>
      <c r="Q546" s="16"/>
      <c r="R546" s="16"/>
      <c r="S546" s="16"/>
      <c r="T546" s="16"/>
      <c r="U546" s="15"/>
      <c r="V546" s="15"/>
      <c r="W546" s="15"/>
      <c r="Y546" s="16"/>
      <c r="Z546" s="27"/>
      <c r="AA546" s="15"/>
      <c r="AB546" s="27"/>
      <c r="AG546" s="17"/>
      <c r="BI546" s="30"/>
    </row>
    <row r="547" spans="4:61" x14ac:dyDescent="0.6">
      <c r="G547" s="2"/>
      <c r="H547" s="6"/>
      <c r="L547" s="14"/>
      <c r="M547" s="15"/>
      <c r="N547" s="15"/>
      <c r="O547" s="15"/>
      <c r="P547" s="15"/>
      <c r="Q547" s="16"/>
      <c r="R547" s="16"/>
      <c r="S547" s="16"/>
      <c r="T547" s="16"/>
      <c r="U547" s="15"/>
      <c r="V547" s="15"/>
      <c r="W547" s="15"/>
      <c r="Y547" s="16"/>
      <c r="Z547" s="27"/>
      <c r="AA547" s="15"/>
      <c r="AB547" s="27"/>
      <c r="AG547" s="17"/>
      <c r="BI547" s="30"/>
    </row>
    <row r="548" spans="4:61" x14ac:dyDescent="0.6">
      <c r="G548" s="2"/>
      <c r="H548" s="6"/>
      <c r="L548" s="14"/>
      <c r="M548" s="15"/>
      <c r="N548" s="15"/>
      <c r="O548" s="15"/>
      <c r="P548" s="15"/>
      <c r="Q548" s="16"/>
      <c r="R548" s="16"/>
      <c r="S548" s="16"/>
      <c r="T548" s="16"/>
      <c r="U548" s="15"/>
      <c r="V548" s="15"/>
      <c r="W548" s="15"/>
      <c r="Y548" s="16"/>
      <c r="Z548" s="27"/>
      <c r="AA548" s="15"/>
      <c r="AB548" s="27"/>
      <c r="AG548" s="17"/>
      <c r="BI548" s="30"/>
    </row>
    <row r="549" spans="4:61" x14ac:dyDescent="0.6">
      <c r="G549" s="2"/>
      <c r="H549" s="6"/>
      <c r="L549" s="14"/>
      <c r="M549" s="15"/>
      <c r="N549" s="15"/>
      <c r="O549" s="15"/>
      <c r="P549" s="15"/>
      <c r="Q549" s="16"/>
      <c r="R549" s="16"/>
      <c r="S549" s="16"/>
      <c r="T549" s="16"/>
      <c r="U549" s="15"/>
      <c r="V549" s="15"/>
      <c r="W549" s="15"/>
      <c r="Y549" s="16"/>
      <c r="Z549" s="27"/>
      <c r="AA549" s="15"/>
      <c r="AB549" s="27"/>
      <c r="AG549" s="17"/>
      <c r="BI549" s="30"/>
    </row>
    <row r="550" spans="4:61" x14ac:dyDescent="0.6">
      <c r="G550" s="2"/>
      <c r="H550" s="6"/>
      <c r="L550" s="14"/>
      <c r="M550" s="15"/>
      <c r="N550" s="15"/>
      <c r="O550" s="15"/>
      <c r="P550" s="15"/>
      <c r="Q550" s="16"/>
      <c r="R550" s="16"/>
      <c r="S550" s="16"/>
      <c r="T550" s="16"/>
      <c r="U550" s="15"/>
      <c r="V550" s="15"/>
      <c r="W550" s="15"/>
      <c r="Y550" s="16"/>
      <c r="Z550" s="27"/>
      <c r="AA550" s="15"/>
      <c r="AB550" s="27"/>
      <c r="AG550" s="17"/>
      <c r="BI550" s="30"/>
    </row>
    <row r="551" spans="4:61" x14ac:dyDescent="0.6">
      <c r="G551" s="2"/>
      <c r="H551" s="6"/>
      <c r="L551" s="14"/>
      <c r="M551" s="15"/>
      <c r="N551" s="15"/>
      <c r="O551" s="15"/>
      <c r="P551" s="15"/>
      <c r="Q551" s="16"/>
      <c r="R551" s="16"/>
      <c r="S551" s="16"/>
      <c r="T551" s="16"/>
      <c r="U551" s="15"/>
      <c r="V551" s="15"/>
      <c r="W551" s="15"/>
      <c r="Y551" s="16"/>
      <c r="Z551" s="27"/>
      <c r="AA551" s="15"/>
      <c r="AB551" s="27"/>
      <c r="AG551" s="17"/>
      <c r="BI551" s="30"/>
    </row>
    <row r="552" spans="4:61" x14ac:dyDescent="0.6">
      <c r="G552" s="2"/>
      <c r="H552" s="6"/>
      <c r="L552" s="14"/>
      <c r="M552" s="15"/>
      <c r="N552" s="15"/>
      <c r="O552" s="15"/>
      <c r="P552" s="15"/>
      <c r="Q552" s="16"/>
      <c r="R552" s="16"/>
      <c r="S552" s="16"/>
      <c r="T552" s="16"/>
      <c r="U552" s="15"/>
      <c r="V552" s="15"/>
      <c r="W552" s="15"/>
      <c r="Y552" s="16"/>
      <c r="Z552" s="27"/>
      <c r="AA552" s="15"/>
      <c r="AB552" s="27"/>
      <c r="AG552" s="17"/>
      <c r="BI552" s="30"/>
    </row>
    <row r="553" spans="4:61" x14ac:dyDescent="0.6">
      <c r="G553" s="2"/>
      <c r="H553" s="6"/>
      <c r="L553" s="14"/>
      <c r="M553" s="15"/>
      <c r="N553" s="15"/>
      <c r="O553" s="15"/>
      <c r="P553" s="15"/>
      <c r="Q553" s="16"/>
      <c r="R553" s="16"/>
      <c r="S553" s="16"/>
      <c r="T553" s="16"/>
      <c r="U553" s="15"/>
      <c r="V553" s="15"/>
      <c r="W553" s="15"/>
      <c r="Y553" s="16"/>
      <c r="Z553" s="27"/>
      <c r="AA553" s="15"/>
      <c r="AB553" s="27"/>
      <c r="AG553" s="17"/>
      <c r="BI553" s="30"/>
    </row>
    <row r="554" spans="4:61" x14ac:dyDescent="0.6">
      <c r="G554" s="2"/>
      <c r="H554" s="6"/>
      <c r="L554" s="14"/>
      <c r="M554" s="15"/>
      <c r="N554" s="15"/>
      <c r="O554" s="15"/>
      <c r="P554" s="15"/>
      <c r="Q554" s="16"/>
      <c r="R554" s="16"/>
      <c r="S554" s="16"/>
      <c r="T554" s="16"/>
      <c r="U554" s="15"/>
      <c r="V554" s="15"/>
      <c r="W554" s="15"/>
      <c r="Y554" s="16"/>
      <c r="Z554" s="27"/>
      <c r="AA554" s="15"/>
      <c r="AB554" s="27"/>
      <c r="AG554" s="17"/>
      <c r="BI554" s="30"/>
    </row>
    <row r="555" spans="4:61" x14ac:dyDescent="0.6">
      <c r="G555" s="2"/>
      <c r="H555" s="6"/>
      <c r="L555" s="14"/>
      <c r="M555" s="15"/>
      <c r="N555" s="15"/>
      <c r="O555" s="15"/>
      <c r="P555" s="15"/>
      <c r="Q555" s="16"/>
      <c r="R555" s="16"/>
      <c r="S555" s="16"/>
      <c r="T555" s="16"/>
      <c r="U555" s="15"/>
      <c r="V555" s="15"/>
      <c r="W555" s="15"/>
      <c r="Y555" s="16"/>
      <c r="Z555" s="27"/>
      <c r="AA555" s="15"/>
      <c r="AB555" s="27"/>
      <c r="AG555" s="17"/>
      <c r="BI555" s="30"/>
    </row>
    <row r="556" spans="4:61" x14ac:dyDescent="0.6">
      <c r="D556" s="7"/>
      <c r="E556" s="7"/>
      <c r="G556" s="2"/>
      <c r="H556" s="6"/>
      <c r="L556" s="14"/>
      <c r="M556" s="15"/>
      <c r="N556" s="15"/>
      <c r="O556" s="15"/>
      <c r="P556" s="15"/>
      <c r="Q556" s="16"/>
      <c r="R556" s="16"/>
      <c r="S556" s="16"/>
      <c r="T556" s="16"/>
      <c r="U556" s="15"/>
      <c r="V556" s="15"/>
      <c r="W556" s="15"/>
      <c r="Y556" s="16"/>
      <c r="Z556" s="27"/>
      <c r="AA556" s="15"/>
      <c r="AB556" s="27"/>
      <c r="AG556" s="17"/>
      <c r="BI556" s="30"/>
    </row>
    <row r="557" spans="4:61" x14ac:dyDescent="0.6">
      <c r="D557" s="7"/>
      <c r="E557" s="7"/>
      <c r="G557" s="2"/>
      <c r="H557" s="6"/>
      <c r="L557" s="14"/>
      <c r="M557" s="15"/>
      <c r="N557" s="15"/>
      <c r="O557" s="15"/>
      <c r="P557" s="15"/>
      <c r="Q557" s="16"/>
      <c r="R557" s="16"/>
      <c r="S557" s="16"/>
      <c r="T557" s="16"/>
      <c r="U557" s="15"/>
      <c r="V557" s="15"/>
      <c r="W557" s="15"/>
      <c r="Y557" s="16"/>
      <c r="Z557" s="27"/>
      <c r="AA557" s="15"/>
      <c r="AB557" s="27"/>
      <c r="AG557" s="17"/>
      <c r="BI557" s="30"/>
    </row>
    <row r="558" spans="4:61" x14ac:dyDescent="0.6">
      <c r="G558" s="2"/>
      <c r="H558" s="6"/>
      <c r="L558" s="14"/>
      <c r="M558" s="15"/>
      <c r="N558" s="15"/>
      <c r="O558" s="15"/>
      <c r="P558" s="15"/>
      <c r="Q558" s="16"/>
      <c r="R558" s="16"/>
      <c r="S558" s="16"/>
      <c r="T558" s="16"/>
      <c r="U558" s="15"/>
      <c r="V558" s="15"/>
      <c r="W558" s="15"/>
      <c r="Y558" s="16"/>
      <c r="Z558" s="27"/>
      <c r="AA558" s="15"/>
      <c r="AB558" s="27"/>
      <c r="AG558" s="17"/>
      <c r="BI558" s="30"/>
    </row>
    <row r="559" spans="4:61" x14ac:dyDescent="0.6">
      <c r="G559" s="2"/>
      <c r="H559" s="6"/>
      <c r="L559" s="14"/>
      <c r="M559" s="15"/>
      <c r="N559" s="15"/>
      <c r="O559" s="15"/>
      <c r="P559" s="15"/>
      <c r="Q559" s="16"/>
      <c r="R559" s="16"/>
      <c r="S559" s="16"/>
      <c r="T559" s="16"/>
      <c r="U559" s="15"/>
      <c r="V559" s="15"/>
      <c r="W559" s="15"/>
      <c r="Y559" s="16"/>
      <c r="Z559" s="27"/>
      <c r="AA559" s="15"/>
      <c r="AB559" s="27"/>
      <c r="AG559" s="17"/>
      <c r="BI559" s="30"/>
    </row>
    <row r="560" spans="4:61" x14ac:dyDescent="0.6">
      <c r="G560" s="2"/>
      <c r="H560" s="6"/>
      <c r="L560" s="14"/>
      <c r="M560" s="15"/>
      <c r="N560" s="15"/>
      <c r="O560" s="15"/>
      <c r="P560" s="15"/>
      <c r="Q560" s="16"/>
      <c r="R560" s="16"/>
      <c r="S560" s="16"/>
      <c r="T560" s="16"/>
      <c r="U560" s="15"/>
      <c r="V560" s="15"/>
      <c r="W560" s="15"/>
      <c r="Y560" s="16"/>
      <c r="Z560" s="27"/>
      <c r="AA560" s="15"/>
      <c r="AB560" s="27"/>
      <c r="AG560" s="17"/>
      <c r="BI560" s="30"/>
    </row>
    <row r="561" spans="1:61" x14ac:dyDescent="0.6">
      <c r="G561" s="2"/>
      <c r="H561" s="6"/>
      <c r="L561" s="14"/>
      <c r="M561" s="15"/>
      <c r="N561" s="15"/>
      <c r="O561" s="15"/>
      <c r="P561" s="15"/>
      <c r="Q561" s="16"/>
      <c r="R561" s="16"/>
      <c r="S561" s="16"/>
      <c r="T561" s="16"/>
      <c r="U561" s="15"/>
      <c r="V561" s="15"/>
      <c r="W561" s="15"/>
      <c r="Y561" s="16"/>
      <c r="Z561" s="27"/>
      <c r="AA561" s="15"/>
      <c r="AB561" s="27"/>
      <c r="AG561" s="17"/>
      <c r="BI561" s="30"/>
    </row>
    <row r="562" spans="1:61" x14ac:dyDescent="0.6">
      <c r="D562" s="7"/>
      <c r="E562" s="7"/>
      <c r="G562" s="2"/>
      <c r="H562" s="6"/>
      <c r="L562" s="14"/>
      <c r="M562" s="15"/>
      <c r="N562" s="15"/>
      <c r="O562" s="15"/>
      <c r="P562" s="15"/>
      <c r="Q562" s="16"/>
      <c r="R562" s="16"/>
      <c r="S562" s="16"/>
      <c r="T562" s="16"/>
      <c r="U562" s="15"/>
      <c r="V562" s="15"/>
      <c r="W562" s="15"/>
      <c r="Y562" s="16"/>
      <c r="Z562" s="27"/>
      <c r="AA562" s="15"/>
      <c r="AB562" s="27"/>
      <c r="AG562" s="17"/>
      <c r="BI562" s="30"/>
    </row>
    <row r="563" spans="1:61" x14ac:dyDescent="0.6">
      <c r="G563" s="2"/>
      <c r="H563" s="6"/>
      <c r="L563" s="14"/>
      <c r="M563" s="15"/>
      <c r="N563" s="15"/>
      <c r="O563" s="15"/>
      <c r="P563" s="15"/>
      <c r="Q563" s="16"/>
      <c r="R563" s="16"/>
      <c r="S563" s="16"/>
      <c r="T563" s="16"/>
      <c r="U563" s="15"/>
      <c r="V563" s="15"/>
      <c r="W563" s="15"/>
      <c r="Y563" s="16"/>
      <c r="Z563" s="27"/>
      <c r="AA563" s="15"/>
      <c r="AB563" s="27"/>
      <c r="AG563" s="17"/>
      <c r="BI563" s="30"/>
    </row>
    <row r="564" spans="1:61" x14ac:dyDescent="0.6">
      <c r="G564" s="2"/>
      <c r="H564" s="6"/>
      <c r="L564" s="14"/>
      <c r="M564" s="15"/>
      <c r="N564" s="15"/>
      <c r="O564" s="15"/>
      <c r="P564" s="15"/>
      <c r="Q564" s="16"/>
      <c r="R564" s="16"/>
      <c r="S564" s="16"/>
      <c r="T564" s="16"/>
      <c r="U564" s="15"/>
      <c r="V564" s="15"/>
      <c r="W564" s="15"/>
      <c r="Y564" s="16"/>
      <c r="Z564" s="27"/>
      <c r="AA564" s="15"/>
      <c r="AB564" s="27"/>
      <c r="AG564" s="17"/>
      <c r="BI564" s="30"/>
    </row>
    <row r="565" spans="1:61" x14ac:dyDescent="0.6">
      <c r="G565" s="2"/>
      <c r="H565" s="6"/>
      <c r="L565" s="14"/>
      <c r="M565" s="15"/>
      <c r="N565" s="15"/>
      <c r="O565" s="15"/>
      <c r="P565" s="15"/>
      <c r="Q565" s="16"/>
      <c r="R565" s="16"/>
      <c r="S565" s="16"/>
      <c r="T565" s="16"/>
      <c r="U565" s="15"/>
      <c r="V565" s="15"/>
      <c r="W565" s="15"/>
      <c r="Y565" s="16"/>
      <c r="Z565" s="27"/>
      <c r="AA565" s="15"/>
      <c r="AB565" s="27"/>
      <c r="AG565" s="17"/>
      <c r="BI565" s="30"/>
    </row>
    <row r="566" spans="1:61" x14ac:dyDescent="0.6">
      <c r="G566" s="2"/>
      <c r="H566" s="6"/>
      <c r="L566" s="14"/>
      <c r="M566" s="15"/>
      <c r="N566" s="15"/>
      <c r="O566" s="15"/>
      <c r="P566" s="15"/>
      <c r="Q566" s="16"/>
      <c r="R566" s="16"/>
      <c r="S566" s="16"/>
      <c r="T566" s="16"/>
      <c r="U566" s="15"/>
      <c r="V566" s="15"/>
      <c r="W566" s="15"/>
      <c r="Y566" s="16"/>
      <c r="Z566" s="27"/>
      <c r="AA566" s="15"/>
      <c r="AB566" s="27"/>
      <c r="AG566" s="17"/>
      <c r="BI566" s="30"/>
    </row>
    <row r="567" spans="1:61" x14ac:dyDescent="0.6">
      <c r="G567" s="2"/>
      <c r="H567" s="6"/>
      <c r="L567" s="14"/>
      <c r="M567" s="15"/>
      <c r="N567" s="15"/>
      <c r="O567" s="15"/>
      <c r="P567" s="15"/>
      <c r="Q567" s="16"/>
      <c r="R567" s="16"/>
      <c r="S567" s="16"/>
      <c r="T567" s="16"/>
      <c r="U567" s="15"/>
      <c r="V567" s="15"/>
      <c r="W567" s="15"/>
      <c r="Y567" s="16"/>
      <c r="Z567" s="27"/>
      <c r="AA567" s="15"/>
      <c r="AB567" s="27"/>
      <c r="AG567" s="17"/>
      <c r="BI567" s="30"/>
    </row>
    <row r="568" spans="1:61" x14ac:dyDescent="0.6">
      <c r="G568" s="2"/>
      <c r="H568" s="6"/>
      <c r="L568" s="14"/>
      <c r="M568" s="15"/>
      <c r="N568" s="15"/>
      <c r="O568" s="15"/>
      <c r="P568" s="15"/>
      <c r="Q568" s="16"/>
      <c r="R568" s="16"/>
      <c r="S568" s="16"/>
      <c r="T568" s="16"/>
      <c r="U568" s="15"/>
      <c r="V568" s="15"/>
      <c r="W568" s="15"/>
      <c r="Y568" s="16"/>
      <c r="Z568" s="27"/>
      <c r="AA568" s="15"/>
      <c r="AB568" s="27"/>
      <c r="AG568" s="17"/>
      <c r="BI568" s="30"/>
    </row>
    <row r="569" spans="1:61" x14ac:dyDescent="0.6">
      <c r="G569" s="2"/>
      <c r="H569" s="6"/>
      <c r="L569" s="14"/>
      <c r="M569" s="15"/>
      <c r="N569" s="15"/>
      <c r="O569" s="15"/>
      <c r="P569" s="15"/>
      <c r="Q569" s="16"/>
      <c r="R569" s="16"/>
      <c r="S569" s="16"/>
      <c r="T569" s="16"/>
      <c r="U569" s="15"/>
      <c r="V569" s="15"/>
      <c r="W569" s="15"/>
      <c r="Y569" s="16"/>
      <c r="Z569" s="27"/>
      <c r="AA569" s="15"/>
      <c r="AB569" s="27"/>
      <c r="AG569" s="17"/>
      <c r="BI569" s="30"/>
    </row>
    <row r="570" spans="1:61" x14ac:dyDescent="0.6">
      <c r="G570" s="2"/>
      <c r="H570" s="6"/>
      <c r="L570" s="14"/>
      <c r="M570" s="15"/>
      <c r="N570" s="15"/>
      <c r="O570" s="15"/>
      <c r="P570" s="15"/>
      <c r="Q570" s="16"/>
      <c r="R570" s="16"/>
      <c r="S570" s="16"/>
      <c r="T570" s="16"/>
      <c r="U570" s="15"/>
      <c r="V570" s="15"/>
      <c r="W570" s="15"/>
      <c r="Y570" s="16"/>
      <c r="Z570" s="27"/>
      <c r="AA570" s="15"/>
      <c r="AB570" s="27"/>
      <c r="AG570" s="17"/>
      <c r="BI570" s="30"/>
    </row>
    <row r="571" spans="1:61" x14ac:dyDescent="0.6">
      <c r="G571" s="2"/>
      <c r="H571" s="6"/>
      <c r="L571" s="14"/>
      <c r="M571" s="15"/>
      <c r="N571" s="15"/>
      <c r="O571" s="15"/>
      <c r="P571" s="15"/>
      <c r="Q571" s="16"/>
      <c r="R571" s="16"/>
      <c r="S571" s="16"/>
      <c r="T571" s="16"/>
      <c r="U571" s="15"/>
      <c r="V571" s="15"/>
      <c r="W571" s="15"/>
      <c r="Y571" s="16"/>
      <c r="Z571" s="27"/>
      <c r="AA571" s="15"/>
      <c r="AB571" s="27"/>
      <c r="AG571" s="17"/>
      <c r="BI571" s="30"/>
    </row>
    <row r="572" spans="1:61" x14ac:dyDescent="0.6">
      <c r="G572" s="2"/>
      <c r="H572" s="6"/>
      <c r="L572" s="14"/>
      <c r="M572" s="15"/>
      <c r="N572" s="15"/>
      <c r="O572" s="15"/>
      <c r="P572" s="15"/>
      <c r="Q572" s="16"/>
      <c r="R572" s="16"/>
      <c r="S572" s="16"/>
      <c r="T572" s="16"/>
      <c r="U572" s="15"/>
      <c r="V572" s="15"/>
      <c r="W572" s="15"/>
      <c r="Y572" s="16"/>
      <c r="Z572" s="27"/>
      <c r="AA572" s="15"/>
      <c r="AB572" s="27"/>
      <c r="AG572" s="17"/>
      <c r="BI572" s="30"/>
    </row>
    <row r="573" spans="1:61" x14ac:dyDescent="0.6">
      <c r="G573" s="2"/>
      <c r="H573" s="6"/>
      <c r="L573" s="14"/>
      <c r="M573" s="15"/>
      <c r="N573" s="15"/>
      <c r="O573" s="15"/>
      <c r="P573" s="15"/>
      <c r="Q573" s="16"/>
      <c r="R573" s="16"/>
      <c r="S573" s="16"/>
      <c r="T573" s="16"/>
      <c r="U573" s="15"/>
      <c r="V573" s="15"/>
      <c r="W573" s="15"/>
      <c r="Y573" s="16"/>
      <c r="Z573" s="27"/>
      <c r="AA573" s="15"/>
      <c r="AB573" s="27"/>
      <c r="AG573" s="17"/>
      <c r="BI573" s="30"/>
    </row>
    <row r="574" spans="1:61" x14ac:dyDescent="0.6">
      <c r="G574" s="2"/>
      <c r="H574" s="6"/>
      <c r="L574" s="14"/>
      <c r="M574" s="15"/>
      <c r="N574" s="15"/>
      <c r="O574" s="15"/>
      <c r="P574" s="15"/>
      <c r="Q574" s="16"/>
      <c r="R574" s="16"/>
      <c r="S574" s="16"/>
      <c r="T574" s="16"/>
      <c r="U574" s="15"/>
      <c r="V574" s="15"/>
      <c r="W574" s="15"/>
      <c r="Y574" s="16"/>
      <c r="Z574" s="27"/>
      <c r="AA574" s="15"/>
      <c r="AB574" s="27"/>
      <c r="AG574" s="17"/>
      <c r="BI574" s="30"/>
    </row>
    <row r="575" spans="1:61" x14ac:dyDescent="0.6">
      <c r="G575" s="2"/>
      <c r="H575" s="6"/>
      <c r="L575" s="14"/>
      <c r="M575" s="15"/>
      <c r="N575" s="15"/>
      <c r="O575" s="15"/>
      <c r="P575" s="15"/>
      <c r="Q575" s="16"/>
      <c r="R575" s="16"/>
      <c r="S575" s="16"/>
      <c r="T575" s="16"/>
      <c r="U575" s="15"/>
      <c r="V575" s="15"/>
      <c r="W575" s="15"/>
      <c r="Y575" s="16"/>
      <c r="Z575" s="27"/>
      <c r="AA575" s="15"/>
      <c r="AB575" s="27"/>
      <c r="AG575" s="17"/>
      <c r="BI575" s="30"/>
    </row>
    <row r="576" spans="1:61" x14ac:dyDescent="0.6">
      <c r="A576" s="7"/>
      <c r="D576" s="7"/>
      <c r="E576" s="7"/>
      <c r="G576" s="2"/>
      <c r="H576" s="6"/>
      <c r="L576" s="14"/>
      <c r="M576" s="15"/>
      <c r="N576" s="15"/>
      <c r="O576" s="15"/>
      <c r="P576" s="15"/>
      <c r="Q576" s="16"/>
      <c r="R576" s="16"/>
      <c r="S576" s="16"/>
      <c r="T576" s="16"/>
      <c r="U576" s="15"/>
      <c r="V576" s="15"/>
      <c r="W576" s="15"/>
      <c r="Y576" s="16"/>
      <c r="Z576" s="27"/>
      <c r="AA576" s="15"/>
      <c r="AB576" s="27"/>
      <c r="AG576" s="17"/>
      <c r="BI576" s="30"/>
    </row>
    <row r="577" spans="7:61" x14ac:dyDescent="0.6">
      <c r="G577" s="2"/>
      <c r="H577" s="6"/>
      <c r="L577" s="14"/>
      <c r="M577" s="15"/>
      <c r="N577" s="15"/>
      <c r="O577" s="15"/>
      <c r="P577" s="15"/>
      <c r="Q577" s="16"/>
      <c r="R577" s="16"/>
      <c r="S577" s="16"/>
      <c r="T577" s="16"/>
      <c r="U577" s="15"/>
      <c r="V577" s="15"/>
      <c r="W577" s="15"/>
      <c r="Y577" s="16"/>
      <c r="Z577" s="27"/>
      <c r="AA577" s="15"/>
      <c r="AB577" s="27"/>
      <c r="AG577" s="17"/>
      <c r="BI577" s="30"/>
    </row>
    <row r="578" spans="7:61" x14ac:dyDescent="0.6">
      <c r="G578" s="2"/>
      <c r="H578" s="6"/>
      <c r="L578" s="14"/>
      <c r="M578" s="15"/>
      <c r="N578" s="15"/>
      <c r="O578" s="15"/>
      <c r="P578" s="15"/>
      <c r="Q578" s="16"/>
      <c r="R578" s="16"/>
      <c r="S578" s="16"/>
      <c r="T578" s="16"/>
      <c r="U578" s="15"/>
      <c r="V578" s="15"/>
      <c r="W578" s="15"/>
      <c r="Y578" s="16"/>
      <c r="Z578" s="27"/>
      <c r="AA578" s="15"/>
      <c r="AB578" s="27"/>
      <c r="AG578" s="17"/>
      <c r="BI578" s="30"/>
    </row>
    <row r="579" spans="7:61" x14ac:dyDescent="0.6">
      <c r="G579" s="2"/>
      <c r="H579" s="6"/>
      <c r="L579" s="14"/>
      <c r="M579" s="15"/>
      <c r="N579" s="15"/>
      <c r="O579" s="15"/>
      <c r="P579" s="15"/>
      <c r="Q579" s="16"/>
      <c r="R579" s="16"/>
      <c r="S579" s="16"/>
      <c r="T579" s="16"/>
      <c r="U579" s="15"/>
      <c r="V579" s="15"/>
      <c r="W579" s="15"/>
      <c r="Y579" s="16"/>
      <c r="Z579" s="27"/>
      <c r="AA579" s="15"/>
      <c r="AB579" s="27"/>
      <c r="AG579" s="17"/>
      <c r="BI579" s="30"/>
    </row>
    <row r="580" spans="7:61" x14ac:dyDescent="0.6">
      <c r="G580" s="2"/>
      <c r="H580" s="6"/>
      <c r="L580" s="14"/>
      <c r="M580" s="15"/>
      <c r="N580" s="15"/>
      <c r="O580" s="15"/>
      <c r="P580" s="15"/>
      <c r="Q580" s="16"/>
      <c r="R580" s="16"/>
      <c r="S580" s="16"/>
      <c r="T580" s="16"/>
      <c r="U580" s="15"/>
      <c r="V580" s="15"/>
      <c r="W580" s="15"/>
      <c r="Y580" s="16"/>
      <c r="Z580" s="27"/>
      <c r="AA580" s="15"/>
      <c r="AB580" s="27"/>
      <c r="AG580" s="17"/>
      <c r="BI580" s="30"/>
    </row>
    <row r="581" spans="7:61" x14ac:dyDescent="0.6">
      <c r="G581" s="2"/>
      <c r="H581" s="6"/>
      <c r="L581" s="14"/>
      <c r="M581" s="15"/>
      <c r="N581" s="15"/>
      <c r="O581" s="15"/>
      <c r="P581" s="15"/>
      <c r="Q581" s="16"/>
      <c r="R581" s="16"/>
      <c r="S581" s="16"/>
      <c r="T581" s="16"/>
      <c r="U581" s="15"/>
      <c r="V581" s="15"/>
      <c r="W581" s="15"/>
      <c r="Y581" s="16"/>
      <c r="Z581" s="27"/>
      <c r="AA581" s="15"/>
      <c r="AB581" s="27"/>
      <c r="AG581" s="17"/>
      <c r="BI581" s="30"/>
    </row>
    <row r="582" spans="7:61" x14ac:dyDescent="0.6">
      <c r="G582" s="2"/>
      <c r="H582" s="6"/>
      <c r="L582" s="14"/>
      <c r="M582" s="15"/>
      <c r="N582" s="15"/>
      <c r="O582" s="15"/>
      <c r="P582" s="15"/>
      <c r="Q582" s="16"/>
      <c r="R582" s="16"/>
      <c r="S582" s="16"/>
      <c r="T582" s="16"/>
      <c r="U582" s="15"/>
      <c r="V582" s="15"/>
      <c r="W582" s="15"/>
      <c r="Y582" s="16"/>
      <c r="Z582" s="27"/>
      <c r="AA582" s="15"/>
      <c r="AB582" s="27"/>
      <c r="AG582" s="17"/>
      <c r="BI582" s="30"/>
    </row>
    <row r="583" spans="7:61" x14ac:dyDescent="0.6">
      <c r="G583" s="2"/>
      <c r="H583" s="6"/>
      <c r="L583" s="14"/>
      <c r="M583" s="15"/>
      <c r="N583" s="15"/>
      <c r="O583" s="15"/>
      <c r="P583" s="15"/>
      <c r="Q583" s="16"/>
      <c r="R583" s="16"/>
      <c r="S583" s="16"/>
      <c r="T583" s="16"/>
      <c r="U583" s="15"/>
      <c r="V583" s="15"/>
      <c r="W583" s="15"/>
      <c r="Y583" s="16"/>
      <c r="Z583" s="27"/>
      <c r="AA583" s="15"/>
      <c r="AB583" s="27"/>
      <c r="AG583" s="17"/>
      <c r="BI583" s="30"/>
    </row>
    <row r="584" spans="7:61" x14ac:dyDescent="0.6">
      <c r="G584" s="2"/>
      <c r="H584" s="6"/>
      <c r="L584" s="14"/>
      <c r="M584" s="15"/>
      <c r="N584" s="15"/>
      <c r="O584" s="15"/>
      <c r="P584" s="15"/>
      <c r="Q584" s="16"/>
      <c r="R584" s="16"/>
      <c r="S584" s="16"/>
      <c r="T584" s="16"/>
      <c r="U584" s="15"/>
      <c r="V584" s="15"/>
      <c r="W584" s="15"/>
      <c r="Y584" s="16"/>
      <c r="Z584" s="27"/>
      <c r="AA584" s="15"/>
      <c r="AB584" s="27"/>
      <c r="AG584" s="17"/>
      <c r="BI584" s="30"/>
    </row>
    <row r="585" spans="7:61" x14ac:dyDescent="0.6">
      <c r="G585" s="2"/>
      <c r="H585" s="6"/>
      <c r="L585" s="14"/>
      <c r="M585" s="15"/>
      <c r="N585" s="15"/>
      <c r="O585" s="15"/>
      <c r="P585" s="15"/>
      <c r="Q585" s="16"/>
      <c r="R585" s="16"/>
      <c r="S585" s="16"/>
      <c r="T585" s="16"/>
      <c r="U585" s="15"/>
      <c r="V585" s="15"/>
      <c r="W585" s="15"/>
      <c r="Y585" s="16"/>
      <c r="Z585" s="27"/>
      <c r="AA585" s="15"/>
      <c r="AB585" s="27"/>
      <c r="AG585" s="17"/>
      <c r="BI585" s="30"/>
    </row>
    <row r="586" spans="7:61" x14ac:dyDescent="0.6">
      <c r="G586" s="2"/>
      <c r="H586" s="6"/>
      <c r="L586" s="14"/>
      <c r="M586" s="15"/>
      <c r="N586" s="15"/>
      <c r="O586" s="15"/>
      <c r="P586" s="15"/>
      <c r="Q586" s="16"/>
      <c r="R586" s="16"/>
      <c r="S586" s="16"/>
      <c r="T586" s="16"/>
      <c r="U586" s="15"/>
      <c r="V586" s="15"/>
      <c r="W586" s="15"/>
      <c r="Y586" s="16"/>
      <c r="Z586" s="27"/>
      <c r="AA586" s="15"/>
      <c r="AB586" s="27"/>
      <c r="AG586" s="17"/>
      <c r="BI586" s="30"/>
    </row>
    <row r="587" spans="7:61" x14ac:dyDescent="0.6">
      <c r="G587" s="2"/>
      <c r="H587" s="6"/>
      <c r="L587" s="14"/>
      <c r="M587" s="15"/>
      <c r="N587" s="15"/>
      <c r="O587" s="15"/>
      <c r="P587" s="15"/>
      <c r="Q587" s="16"/>
      <c r="R587" s="16"/>
      <c r="S587" s="16"/>
      <c r="T587" s="16"/>
      <c r="U587" s="15"/>
      <c r="V587" s="15"/>
      <c r="W587" s="15"/>
      <c r="Y587" s="16"/>
      <c r="Z587" s="27"/>
      <c r="AA587" s="15"/>
      <c r="AB587" s="27"/>
      <c r="AG587" s="17"/>
      <c r="BI587" s="30"/>
    </row>
    <row r="588" spans="7:61" x14ac:dyDescent="0.6">
      <c r="G588" s="2"/>
      <c r="H588" s="6"/>
      <c r="L588" s="14"/>
      <c r="M588" s="15"/>
      <c r="N588" s="15"/>
      <c r="O588" s="15"/>
      <c r="P588" s="15"/>
      <c r="Q588" s="16"/>
      <c r="R588" s="16"/>
      <c r="S588" s="16"/>
      <c r="T588" s="16"/>
      <c r="U588" s="15"/>
      <c r="V588" s="15"/>
      <c r="W588" s="15"/>
      <c r="Y588" s="16"/>
      <c r="Z588" s="27"/>
      <c r="AA588" s="15"/>
      <c r="AB588" s="27"/>
      <c r="AG588" s="17"/>
      <c r="BI588" s="30"/>
    </row>
    <row r="589" spans="7:61" x14ac:dyDescent="0.6">
      <c r="G589" s="2"/>
      <c r="H589" s="6"/>
      <c r="L589" s="14"/>
      <c r="M589" s="15"/>
      <c r="N589" s="15"/>
      <c r="O589" s="15"/>
      <c r="P589" s="15"/>
      <c r="Q589" s="16"/>
      <c r="R589" s="16"/>
      <c r="S589" s="16"/>
      <c r="T589" s="16"/>
      <c r="U589" s="15"/>
      <c r="V589" s="15"/>
      <c r="W589" s="15"/>
      <c r="Y589" s="16"/>
      <c r="Z589" s="27"/>
      <c r="AA589" s="15"/>
      <c r="AB589" s="27"/>
      <c r="AG589" s="17"/>
      <c r="BI589" s="30"/>
    </row>
    <row r="590" spans="7:61" x14ac:dyDescent="0.6">
      <c r="G590" s="2"/>
      <c r="H590" s="6"/>
      <c r="L590" s="14"/>
      <c r="M590" s="15"/>
      <c r="N590" s="15"/>
      <c r="O590" s="15"/>
      <c r="P590" s="15"/>
      <c r="Q590" s="16"/>
      <c r="R590" s="16"/>
      <c r="S590" s="16"/>
      <c r="T590" s="16"/>
      <c r="U590" s="15"/>
      <c r="V590" s="15"/>
      <c r="W590" s="15"/>
      <c r="Y590" s="16"/>
      <c r="Z590" s="27"/>
      <c r="AA590" s="15"/>
      <c r="AB590" s="27"/>
      <c r="AG590" s="17"/>
      <c r="BI590" s="30"/>
    </row>
    <row r="591" spans="7:61" x14ac:dyDescent="0.6">
      <c r="G591" s="2"/>
      <c r="H591" s="6"/>
      <c r="L591" s="14"/>
      <c r="M591" s="15"/>
      <c r="N591" s="15"/>
      <c r="O591" s="15"/>
      <c r="P591" s="15"/>
      <c r="Q591" s="16"/>
      <c r="R591" s="16"/>
      <c r="S591" s="16"/>
      <c r="T591" s="16"/>
      <c r="U591" s="15"/>
      <c r="V591" s="15"/>
      <c r="W591" s="15"/>
      <c r="Y591" s="16"/>
      <c r="Z591" s="27"/>
      <c r="AA591" s="15"/>
      <c r="AB591" s="27"/>
      <c r="AG591" s="17"/>
      <c r="BI591" s="30"/>
    </row>
    <row r="592" spans="7:61" x14ac:dyDescent="0.6">
      <c r="G592" s="2"/>
      <c r="H592" s="6"/>
      <c r="L592" s="14"/>
      <c r="M592" s="15"/>
      <c r="N592" s="15"/>
      <c r="O592" s="15"/>
      <c r="P592" s="15"/>
      <c r="Q592" s="16"/>
      <c r="R592" s="16"/>
      <c r="S592" s="16"/>
      <c r="T592" s="16"/>
      <c r="U592" s="15"/>
      <c r="V592" s="15"/>
      <c r="W592" s="15"/>
      <c r="Y592" s="16"/>
      <c r="Z592" s="27"/>
      <c r="AA592" s="15"/>
      <c r="AB592" s="27"/>
      <c r="AG592" s="17"/>
      <c r="BI592" s="30"/>
    </row>
    <row r="593" spans="7:61" x14ac:dyDescent="0.6">
      <c r="G593" s="2"/>
      <c r="H593" s="6"/>
      <c r="L593" s="14"/>
      <c r="M593" s="15"/>
      <c r="N593" s="15"/>
      <c r="O593" s="15"/>
      <c r="P593" s="15"/>
      <c r="Q593" s="16"/>
      <c r="R593" s="16"/>
      <c r="S593" s="16"/>
      <c r="T593" s="16"/>
      <c r="U593" s="15"/>
      <c r="V593" s="15"/>
      <c r="W593" s="15"/>
      <c r="Y593" s="16"/>
      <c r="Z593" s="27"/>
      <c r="AA593" s="15"/>
      <c r="AB593" s="27"/>
      <c r="AG593" s="17"/>
      <c r="BI593" s="30"/>
    </row>
    <row r="594" spans="7:61" x14ac:dyDescent="0.6">
      <c r="G594" s="2"/>
      <c r="H594" s="6"/>
      <c r="L594" s="14"/>
      <c r="M594" s="15"/>
      <c r="N594" s="15"/>
      <c r="O594" s="15"/>
      <c r="P594" s="15"/>
      <c r="Q594" s="16"/>
      <c r="R594" s="16"/>
      <c r="S594" s="16"/>
      <c r="T594" s="16"/>
      <c r="U594" s="15"/>
      <c r="V594" s="15"/>
      <c r="W594" s="15"/>
      <c r="Y594" s="16"/>
      <c r="Z594" s="27"/>
      <c r="AA594" s="15"/>
      <c r="AB594" s="27"/>
      <c r="AG594" s="17"/>
      <c r="BI594" s="30"/>
    </row>
    <row r="595" spans="7:61" x14ac:dyDescent="0.6">
      <c r="G595" s="2"/>
      <c r="H595" s="6"/>
      <c r="L595" s="14"/>
      <c r="M595" s="15"/>
      <c r="N595" s="15"/>
      <c r="O595" s="15"/>
      <c r="P595" s="15"/>
      <c r="Q595" s="16"/>
      <c r="R595" s="16"/>
      <c r="S595" s="16"/>
      <c r="T595" s="16"/>
      <c r="U595" s="15"/>
      <c r="V595" s="15"/>
      <c r="W595" s="15"/>
      <c r="Y595" s="16"/>
      <c r="Z595" s="27"/>
      <c r="AA595" s="15"/>
      <c r="AB595" s="27"/>
      <c r="AG595" s="17"/>
      <c r="BI595" s="30"/>
    </row>
    <row r="596" spans="7:61" x14ac:dyDescent="0.6">
      <c r="G596" s="2"/>
      <c r="H596" s="6"/>
      <c r="L596" s="14"/>
      <c r="M596" s="15"/>
      <c r="N596" s="15"/>
      <c r="O596" s="15"/>
      <c r="P596" s="15"/>
      <c r="Q596" s="16"/>
      <c r="R596" s="16"/>
      <c r="S596" s="16"/>
      <c r="T596" s="16"/>
      <c r="U596" s="15"/>
      <c r="V596" s="15"/>
      <c r="W596" s="15"/>
      <c r="Y596" s="16"/>
      <c r="Z596" s="27"/>
      <c r="AA596" s="15"/>
      <c r="AB596" s="27"/>
      <c r="AG596" s="17"/>
      <c r="BI596" s="30"/>
    </row>
    <row r="597" spans="7:61" x14ac:dyDescent="0.6">
      <c r="G597" s="2"/>
      <c r="H597" s="6"/>
      <c r="L597" s="14"/>
      <c r="M597" s="15"/>
      <c r="N597" s="15"/>
      <c r="O597" s="15"/>
      <c r="P597" s="15"/>
      <c r="Q597" s="16"/>
      <c r="R597" s="16"/>
      <c r="S597" s="16"/>
      <c r="T597" s="16"/>
      <c r="U597" s="15"/>
      <c r="V597" s="15"/>
      <c r="W597" s="15"/>
      <c r="Y597" s="16"/>
      <c r="Z597" s="27"/>
      <c r="AA597" s="15"/>
      <c r="AB597" s="27"/>
      <c r="AG597" s="17"/>
      <c r="BI597" s="30"/>
    </row>
    <row r="598" spans="7:61" x14ac:dyDescent="0.6">
      <c r="G598" s="2"/>
      <c r="H598" s="6"/>
      <c r="L598" s="14"/>
      <c r="M598" s="15"/>
      <c r="N598" s="15"/>
      <c r="O598" s="15"/>
      <c r="P598" s="15"/>
      <c r="Q598" s="16"/>
      <c r="R598" s="16"/>
      <c r="S598" s="16"/>
      <c r="T598" s="16"/>
      <c r="U598" s="15"/>
      <c r="V598" s="15"/>
      <c r="W598" s="15"/>
      <c r="Y598" s="16"/>
      <c r="Z598" s="27"/>
      <c r="AA598" s="15"/>
      <c r="AB598" s="27"/>
      <c r="AG598" s="17"/>
      <c r="BI598" s="30"/>
    </row>
    <row r="599" spans="7:61" x14ac:dyDescent="0.6">
      <c r="G599" s="2"/>
      <c r="H599" s="6"/>
      <c r="L599" s="14"/>
      <c r="M599" s="15"/>
      <c r="N599" s="15"/>
      <c r="O599" s="15"/>
      <c r="P599" s="15"/>
      <c r="Q599" s="16"/>
      <c r="R599" s="16"/>
      <c r="S599" s="16"/>
      <c r="T599" s="16"/>
      <c r="U599" s="15"/>
      <c r="V599" s="15"/>
      <c r="W599" s="15"/>
      <c r="Y599" s="16"/>
      <c r="Z599" s="27"/>
      <c r="AA599" s="15"/>
      <c r="AB599" s="27"/>
      <c r="AG599" s="17"/>
      <c r="BI599" s="30"/>
    </row>
    <row r="600" spans="7:61" x14ac:dyDescent="0.6">
      <c r="G600" s="2"/>
      <c r="H600" s="6"/>
      <c r="L600" s="14"/>
      <c r="M600" s="15"/>
      <c r="N600" s="15"/>
      <c r="O600" s="15"/>
      <c r="P600" s="15"/>
      <c r="Q600" s="16"/>
      <c r="R600" s="16"/>
      <c r="S600" s="16"/>
      <c r="T600" s="16"/>
      <c r="U600" s="15"/>
      <c r="V600" s="15"/>
      <c r="W600" s="15"/>
      <c r="Y600" s="16"/>
      <c r="Z600" s="27"/>
      <c r="AA600" s="15"/>
      <c r="AB600" s="27"/>
      <c r="AG600" s="17"/>
      <c r="BI600" s="30"/>
    </row>
    <row r="601" spans="7:61" x14ac:dyDescent="0.6">
      <c r="G601" s="2"/>
      <c r="H601" s="6"/>
      <c r="L601" s="14"/>
      <c r="M601" s="15"/>
      <c r="N601" s="15"/>
      <c r="O601" s="15"/>
      <c r="P601" s="15"/>
      <c r="Q601" s="16"/>
      <c r="R601" s="16"/>
      <c r="S601" s="16"/>
      <c r="T601" s="16"/>
      <c r="U601" s="15"/>
      <c r="V601" s="15"/>
      <c r="W601" s="15"/>
      <c r="Y601" s="16"/>
      <c r="Z601" s="27"/>
      <c r="AA601" s="15"/>
      <c r="AB601" s="27"/>
      <c r="AG601" s="17"/>
      <c r="BI601" s="30"/>
    </row>
    <row r="602" spans="7:61" x14ac:dyDescent="0.6">
      <c r="G602" s="2"/>
      <c r="H602" s="6"/>
      <c r="L602" s="14"/>
      <c r="M602" s="15"/>
      <c r="N602" s="15"/>
      <c r="O602" s="15"/>
      <c r="P602" s="15"/>
      <c r="Q602" s="16"/>
      <c r="R602" s="16"/>
      <c r="S602" s="16"/>
      <c r="T602" s="16"/>
      <c r="U602" s="15"/>
      <c r="V602" s="15"/>
      <c r="W602" s="15"/>
      <c r="Y602" s="16"/>
      <c r="Z602" s="27"/>
      <c r="AA602" s="15"/>
      <c r="AB602" s="27"/>
      <c r="AG602" s="17"/>
      <c r="BI602" s="30"/>
    </row>
    <row r="603" spans="7:61" x14ac:dyDescent="0.6">
      <c r="G603" s="2"/>
      <c r="H603" s="6"/>
      <c r="L603" s="14"/>
      <c r="M603" s="15"/>
      <c r="N603" s="15"/>
      <c r="O603" s="15"/>
      <c r="P603" s="15"/>
      <c r="Q603" s="16"/>
      <c r="R603" s="16"/>
      <c r="S603" s="16"/>
      <c r="T603" s="16"/>
      <c r="U603" s="15"/>
      <c r="V603" s="15"/>
      <c r="W603" s="15"/>
      <c r="Y603" s="16"/>
      <c r="Z603" s="27"/>
      <c r="AA603" s="15"/>
      <c r="AB603" s="27"/>
      <c r="AG603" s="17"/>
      <c r="BI603" s="30"/>
    </row>
    <row r="604" spans="7:61" x14ac:dyDescent="0.6">
      <c r="G604" s="2"/>
      <c r="H604" s="6"/>
      <c r="L604" s="14"/>
      <c r="M604" s="15"/>
      <c r="N604" s="15"/>
      <c r="O604" s="15"/>
      <c r="P604" s="15"/>
      <c r="Q604" s="16"/>
      <c r="R604" s="16"/>
      <c r="S604" s="16"/>
      <c r="T604" s="16"/>
      <c r="U604" s="15"/>
      <c r="V604" s="15"/>
      <c r="W604" s="15"/>
      <c r="Y604" s="16"/>
      <c r="Z604" s="27"/>
      <c r="AA604" s="15"/>
      <c r="AB604" s="27"/>
      <c r="AG604" s="17"/>
      <c r="BI604" s="30"/>
    </row>
    <row r="605" spans="7:61" x14ac:dyDescent="0.6">
      <c r="G605" s="2"/>
      <c r="H605" s="6"/>
      <c r="L605" s="14"/>
      <c r="M605" s="15"/>
      <c r="N605" s="15"/>
      <c r="O605" s="15"/>
      <c r="P605" s="15"/>
      <c r="Q605" s="16"/>
      <c r="R605" s="16"/>
      <c r="S605" s="16"/>
      <c r="T605" s="16"/>
      <c r="U605" s="15"/>
      <c r="V605" s="15"/>
      <c r="W605" s="15"/>
      <c r="Y605" s="16"/>
      <c r="Z605" s="27"/>
      <c r="AA605" s="15"/>
      <c r="AB605" s="27"/>
      <c r="AG605" s="17"/>
      <c r="BI605" s="30"/>
    </row>
    <row r="606" spans="7:61" x14ac:dyDescent="0.6">
      <c r="G606" s="2"/>
      <c r="H606" s="6"/>
      <c r="L606" s="14"/>
      <c r="M606" s="15"/>
      <c r="N606" s="15"/>
      <c r="O606" s="15"/>
      <c r="P606" s="15"/>
      <c r="Q606" s="16"/>
      <c r="R606" s="16"/>
      <c r="S606" s="16"/>
      <c r="T606" s="16"/>
      <c r="U606" s="15"/>
      <c r="V606" s="15"/>
      <c r="W606" s="15"/>
      <c r="Y606" s="16"/>
      <c r="Z606" s="27"/>
      <c r="AA606" s="15"/>
      <c r="AB606" s="27"/>
      <c r="AG606" s="17"/>
      <c r="BI606" s="30"/>
    </row>
    <row r="607" spans="7:61" x14ac:dyDescent="0.6">
      <c r="G607" s="2"/>
      <c r="H607" s="6"/>
      <c r="L607" s="14"/>
      <c r="M607" s="15"/>
      <c r="N607" s="15"/>
      <c r="O607" s="15"/>
      <c r="P607" s="15"/>
      <c r="Q607" s="16"/>
      <c r="R607" s="16"/>
      <c r="S607" s="16"/>
      <c r="T607" s="16"/>
      <c r="U607" s="15"/>
      <c r="V607" s="15"/>
      <c r="W607" s="15"/>
      <c r="Y607" s="16"/>
      <c r="Z607" s="27"/>
      <c r="AA607" s="15"/>
      <c r="AB607" s="27"/>
      <c r="AG607" s="17"/>
      <c r="BI607" s="30"/>
    </row>
    <row r="608" spans="7:61" x14ac:dyDescent="0.6">
      <c r="G608" s="2"/>
      <c r="H608" s="6"/>
      <c r="L608" s="14"/>
      <c r="M608" s="15"/>
      <c r="N608" s="15"/>
      <c r="O608" s="15"/>
      <c r="P608" s="15"/>
      <c r="Q608" s="16"/>
      <c r="R608" s="16"/>
      <c r="S608" s="16"/>
      <c r="T608" s="16"/>
      <c r="U608" s="15"/>
      <c r="V608" s="15"/>
      <c r="W608" s="15"/>
      <c r="Y608" s="16"/>
      <c r="Z608" s="27"/>
      <c r="AA608" s="15"/>
      <c r="AB608" s="27"/>
      <c r="AG608" s="17"/>
      <c r="BI608" s="30"/>
    </row>
    <row r="609" spans="7:61" x14ac:dyDescent="0.6">
      <c r="G609" s="2"/>
      <c r="H609" s="6"/>
      <c r="L609" s="14"/>
      <c r="M609" s="15"/>
      <c r="N609" s="15"/>
      <c r="O609" s="15"/>
      <c r="P609" s="15"/>
      <c r="Q609" s="16"/>
      <c r="R609" s="16"/>
      <c r="S609" s="16"/>
      <c r="T609" s="16"/>
      <c r="U609" s="15"/>
      <c r="V609" s="15"/>
      <c r="W609" s="15"/>
      <c r="Y609" s="16"/>
      <c r="Z609" s="27"/>
      <c r="AA609" s="15"/>
      <c r="AB609" s="27"/>
      <c r="AG609" s="17"/>
      <c r="BI609" s="30"/>
    </row>
    <row r="610" spans="7:61" x14ac:dyDescent="0.6">
      <c r="G610" s="2"/>
      <c r="H610" s="3"/>
      <c r="L610" s="14"/>
      <c r="M610" s="15"/>
      <c r="N610" s="15"/>
      <c r="O610" s="15"/>
      <c r="P610" s="15"/>
      <c r="Q610" s="16"/>
      <c r="R610" s="16"/>
      <c r="S610" s="16"/>
      <c r="T610" s="16"/>
      <c r="U610" s="15"/>
      <c r="V610" s="15"/>
      <c r="W610" s="15"/>
      <c r="Y610" s="16"/>
      <c r="Z610" s="27"/>
      <c r="AA610" s="15"/>
      <c r="AB610" s="27"/>
      <c r="AG610" s="17"/>
      <c r="BI610" s="30"/>
    </row>
    <row r="611" spans="7:61" x14ac:dyDescent="0.6">
      <c r="G611" s="2"/>
      <c r="H611" s="3"/>
      <c r="L611" s="14"/>
      <c r="M611" s="15"/>
      <c r="N611" s="15"/>
      <c r="O611" s="15"/>
      <c r="P611" s="15"/>
      <c r="Q611" s="16"/>
      <c r="R611" s="16"/>
      <c r="S611" s="16"/>
      <c r="T611" s="16"/>
      <c r="U611" s="15"/>
      <c r="V611" s="15"/>
      <c r="W611" s="15"/>
      <c r="Y611" s="16"/>
      <c r="Z611" s="27"/>
      <c r="AA611" s="15"/>
      <c r="AB611" s="27"/>
      <c r="AG611" s="17"/>
      <c r="BI611" s="30"/>
    </row>
    <row r="612" spans="7:61" x14ac:dyDescent="0.6">
      <c r="G612" s="2"/>
      <c r="H612" s="3"/>
      <c r="L612" s="14"/>
      <c r="M612" s="15"/>
      <c r="N612" s="15"/>
      <c r="O612" s="15"/>
      <c r="P612" s="15"/>
      <c r="Q612" s="16"/>
      <c r="R612" s="16"/>
      <c r="S612" s="16"/>
      <c r="T612" s="16"/>
      <c r="U612" s="15"/>
      <c r="V612" s="15"/>
      <c r="W612" s="15"/>
      <c r="Y612" s="16"/>
      <c r="Z612" s="27"/>
      <c r="AA612" s="15"/>
      <c r="AB612" s="27"/>
      <c r="AG612" s="17"/>
      <c r="BI612" s="30"/>
    </row>
    <row r="613" spans="7:61" x14ac:dyDescent="0.6">
      <c r="G613" s="2"/>
      <c r="H613" s="1"/>
      <c r="L613" s="14"/>
      <c r="M613" s="15"/>
      <c r="N613" s="15"/>
      <c r="O613" s="15"/>
      <c r="P613" s="15"/>
      <c r="Q613" s="16"/>
      <c r="R613" s="16"/>
      <c r="S613" s="16"/>
      <c r="T613" s="16"/>
      <c r="U613" s="15"/>
      <c r="V613" s="15"/>
      <c r="W613" s="15"/>
      <c r="Y613" s="16"/>
      <c r="Z613" s="27"/>
      <c r="AA613" s="15"/>
      <c r="AB613" s="27"/>
      <c r="AG613" s="17"/>
      <c r="BI613" s="30"/>
    </row>
    <row r="614" spans="7:61" x14ac:dyDescent="0.6">
      <c r="G614" s="2"/>
      <c r="H614" s="3"/>
      <c r="L614" s="14"/>
      <c r="M614" s="15"/>
      <c r="N614" s="15"/>
      <c r="O614" s="15"/>
      <c r="P614" s="15"/>
      <c r="Q614" s="16"/>
      <c r="R614" s="16"/>
      <c r="S614" s="16"/>
      <c r="T614" s="16"/>
      <c r="U614" s="15"/>
      <c r="V614" s="15"/>
      <c r="W614" s="15"/>
      <c r="Y614" s="16"/>
      <c r="Z614" s="27"/>
      <c r="AA614" s="15"/>
      <c r="AB614" s="27"/>
      <c r="AG614" s="17"/>
      <c r="BI614" s="30"/>
    </row>
    <row r="615" spans="7:61" x14ac:dyDescent="0.6">
      <c r="G615" s="2"/>
      <c r="H615" s="3"/>
      <c r="L615" s="14"/>
      <c r="M615" s="15"/>
      <c r="N615" s="15"/>
      <c r="O615" s="15"/>
      <c r="P615" s="15"/>
      <c r="Q615" s="16"/>
      <c r="R615" s="16"/>
      <c r="S615" s="16"/>
      <c r="T615" s="16"/>
      <c r="U615" s="15"/>
      <c r="V615" s="15"/>
      <c r="W615" s="15"/>
      <c r="Y615" s="16"/>
      <c r="Z615" s="27"/>
      <c r="AA615" s="15"/>
      <c r="AB615" s="27"/>
      <c r="AG615" s="17"/>
      <c r="BI615" s="30"/>
    </row>
    <row r="616" spans="7:61" x14ac:dyDescent="0.6">
      <c r="G616" s="2"/>
      <c r="H616" s="3"/>
      <c r="L616" s="14"/>
      <c r="M616" s="15"/>
      <c r="N616" s="15"/>
      <c r="O616" s="15"/>
      <c r="P616" s="15"/>
      <c r="Q616" s="16"/>
      <c r="R616" s="16"/>
      <c r="S616" s="16"/>
      <c r="T616" s="16"/>
      <c r="U616" s="15"/>
      <c r="V616" s="15"/>
      <c r="W616" s="15"/>
      <c r="Y616" s="16"/>
      <c r="Z616" s="27"/>
      <c r="AA616" s="15"/>
      <c r="AB616" s="27"/>
      <c r="AG616" s="17"/>
      <c r="BI616" s="30"/>
    </row>
    <row r="617" spans="7:61" x14ac:dyDescent="0.6">
      <c r="G617" s="2"/>
      <c r="H617" s="3"/>
      <c r="L617" s="14"/>
      <c r="M617" s="15"/>
      <c r="N617" s="15"/>
      <c r="O617" s="15"/>
      <c r="P617" s="15"/>
      <c r="Q617" s="16"/>
      <c r="R617" s="16"/>
      <c r="S617" s="16"/>
      <c r="T617" s="16"/>
      <c r="U617" s="15"/>
      <c r="V617" s="15"/>
      <c r="W617" s="15"/>
      <c r="Y617" s="16"/>
      <c r="Z617" s="27"/>
      <c r="AA617" s="15"/>
      <c r="AB617" s="27"/>
      <c r="AG617" s="17"/>
      <c r="BI617" s="30"/>
    </row>
    <row r="618" spans="7:61" x14ac:dyDescent="0.6">
      <c r="G618" s="2"/>
      <c r="H618" s="3"/>
      <c r="L618" s="14"/>
      <c r="M618" s="15"/>
      <c r="N618" s="15"/>
      <c r="O618" s="15"/>
      <c r="P618" s="15"/>
      <c r="Q618" s="16"/>
      <c r="R618" s="16"/>
      <c r="S618" s="16"/>
      <c r="T618" s="16"/>
      <c r="U618" s="15"/>
      <c r="V618" s="15"/>
      <c r="W618" s="15"/>
      <c r="Y618" s="16"/>
      <c r="Z618" s="27"/>
      <c r="AA618" s="15"/>
      <c r="AB618" s="27"/>
      <c r="AG618" s="17"/>
      <c r="BI618" s="30"/>
    </row>
    <row r="619" spans="7:61" x14ac:dyDescent="0.6">
      <c r="G619" s="2"/>
      <c r="H619" s="1"/>
      <c r="L619" s="14"/>
      <c r="M619" s="15"/>
      <c r="N619" s="15"/>
      <c r="O619" s="15"/>
      <c r="P619" s="15"/>
      <c r="Q619" s="16"/>
      <c r="R619" s="16"/>
      <c r="S619" s="16"/>
      <c r="T619" s="16"/>
      <c r="U619" s="15"/>
      <c r="V619" s="15"/>
      <c r="W619" s="15"/>
      <c r="Y619" s="16"/>
      <c r="Z619" s="27"/>
      <c r="AA619" s="15"/>
      <c r="AB619" s="27"/>
      <c r="AG619" s="17"/>
      <c r="BI619" s="30"/>
    </row>
    <row r="620" spans="7:61" x14ac:dyDescent="0.6">
      <c r="G620" s="2"/>
      <c r="H620" s="3"/>
      <c r="L620" s="14"/>
      <c r="M620" s="15"/>
      <c r="N620" s="15"/>
      <c r="O620" s="15"/>
      <c r="P620" s="15"/>
      <c r="Q620" s="16"/>
      <c r="R620" s="16"/>
      <c r="S620" s="16"/>
      <c r="T620" s="16"/>
      <c r="U620" s="15"/>
      <c r="V620" s="15"/>
      <c r="W620" s="15"/>
      <c r="Y620" s="16"/>
      <c r="Z620" s="27"/>
      <c r="AA620" s="15"/>
      <c r="AB620" s="27"/>
      <c r="AG620" s="17"/>
      <c r="BI620" s="30"/>
    </row>
    <row r="621" spans="7:61" x14ac:dyDescent="0.6">
      <c r="G621" s="2"/>
      <c r="H621" s="3"/>
      <c r="L621" s="14"/>
      <c r="M621" s="15"/>
      <c r="N621" s="15"/>
      <c r="O621" s="15"/>
      <c r="P621" s="15"/>
      <c r="Q621" s="16"/>
      <c r="R621" s="16"/>
      <c r="S621" s="16"/>
      <c r="T621" s="16"/>
      <c r="U621" s="15"/>
      <c r="V621" s="15"/>
      <c r="W621" s="15"/>
      <c r="Y621" s="16"/>
      <c r="Z621" s="27"/>
      <c r="AA621" s="15"/>
      <c r="AB621" s="27"/>
      <c r="AG621" s="17"/>
      <c r="BI621" s="30"/>
    </row>
    <row r="622" spans="7:61" x14ac:dyDescent="0.6">
      <c r="G622" s="2"/>
      <c r="H622" s="3"/>
      <c r="L622" s="14"/>
      <c r="M622" s="15"/>
      <c r="N622" s="15"/>
      <c r="O622" s="15"/>
      <c r="P622" s="15"/>
      <c r="Q622" s="16"/>
      <c r="R622" s="16"/>
      <c r="S622" s="16"/>
      <c r="T622" s="16"/>
      <c r="U622" s="15"/>
      <c r="V622" s="15"/>
      <c r="W622" s="15"/>
      <c r="Y622" s="16"/>
      <c r="Z622" s="27"/>
      <c r="AA622" s="15"/>
      <c r="AB622" s="27"/>
      <c r="AG622" s="17"/>
      <c r="BI622" s="30"/>
    </row>
    <row r="623" spans="7:61" x14ac:dyDescent="0.6">
      <c r="G623" s="2"/>
      <c r="H623" s="3"/>
      <c r="L623" s="14"/>
      <c r="M623" s="15"/>
      <c r="N623" s="15"/>
      <c r="O623" s="15"/>
      <c r="P623" s="15"/>
      <c r="Q623" s="16"/>
      <c r="R623" s="16"/>
      <c r="S623" s="16"/>
      <c r="T623" s="16"/>
      <c r="U623" s="15"/>
      <c r="V623" s="15"/>
      <c r="W623" s="15"/>
      <c r="Y623" s="16"/>
      <c r="Z623" s="27"/>
      <c r="AA623" s="15"/>
      <c r="AB623" s="27"/>
      <c r="AG623" s="17"/>
      <c r="BI623" s="30"/>
    </row>
    <row r="624" spans="7:61" x14ac:dyDescent="0.6">
      <c r="G624" s="2"/>
      <c r="H624" s="3"/>
      <c r="L624" s="14"/>
      <c r="M624" s="15"/>
      <c r="N624" s="15"/>
      <c r="O624" s="15"/>
      <c r="P624" s="15"/>
      <c r="Q624" s="16"/>
      <c r="R624" s="16"/>
      <c r="S624" s="16"/>
      <c r="T624" s="16"/>
      <c r="U624" s="15"/>
      <c r="V624" s="15"/>
      <c r="W624" s="15"/>
      <c r="Y624" s="16"/>
      <c r="Z624" s="27"/>
      <c r="AA624" s="15"/>
      <c r="AB624" s="27"/>
      <c r="AG624" s="17"/>
      <c r="BI624" s="30"/>
    </row>
    <row r="625" spans="7:61" x14ac:dyDescent="0.6">
      <c r="G625" s="2"/>
      <c r="H625" s="1"/>
      <c r="L625" s="14"/>
      <c r="M625" s="15"/>
      <c r="N625" s="15"/>
      <c r="O625" s="15"/>
      <c r="P625" s="15"/>
      <c r="Q625" s="16"/>
      <c r="R625" s="16"/>
      <c r="S625" s="16"/>
      <c r="T625" s="16"/>
      <c r="U625" s="15"/>
      <c r="V625" s="15"/>
      <c r="W625" s="15"/>
      <c r="Y625" s="16"/>
      <c r="Z625" s="27"/>
      <c r="AA625" s="15"/>
      <c r="AB625" s="27"/>
      <c r="AG625" s="17"/>
      <c r="BI625" s="30"/>
    </row>
    <row r="626" spans="7:61" x14ac:dyDescent="0.6">
      <c r="G626" s="2"/>
      <c r="H626" s="6"/>
      <c r="L626" s="14"/>
      <c r="M626" s="15"/>
      <c r="N626" s="15"/>
      <c r="O626" s="15"/>
      <c r="P626" s="15"/>
      <c r="Q626" s="16"/>
      <c r="R626" s="16"/>
      <c r="S626" s="16"/>
      <c r="T626" s="16"/>
      <c r="U626" s="15"/>
      <c r="V626" s="15"/>
      <c r="W626" s="15"/>
      <c r="Y626" s="16"/>
      <c r="Z626" s="27"/>
      <c r="AA626" s="15"/>
      <c r="AB626" s="27"/>
      <c r="AG626" s="17"/>
      <c r="BI626" s="30"/>
    </row>
    <row r="627" spans="7:61" x14ac:dyDescent="0.6">
      <c r="G627" s="2"/>
      <c r="H627" s="6"/>
      <c r="L627" s="14"/>
      <c r="M627" s="15"/>
      <c r="N627" s="15"/>
      <c r="O627" s="15"/>
      <c r="P627" s="15"/>
      <c r="Q627" s="16"/>
      <c r="R627" s="16"/>
      <c r="S627" s="16"/>
      <c r="T627" s="16"/>
      <c r="U627" s="15"/>
      <c r="V627" s="15"/>
      <c r="W627" s="15"/>
      <c r="Y627" s="16"/>
      <c r="Z627" s="27"/>
      <c r="AA627" s="15"/>
      <c r="AB627" s="27"/>
      <c r="AG627" s="17"/>
      <c r="BI627" s="30"/>
    </row>
    <row r="628" spans="7:61" x14ac:dyDescent="0.6">
      <c r="G628" s="2"/>
      <c r="H628" s="6"/>
      <c r="L628" s="14"/>
      <c r="M628" s="15"/>
      <c r="N628" s="15"/>
      <c r="O628" s="15"/>
      <c r="P628" s="15"/>
      <c r="Q628" s="16"/>
      <c r="R628" s="16"/>
      <c r="S628" s="16"/>
      <c r="T628" s="16"/>
      <c r="U628" s="15"/>
      <c r="V628" s="15"/>
      <c r="W628" s="15"/>
      <c r="Y628" s="16"/>
      <c r="Z628" s="27"/>
      <c r="AA628" s="15"/>
      <c r="AB628" s="27"/>
      <c r="AG628" s="17"/>
      <c r="BI628" s="30"/>
    </row>
    <row r="629" spans="7:61" x14ac:dyDescent="0.6">
      <c r="G629" s="2"/>
      <c r="H629" s="1"/>
      <c r="L629" s="14"/>
      <c r="M629" s="15"/>
      <c r="N629" s="15"/>
      <c r="O629" s="15"/>
      <c r="P629" s="15"/>
      <c r="Q629" s="16"/>
      <c r="R629" s="16"/>
      <c r="S629" s="16"/>
      <c r="T629" s="16"/>
      <c r="U629" s="15"/>
      <c r="V629" s="15"/>
      <c r="W629" s="15"/>
      <c r="Y629" s="16"/>
      <c r="Z629" s="27"/>
      <c r="AA629" s="15"/>
      <c r="AB629" s="27"/>
      <c r="AG629" s="17"/>
      <c r="BI629" s="30"/>
    </row>
    <row r="630" spans="7:61" x14ac:dyDescent="0.6">
      <c r="G630" s="2"/>
      <c r="H630" s="1"/>
      <c r="L630" s="14"/>
      <c r="M630" s="15"/>
      <c r="N630" s="15"/>
      <c r="O630" s="15"/>
      <c r="P630" s="15"/>
      <c r="Q630" s="16"/>
      <c r="R630" s="16"/>
      <c r="S630" s="16"/>
      <c r="T630" s="16"/>
      <c r="U630" s="15"/>
      <c r="V630" s="15"/>
      <c r="W630" s="15"/>
      <c r="Y630" s="16"/>
      <c r="Z630" s="27"/>
      <c r="AA630" s="15"/>
      <c r="AB630" s="27"/>
      <c r="AG630" s="17"/>
      <c r="BI630" s="30"/>
    </row>
    <row r="631" spans="7:61" x14ac:dyDescent="0.6">
      <c r="G631" s="2"/>
      <c r="H631" s="6"/>
      <c r="L631" s="14"/>
      <c r="M631" s="15"/>
      <c r="N631" s="15"/>
      <c r="O631" s="15"/>
      <c r="P631" s="15"/>
      <c r="Q631" s="16"/>
      <c r="R631" s="16"/>
      <c r="S631" s="16"/>
      <c r="T631" s="16"/>
      <c r="U631" s="15"/>
      <c r="V631" s="15"/>
      <c r="W631" s="15"/>
      <c r="Y631" s="16"/>
      <c r="Z631" s="27"/>
      <c r="AA631" s="15"/>
      <c r="AB631" s="27"/>
      <c r="AG631" s="17"/>
      <c r="BI631" s="30"/>
    </row>
    <row r="632" spans="7:61" x14ac:dyDescent="0.6">
      <c r="G632" s="2"/>
      <c r="H632" s="6"/>
      <c r="L632" s="14"/>
      <c r="M632" s="15"/>
      <c r="N632" s="15"/>
      <c r="O632" s="15"/>
      <c r="P632" s="15"/>
      <c r="Q632" s="16"/>
      <c r="R632" s="16"/>
      <c r="S632" s="16"/>
      <c r="T632" s="16"/>
      <c r="U632" s="15"/>
      <c r="V632" s="15"/>
      <c r="W632" s="15"/>
      <c r="Y632" s="16"/>
      <c r="Z632" s="27"/>
      <c r="AA632" s="15"/>
      <c r="AB632" s="27"/>
      <c r="AG632" s="17"/>
      <c r="BI632" s="30"/>
    </row>
    <row r="633" spans="7:61" x14ac:dyDescent="0.6">
      <c r="G633" s="2"/>
      <c r="H633" s="6"/>
      <c r="L633" s="14"/>
      <c r="M633" s="15"/>
      <c r="N633" s="15"/>
      <c r="O633" s="15"/>
      <c r="P633" s="15"/>
      <c r="Q633" s="16"/>
      <c r="R633" s="16"/>
      <c r="S633" s="16"/>
      <c r="T633" s="16"/>
      <c r="U633" s="15"/>
      <c r="V633" s="15"/>
      <c r="W633" s="15"/>
      <c r="Y633" s="16"/>
      <c r="Z633" s="27"/>
      <c r="AA633" s="15"/>
      <c r="AB633" s="27"/>
      <c r="AG633" s="17"/>
      <c r="BI633" s="30"/>
    </row>
    <row r="634" spans="7:61" x14ac:dyDescent="0.6">
      <c r="G634" s="2"/>
      <c r="H634" s="6"/>
      <c r="L634" s="14"/>
      <c r="M634" s="15"/>
      <c r="N634" s="15"/>
      <c r="O634" s="15"/>
      <c r="P634" s="15"/>
      <c r="Q634" s="16"/>
      <c r="R634" s="16"/>
      <c r="S634" s="16"/>
      <c r="T634" s="16"/>
      <c r="U634" s="15"/>
      <c r="V634" s="15"/>
      <c r="W634" s="15"/>
      <c r="Y634" s="16"/>
      <c r="Z634" s="27"/>
      <c r="AA634" s="15"/>
      <c r="AB634" s="27"/>
      <c r="AG634" s="17"/>
      <c r="BI634" s="30"/>
    </row>
    <row r="635" spans="7:61" x14ac:dyDescent="0.6">
      <c r="G635" s="2"/>
      <c r="H635" s="6"/>
      <c r="L635" s="14"/>
      <c r="M635" s="15"/>
      <c r="N635" s="15"/>
      <c r="O635" s="15"/>
      <c r="P635" s="15"/>
      <c r="Q635" s="16"/>
      <c r="R635" s="16"/>
      <c r="S635" s="16"/>
      <c r="T635" s="16"/>
      <c r="U635" s="15"/>
      <c r="V635" s="15"/>
      <c r="W635" s="15"/>
      <c r="Y635" s="16"/>
      <c r="Z635" s="27"/>
      <c r="AA635" s="15"/>
      <c r="AB635" s="27"/>
      <c r="AG635" s="17"/>
      <c r="BI635" s="30"/>
    </row>
    <row r="636" spans="7:61" x14ac:dyDescent="0.6">
      <c r="G636" s="2"/>
      <c r="H636" s="6"/>
      <c r="L636" s="14"/>
      <c r="M636" s="15"/>
      <c r="N636" s="15"/>
      <c r="O636" s="15"/>
      <c r="P636" s="15"/>
      <c r="Q636" s="16"/>
      <c r="R636" s="16"/>
      <c r="S636" s="16"/>
      <c r="T636" s="16"/>
      <c r="U636" s="15"/>
      <c r="V636" s="15"/>
      <c r="W636" s="15"/>
      <c r="Y636" s="16"/>
      <c r="Z636" s="27"/>
      <c r="AA636" s="15"/>
      <c r="AB636" s="27"/>
      <c r="AG636" s="17"/>
      <c r="BI636" s="30"/>
    </row>
    <row r="637" spans="7:61" x14ac:dyDescent="0.6">
      <c r="G637" s="2"/>
      <c r="H637" s="6"/>
      <c r="L637" s="14"/>
      <c r="M637" s="15"/>
      <c r="N637" s="15"/>
      <c r="O637" s="15"/>
      <c r="P637" s="15"/>
      <c r="Q637" s="16"/>
      <c r="R637" s="16"/>
      <c r="S637" s="16"/>
      <c r="T637" s="16"/>
      <c r="U637" s="15"/>
      <c r="V637" s="15"/>
      <c r="W637" s="15"/>
      <c r="Y637" s="16"/>
      <c r="Z637" s="27"/>
      <c r="AA637" s="15"/>
      <c r="AB637" s="27"/>
      <c r="AG637" s="17"/>
      <c r="BI637" s="30"/>
    </row>
    <row r="638" spans="7:61" x14ac:dyDescent="0.6">
      <c r="G638" s="2"/>
      <c r="H638" s="6"/>
      <c r="L638" s="14"/>
      <c r="M638" s="15"/>
      <c r="N638" s="15"/>
      <c r="O638" s="15"/>
      <c r="P638" s="15"/>
      <c r="Q638" s="16"/>
      <c r="R638" s="16"/>
      <c r="S638" s="16"/>
      <c r="T638" s="16"/>
      <c r="U638" s="15"/>
      <c r="V638" s="15"/>
      <c r="W638" s="15"/>
      <c r="Y638" s="16"/>
      <c r="Z638" s="27"/>
      <c r="AA638" s="15"/>
      <c r="AB638" s="27"/>
      <c r="AG638" s="17"/>
      <c r="BI638" s="30"/>
    </row>
    <row r="639" spans="7:61" x14ac:dyDescent="0.6">
      <c r="G639" s="2"/>
      <c r="H639" s="6"/>
      <c r="L639" s="14"/>
      <c r="M639" s="15"/>
      <c r="N639" s="15"/>
      <c r="O639" s="15"/>
      <c r="P639" s="15"/>
      <c r="Q639" s="16"/>
      <c r="R639" s="16"/>
      <c r="S639" s="16"/>
      <c r="T639" s="16"/>
      <c r="U639" s="15"/>
      <c r="V639" s="15"/>
      <c r="W639" s="15"/>
      <c r="Y639" s="16"/>
      <c r="Z639" s="27"/>
      <c r="AA639" s="15"/>
      <c r="AB639" s="27"/>
      <c r="AG639" s="17"/>
      <c r="BI639" s="30"/>
    </row>
    <row r="640" spans="7:61" x14ac:dyDescent="0.6">
      <c r="G640" s="2"/>
      <c r="H640" s="6"/>
      <c r="L640" s="14"/>
      <c r="M640" s="15"/>
      <c r="N640" s="15"/>
      <c r="O640" s="15"/>
      <c r="P640" s="15"/>
      <c r="Q640" s="16"/>
      <c r="R640" s="16"/>
      <c r="S640" s="16"/>
      <c r="T640" s="16"/>
      <c r="U640" s="15"/>
      <c r="V640" s="15"/>
      <c r="W640" s="15"/>
      <c r="Y640" s="16"/>
      <c r="Z640" s="27"/>
      <c r="AA640" s="15"/>
      <c r="AB640" s="27"/>
      <c r="AG640" s="17"/>
      <c r="BI640" s="30"/>
    </row>
    <row r="641" spans="7:61" x14ac:dyDescent="0.6">
      <c r="G641" s="2"/>
      <c r="H641" s="6"/>
      <c r="L641" s="14"/>
      <c r="M641" s="15"/>
      <c r="N641" s="15"/>
      <c r="O641" s="15"/>
      <c r="P641" s="15"/>
      <c r="Q641" s="16"/>
      <c r="R641" s="16"/>
      <c r="S641" s="16"/>
      <c r="T641" s="16"/>
      <c r="U641" s="15"/>
      <c r="V641" s="15"/>
      <c r="W641" s="15"/>
      <c r="Y641" s="16"/>
      <c r="Z641" s="27"/>
      <c r="AA641" s="15"/>
      <c r="AB641" s="27"/>
      <c r="AG641" s="17"/>
      <c r="BI641" s="30"/>
    </row>
    <row r="642" spans="7:61" x14ac:dyDescent="0.6">
      <c r="G642" s="2"/>
      <c r="H642" s="6"/>
      <c r="L642" s="14"/>
      <c r="M642" s="15"/>
      <c r="N642" s="15"/>
      <c r="O642" s="15"/>
      <c r="P642" s="15"/>
      <c r="Q642" s="16"/>
      <c r="R642" s="16"/>
      <c r="S642" s="16"/>
      <c r="T642" s="16"/>
      <c r="U642" s="15"/>
      <c r="V642" s="15"/>
      <c r="W642" s="15"/>
      <c r="Y642" s="16"/>
      <c r="Z642" s="27"/>
      <c r="AA642" s="15"/>
      <c r="AB642" s="27"/>
      <c r="AG642" s="17"/>
      <c r="BI642" s="30"/>
    </row>
    <row r="643" spans="7:61" x14ac:dyDescent="0.6">
      <c r="G643" s="2"/>
      <c r="H643" s="6"/>
      <c r="L643" s="14"/>
      <c r="M643" s="15"/>
      <c r="N643" s="15"/>
      <c r="O643" s="15"/>
      <c r="P643" s="15"/>
      <c r="Q643" s="16"/>
      <c r="R643" s="16"/>
      <c r="S643" s="16"/>
      <c r="T643" s="16"/>
      <c r="U643" s="15"/>
      <c r="V643" s="15"/>
      <c r="W643" s="15"/>
      <c r="Y643" s="16"/>
      <c r="Z643" s="27"/>
      <c r="AA643" s="15"/>
      <c r="AB643" s="27"/>
      <c r="AG643" s="17"/>
      <c r="BI643" s="30"/>
    </row>
    <row r="644" spans="7:61" x14ac:dyDescent="0.6">
      <c r="G644" s="2"/>
      <c r="H644" s="6"/>
      <c r="L644" s="14"/>
      <c r="M644" s="15"/>
      <c r="N644" s="15"/>
      <c r="O644" s="15"/>
      <c r="P644" s="15"/>
      <c r="Q644" s="16"/>
      <c r="R644" s="16"/>
      <c r="S644" s="16"/>
      <c r="T644" s="16"/>
      <c r="U644" s="15"/>
      <c r="V644" s="15"/>
      <c r="W644" s="15"/>
      <c r="Y644" s="16"/>
      <c r="Z644" s="27"/>
      <c r="AA644" s="15"/>
      <c r="AB644" s="27"/>
      <c r="AG644" s="17"/>
      <c r="BI644" s="30"/>
    </row>
    <row r="645" spans="7:61" x14ac:dyDescent="0.6">
      <c r="G645" s="2"/>
      <c r="H645" s="6"/>
      <c r="L645" s="14"/>
      <c r="M645" s="15"/>
      <c r="N645" s="15"/>
      <c r="O645" s="15"/>
      <c r="P645" s="15"/>
      <c r="Q645" s="16"/>
      <c r="R645" s="16"/>
      <c r="S645" s="16"/>
      <c r="T645" s="16"/>
      <c r="U645" s="15"/>
      <c r="V645" s="15"/>
      <c r="W645" s="15"/>
      <c r="Y645" s="16"/>
      <c r="Z645" s="27"/>
      <c r="AA645" s="15"/>
      <c r="AB645" s="27"/>
      <c r="AG645" s="17"/>
      <c r="BI645" s="30"/>
    </row>
    <row r="646" spans="7:61" x14ac:dyDescent="0.6">
      <c r="G646" s="2"/>
      <c r="H646" s="6"/>
      <c r="L646" s="14"/>
      <c r="M646" s="15"/>
      <c r="N646" s="15"/>
      <c r="O646" s="15"/>
      <c r="P646" s="15"/>
      <c r="Q646" s="16"/>
      <c r="R646" s="16"/>
      <c r="S646" s="16"/>
      <c r="T646" s="16"/>
      <c r="U646" s="15"/>
      <c r="V646" s="15"/>
      <c r="W646" s="15"/>
      <c r="Y646" s="16"/>
      <c r="Z646" s="27"/>
      <c r="AA646" s="15"/>
      <c r="AB646" s="27"/>
      <c r="AG646" s="17"/>
      <c r="BI646" s="30"/>
    </row>
    <row r="647" spans="7:61" x14ac:dyDescent="0.6">
      <c r="G647" s="2"/>
      <c r="H647" s="6"/>
      <c r="L647" s="14"/>
      <c r="M647" s="15"/>
      <c r="N647" s="15"/>
      <c r="O647" s="15"/>
      <c r="P647" s="15"/>
      <c r="Q647" s="16"/>
      <c r="R647" s="16"/>
      <c r="S647" s="16"/>
      <c r="T647" s="16"/>
      <c r="U647" s="15"/>
      <c r="V647" s="15"/>
      <c r="W647" s="15"/>
      <c r="Y647" s="16"/>
      <c r="Z647" s="27"/>
      <c r="AA647" s="15"/>
      <c r="AB647" s="27"/>
      <c r="AG647" s="17"/>
      <c r="BI647" s="30"/>
    </row>
    <row r="648" spans="7:61" x14ac:dyDescent="0.6">
      <c r="G648" s="2"/>
      <c r="H648" s="6"/>
      <c r="L648" s="14"/>
      <c r="M648" s="15"/>
      <c r="N648" s="15"/>
      <c r="O648" s="15"/>
      <c r="P648" s="15"/>
      <c r="Q648" s="16"/>
      <c r="R648" s="16"/>
      <c r="S648" s="16"/>
      <c r="T648" s="16"/>
      <c r="U648" s="15"/>
      <c r="V648" s="15"/>
      <c r="W648" s="15"/>
      <c r="Y648" s="16"/>
      <c r="Z648" s="27"/>
      <c r="AA648" s="15"/>
      <c r="AB648" s="27"/>
      <c r="AG648" s="17"/>
      <c r="BI648" s="30"/>
    </row>
    <row r="649" spans="7:61" x14ac:dyDescent="0.6">
      <c r="G649" s="2"/>
      <c r="H649" s="6"/>
      <c r="L649" s="14"/>
      <c r="M649" s="15"/>
      <c r="N649" s="15"/>
      <c r="O649" s="15"/>
      <c r="P649" s="15"/>
      <c r="Q649" s="16"/>
      <c r="R649" s="16"/>
      <c r="S649" s="16"/>
      <c r="T649" s="16"/>
      <c r="U649" s="15"/>
      <c r="V649" s="15"/>
      <c r="W649" s="15"/>
      <c r="Y649" s="16"/>
      <c r="Z649" s="27"/>
      <c r="AA649" s="15"/>
      <c r="AB649" s="27"/>
      <c r="AG649" s="17"/>
      <c r="BI649" s="30"/>
    </row>
    <row r="650" spans="7:61" x14ac:dyDescent="0.6">
      <c r="G650" s="2"/>
      <c r="H650" s="6"/>
      <c r="L650" s="14"/>
      <c r="M650" s="15"/>
      <c r="N650" s="15"/>
      <c r="O650" s="15"/>
      <c r="P650" s="15"/>
      <c r="Q650" s="16"/>
      <c r="R650" s="16"/>
      <c r="S650" s="16"/>
      <c r="T650" s="16"/>
      <c r="U650" s="15"/>
      <c r="V650" s="15"/>
      <c r="W650" s="15"/>
      <c r="Y650" s="16"/>
      <c r="Z650" s="27"/>
      <c r="AA650" s="15"/>
      <c r="AB650" s="27"/>
      <c r="AG650" s="17"/>
      <c r="BI650" s="30"/>
    </row>
    <row r="651" spans="7:61" x14ac:dyDescent="0.6">
      <c r="G651" s="2"/>
      <c r="H651" s="6"/>
      <c r="L651" s="14"/>
      <c r="M651" s="15"/>
      <c r="N651" s="15"/>
      <c r="O651" s="15"/>
      <c r="P651" s="15"/>
      <c r="Q651" s="16"/>
      <c r="R651" s="16"/>
      <c r="S651" s="16"/>
      <c r="T651" s="16"/>
      <c r="U651" s="15"/>
      <c r="V651" s="15"/>
      <c r="W651" s="15"/>
      <c r="Y651" s="16"/>
      <c r="Z651" s="27"/>
      <c r="AA651" s="15"/>
      <c r="AB651" s="27"/>
      <c r="AG651" s="17"/>
      <c r="BI651" s="30"/>
    </row>
    <row r="652" spans="7:61" x14ac:dyDescent="0.6">
      <c r="G652" s="2"/>
      <c r="H652" s="6"/>
      <c r="L652" s="14"/>
      <c r="M652" s="15"/>
      <c r="N652" s="15"/>
      <c r="O652" s="15"/>
      <c r="P652" s="15"/>
      <c r="Q652" s="16"/>
      <c r="R652" s="16"/>
      <c r="S652" s="16"/>
      <c r="T652" s="16"/>
      <c r="U652" s="15"/>
      <c r="V652" s="15"/>
      <c r="W652" s="15"/>
      <c r="Y652" s="16"/>
      <c r="Z652" s="27"/>
      <c r="AA652" s="15"/>
      <c r="AB652" s="27"/>
      <c r="AG652" s="17"/>
      <c r="BI652" s="30"/>
    </row>
    <row r="653" spans="7:61" x14ac:dyDescent="0.6">
      <c r="G653" s="2"/>
      <c r="H653" s="6"/>
      <c r="L653" s="14"/>
      <c r="M653" s="15"/>
      <c r="N653" s="15"/>
      <c r="O653" s="15"/>
      <c r="P653" s="15"/>
      <c r="Q653" s="16"/>
      <c r="R653" s="16"/>
      <c r="S653" s="16"/>
      <c r="T653" s="16"/>
      <c r="U653" s="15"/>
      <c r="V653" s="15"/>
      <c r="W653" s="15"/>
      <c r="Y653" s="16"/>
      <c r="Z653" s="27"/>
      <c r="AA653" s="15"/>
      <c r="AB653" s="27"/>
      <c r="AG653" s="17"/>
      <c r="BI653" s="30"/>
    </row>
    <row r="654" spans="7:61" x14ac:dyDescent="0.6">
      <c r="G654" s="2"/>
      <c r="H654" s="6"/>
      <c r="L654" s="14"/>
      <c r="M654" s="15"/>
      <c r="N654" s="15"/>
      <c r="O654" s="15"/>
      <c r="P654" s="15"/>
      <c r="Q654" s="16"/>
      <c r="R654" s="16"/>
      <c r="S654" s="16"/>
      <c r="T654" s="16"/>
      <c r="U654" s="15"/>
      <c r="V654" s="15"/>
      <c r="W654" s="15"/>
      <c r="Y654" s="16"/>
      <c r="Z654" s="27"/>
      <c r="AA654" s="15"/>
      <c r="AB654" s="27"/>
      <c r="AG654" s="17"/>
      <c r="BI654" s="30"/>
    </row>
    <row r="655" spans="7:61" x14ac:dyDescent="0.6">
      <c r="G655" s="2"/>
      <c r="H655" s="6"/>
      <c r="L655" s="14"/>
      <c r="M655" s="15"/>
      <c r="N655" s="15"/>
      <c r="O655" s="15"/>
      <c r="P655" s="15"/>
      <c r="Q655" s="16"/>
      <c r="R655" s="16"/>
      <c r="S655" s="16"/>
      <c r="T655" s="16"/>
      <c r="U655" s="15"/>
      <c r="V655" s="15"/>
      <c r="W655" s="15"/>
      <c r="Y655" s="16"/>
      <c r="Z655" s="27"/>
      <c r="AA655" s="15"/>
      <c r="AB655" s="27"/>
      <c r="AG655" s="17"/>
      <c r="BI655" s="30"/>
    </row>
    <row r="656" spans="7:61" x14ac:dyDescent="0.6">
      <c r="G656" s="2"/>
      <c r="H656" s="6"/>
      <c r="L656" s="14"/>
      <c r="M656" s="15"/>
      <c r="N656" s="15"/>
      <c r="O656" s="15"/>
      <c r="P656" s="15"/>
      <c r="Q656" s="16"/>
      <c r="R656" s="16"/>
      <c r="S656" s="16"/>
      <c r="T656" s="16"/>
      <c r="U656" s="15"/>
      <c r="V656" s="15"/>
      <c r="W656" s="15"/>
      <c r="Y656" s="16"/>
      <c r="Z656" s="27"/>
      <c r="AA656" s="15"/>
      <c r="AB656" s="27"/>
      <c r="AG656" s="17"/>
      <c r="BI656" s="30"/>
    </row>
    <row r="657" spans="4:61" x14ac:dyDescent="0.6">
      <c r="G657" s="2"/>
      <c r="H657" s="6"/>
      <c r="L657" s="14"/>
      <c r="M657" s="15"/>
      <c r="N657" s="15"/>
      <c r="O657" s="15"/>
      <c r="P657" s="15"/>
      <c r="Q657" s="16"/>
      <c r="R657" s="16"/>
      <c r="S657" s="16"/>
      <c r="T657" s="16"/>
      <c r="U657" s="15"/>
      <c r="V657" s="15"/>
      <c r="W657" s="15"/>
      <c r="Y657" s="16"/>
      <c r="Z657" s="27"/>
      <c r="AA657" s="15"/>
      <c r="AB657" s="27"/>
      <c r="AG657" s="17"/>
      <c r="BI657" s="30"/>
    </row>
    <row r="658" spans="4:61" x14ac:dyDescent="0.6">
      <c r="G658" s="2"/>
      <c r="H658" s="3"/>
      <c r="L658" s="14"/>
      <c r="M658" s="15"/>
      <c r="N658" s="15"/>
      <c r="O658" s="15"/>
      <c r="P658" s="15"/>
      <c r="Q658" s="16"/>
      <c r="R658" s="16"/>
      <c r="S658" s="16"/>
      <c r="T658" s="16"/>
      <c r="U658" s="15"/>
      <c r="V658" s="15"/>
      <c r="W658" s="15"/>
      <c r="Y658" s="16"/>
      <c r="Z658" s="27"/>
      <c r="AA658" s="15"/>
      <c r="AB658" s="27"/>
      <c r="AG658" s="17"/>
      <c r="BI658" s="30"/>
    </row>
    <row r="659" spans="4:61" x14ac:dyDescent="0.6">
      <c r="D659" s="7"/>
      <c r="E659" s="7"/>
      <c r="G659" s="2"/>
      <c r="H659" s="3"/>
      <c r="L659" s="14"/>
      <c r="M659" s="15"/>
      <c r="N659" s="15"/>
      <c r="O659" s="15"/>
      <c r="P659" s="15"/>
      <c r="Q659" s="16"/>
      <c r="R659" s="16"/>
      <c r="S659" s="16"/>
      <c r="T659" s="16"/>
      <c r="U659" s="15"/>
      <c r="V659" s="15"/>
      <c r="W659" s="15"/>
      <c r="Y659" s="16"/>
      <c r="Z659" s="27"/>
      <c r="AA659" s="15"/>
      <c r="AB659" s="27"/>
      <c r="AG659" s="17"/>
      <c r="BI659" s="30"/>
    </row>
    <row r="660" spans="4:61" x14ac:dyDescent="0.6">
      <c r="G660" s="2"/>
      <c r="H660" s="3"/>
      <c r="L660" s="14"/>
      <c r="M660" s="15"/>
      <c r="N660" s="15"/>
      <c r="O660" s="15"/>
      <c r="P660" s="15"/>
      <c r="Q660" s="16"/>
      <c r="R660" s="16"/>
      <c r="S660" s="16"/>
      <c r="T660" s="16"/>
      <c r="U660" s="15"/>
      <c r="V660" s="15"/>
      <c r="W660" s="15"/>
      <c r="Y660" s="16"/>
      <c r="Z660" s="27"/>
      <c r="AA660" s="15"/>
      <c r="AB660" s="27"/>
      <c r="AG660" s="17"/>
      <c r="BI660" s="30"/>
    </row>
    <row r="661" spans="4:61" x14ac:dyDescent="0.6">
      <c r="G661" s="2"/>
      <c r="H661" s="3"/>
      <c r="L661" s="14"/>
      <c r="M661" s="15"/>
      <c r="N661" s="15"/>
      <c r="O661" s="15"/>
      <c r="P661" s="15"/>
      <c r="Q661" s="16"/>
      <c r="R661" s="16"/>
      <c r="S661" s="16"/>
      <c r="T661" s="16"/>
      <c r="U661" s="15"/>
      <c r="V661" s="15"/>
      <c r="W661" s="15"/>
      <c r="Y661" s="16"/>
      <c r="Z661" s="27"/>
      <c r="AA661" s="15"/>
      <c r="AB661" s="27"/>
      <c r="AG661" s="17"/>
      <c r="BI661" s="30"/>
    </row>
    <row r="662" spans="4:61" x14ac:dyDescent="0.6">
      <c r="G662" s="2"/>
      <c r="H662" s="3"/>
      <c r="L662" s="14"/>
      <c r="M662" s="15"/>
      <c r="N662" s="15"/>
      <c r="O662" s="15"/>
      <c r="P662" s="15"/>
      <c r="Q662" s="16"/>
      <c r="R662" s="16"/>
      <c r="S662" s="16"/>
      <c r="T662" s="16"/>
      <c r="U662" s="15"/>
      <c r="V662" s="15"/>
      <c r="W662" s="15"/>
      <c r="Y662" s="16"/>
      <c r="Z662" s="27"/>
      <c r="AA662" s="15"/>
      <c r="AB662" s="27"/>
      <c r="AG662" s="17"/>
      <c r="BI662" s="30"/>
    </row>
    <row r="663" spans="4:61" x14ac:dyDescent="0.6">
      <c r="G663" s="2"/>
      <c r="H663" s="3"/>
      <c r="L663" s="14"/>
      <c r="M663" s="15"/>
      <c r="N663" s="15"/>
      <c r="O663" s="15"/>
      <c r="P663" s="15"/>
      <c r="Q663" s="16"/>
      <c r="R663" s="16"/>
      <c r="S663" s="16"/>
      <c r="T663" s="16"/>
      <c r="U663" s="15"/>
      <c r="V663" s="15"/>
      <c r="W663" s="15"/>
      <c r="Y663" s="16"/>
      <c r="Z663" s="27"/>
      <c r="AA663" s="15"/>
      <c r="AB663" s="27"/>
      <c r="AG663" s="17"/>
      <c r="BI663" s="30"/>
    </row>
    <row r="664" spans="4:61" x14ac:dyDescent="0.6">
      <c r="G664" s="2"/>
      <c r="H664" s="3"/>
      <c r="L664" s="14"/>
      <c r="M664" s="15"/>
      <c r="N664" s="15"/>
      <c r="O664" s="15"/>
      <c r="P664" s="15"/>
      <c r="Q664" s="16"/>
      <c r="R664" s="16"/>
      <c r="S664" s="16"/>
      <c r="T664" s="16"/>
      <c r="U664" s="15"/>
      <c r="V664" s="15"/>
      <c r="W664" s="15"/>
      <c r="Y664" s="16"/>
      <c r="Z664" s="27"/>
      <c r="AA664" s="15"/>
      <c r="AB664" s="27"/>
      <c r="AG664" s="17"/>
      <c r="BI664" s="30"/>
    </row>
    <row r="665" spans="4:61" x14ac:dyDescent="0.6">
      <c r="G665" s="2"/>
      <c r="H665" s="3"/>
      <c r="L665" s="14"/>
      <c r="M665" s="15"/>
      <c r="N665" s="15"/>
      <c r="O665" s="15"/>
      <c r="P665" s="15"/>
      <c r="Q665" s="16"/>
      <c r="R665" s="16"/>
      <c r="S665" s="16"/>
      <c r="T665" s="16"/>
      <c r="U665" s="15"/>
      <c r="V665" s="15"/>
      <c r="W665" s="15"/>
      <c r="Y665" s="16"/>
      <c r="Z665" s="27"/>
      <c r="AA665" s="15"/>
      <c r="AB665" s="27"/>
      <c r="AG665" s="17"/>
      <c r="BI665" s="30"/>
    </row>
    <row r="666" spans="4:61" x14ac:dyDescent="0.6">
      <c r="G666" s="2"/>
      <c r="H666" s="3"/>
      <c r="L666" s="14"/>
      <c r="M666" s="15"/>
      <c r="N666" s="15"/>
      <c r="O666" s="15"/>
      <c r="P666" s="15"/>
      <c r="Q666" s="16"/>
      <c r="R666" s="16"/>
      <c r="S666" s="16"/>
      <c r="T666" s="16"/>
      <c r="U666" s="15"/>
      <c r="V666" s="15"/>
      <c r="W666" s="15"/>
      <c r="Y666" s="16"/>
      <c r="Z666" s="27"/>
      <c r="AA666" s="15"/>
      <c r="AB666" s="27"/>
      <c r="AG666" s="17"/>
      <c r="BI666" s="30"/>
    </row>
    <row r="667" spans="4:61" x14ac:dyDescent="0.6">
      <c r="G667" s="2"/>
      <c r="H667" s="3"/>
      <c r="L667" s="14"/>
      <c r="M667" s="15"/>
      <c r="N667" s="15"/>
      <c r="O667" s="15"/>
      <c r="P667" s="15"/>
      <c r="Q667" s="16"/>
      <c r="R667" s="16"/>
      <c r="S667" s="16"/>
      <c r="T667" s="16"/>
      <c r="U667" s="15"/>
      <c r="V667" s="15"/>
      <c r="W667" s="15"/>
      <c r="Y667" s="16"/>
      <c r="Z667" s="27"/>
      <c r="AA667" s="15"/>
      <c r="AB667" s="27"/>
      <c r="AG667" s="17"/>
      <c r="BI667" s="30"/>
    </row>
    <row r="668" spans="4:61" x14ac:dyDescent="0.6">
      <c r="G668" s="2"/>
      <c r="H668" s="3"/>
      <c r="L668" s="14"/>
      <c r="M668" s="15"/>
      <c r="N668" s="15"/>
      <c r="O668" s="15"/>
      <c r="P668" s="15"/>
      <c r="Q668" s="16"/>
      <c r="R668" s="16"/>
      <c r="S668" s="16"/>
      <c r="T668" s="16"/>
      <c r="U668" s="15"/>
      <c r="V668" s="15"/>
      <c r="W668" s="15"/>
      <c r="Y668" s="16"/>
      <c r="Z668" s="27"/>
      <c r="AA668" s="15"/>
      <c r="AB668" s="27"/>
      <c r="AG668" s="17"/>
      <c r="BI668" s="30"/>
    </row>
    <row r="669" spans="4:61" x14ac:dyDescent="0.6">
      <c r="G669" s="2"/>
      <c r="H669" s="3"/>
      <c r="L669" s="14"/>
      <c r="M669" s="15"/>
      <c r="N669" s="15"/>
      <c r="O669" s="15"/>
      <c r="P669" s="15"/>
      <c r="Q669" s="16"/>
      <c r="R669" s="16"/>
      <c r="S669" s="16"/>
      <c r="T669" s="16"/>
      <c r="U669" s="15"/>
      <c r="V669" s="15"/>
      <c r="W669" s="15"/>
      <c r="Y669" s="16"/>
      <c r="Z669" s="27"/>
      <c r="AA669" s="15"/>
      <c r="AB669" s="27"/>
      <c r="AG669" s="17"/>
      <c r="BI669" s="30"/>
    </row>
    <row r="670" spans="4:61" x14ac:dyDescent="0.6">
      <c r="G670" s="2"/>
      <c r="H670" s="3"/>
      <c r="L670" s="14"/>
      <c r="M670" s="15"/>
      <c r="N670" s="15"/>
      <c r="O670" s="15"/>
      <c r="P670" s="15"/>
      <c r="Q670" s="16"/>
      <c r="R670" s="16"/>
      <c r="S670" s="16"/>
      <c r="T670" s="16"/>
      <c r="U670" s="15"/>
      <c r="V670" s="15"/>
      <c r="W670" s="15"/>
      <c r="Y670" s="16"/>
      <c r="Z670" s="27"/>
      <c r="AA670" s="15"/>
      <c r="AB670" s="27"/>
      <c r="AG670" s="17"/>
      <c r="BI670" s="30"/>
    </row>
    <row r="671" spans="4:61" x14ac:dyDescent="0.6">
      <c r="G671" s="2"/>
      <c r="H671" s="3"/>
      <c r="L671" s="14"/>
      <c r="M671" s="15"/>
      <c r="N671" s="15"/>
      <c r="O671" s="15"/>
      <c r="P671" s="15"/>
      <c r="Q671" s="16"/>
      <c r="R671" s="16"/>
      <c r="S671" s="16"/>
      <c r="T671" s="16"/>
      <c r="U671" s="15"/>
      <c r="V671" s="15"/>
      <c r="W671" s="15"/>
      <c r="Y671" s="16"/>
      <c r="Z671" s="27"/>
      <c r="AA671" s="15"/>
      <c r="AB671" s="27"/>
      <c r="AG671" s="17"/>
      <c r="BI671" s="30"/>
    </row>
    <row r="672" spans="4:61" x14ac:dyDescent="0.6">
      <c r="G672" s="2"/>
      <c r="H672" s="3"/>
      <c r="L672" s="14"/>
      <c r="M672" s="15"/>
      <c r="N672" s="15"/>
      <c r="O672" s="15"/>
      <c r="P672" s="15"/>
      <c r="Q672" s="16"/>
      <c r="R672" s="16"/>
      <c r="S672" s="16"/>
      <c r="T672" s="16"/>
      <c r="U672" s="15"/>
      <c r="V672" s="15"/>
      <c r="W672" s="15"/>
      <c r="Y672" s="16"/>
      <c r="Z672" s="27"/>
      <c r="AA672" s="15"/>
      <c r="AB672" s="27"/>
      <c r="AG672" s="17"/>
      <c r="BI672" s="30"/>
    </row>
    <row r="673" spans="7:61" x14ac:dyDescent="0.6">
      <c r="G673" s="2"/>
      <c r="H673" s="3"/>
      <c r="L673" s="14"/>
      <c r="M673" s="15"/>
      <c r="N673" s="15"/>
      <c r="O673" s="15"/>
      <c r="P673" s="15"/>
      <c r="Q673" s="16"/>
      <c r="R673" s="16"/>
      <c r="S673" s="16"/>
      <c r="T673" s="16"/>
      <c r="U673" s="15"/>
      <c r="V673" s="15"/>
      <c r="W673" s="15"/>
      <c r="Y673" s="16"/>
      <c r="Z673" s="27"/>
      <c r="AA673" s="15"/>
      <c r="AB673" s="27"/>
      <c r="AG673" s="17"/>
      <c r="BI673" s="30"/>
    </row>
    <row r="674" spans="7:61" x14ac:dyDescent="0.6">
      <c r="G674" s="2"/>
      <c r="H674" s="3"/>
      <c r="L674" s="14"/>
      <c r="M674" s="15"/>
      <c r="N674" s="15"/>
      <c r="O674" s="15"/>
      <c r="P674" s="15"/>
      <c r="Q674" s="16"/>
      <c r="R674" s="16"/>
      <c r="S674" s="16"/>
      <c r="T674" s="16"/>
      <c r="U674" s="15"/>
      <c r="V674" s="15"/>
      <c r="W674" s="15"/>
      <c r="Y674" s="16"/>
      <c r="Z674" s="27"/>
      <c r="AA674" s="15"/>
      <c r="AB674" s="27"/>
      <c r="AG674" s="17"/>
      <c r="BI674" s="30"/>
    </row>
    <row r="675" spans="7:61" x14ac:dyDescent="0.6">
      <c r="G675" s="2"/>
      <c r="H675" s="3"/>
      <c r="L675" s="14"/>
      <c r="M675" s="15"/>
      <c r="N675" s="15"/>
      <c r="O675" s="15"/>
      <c r="P675" s="15"/>
      <c r="Q675" s="16"/>
      <c r="R675" s="16"/>
      <c r="S675" s="16"/>
      <c r="T675" s="16"/>
      <c r="U675" s="15"/>
      <c r="V675" s="15"/>
      <c r="W675" s="15"/>
      <c r="Y675" s="16"/>
      <c r="Z675" s="27"/>
      <c r="AA675" s="15"/>
      <c r="AB675" s="27"/>
      <c r="AG675" s="17"/>
      <c r="BI675" s="30"/>
    </row>
    <row r="676" spans="7:61" x14ac:dyDescent="0.6">
      <c r="G676" s="2"/>
      <c r="H676" s="1"/>
      <c r="L676" s="14"/>
      <c r="M676" s="15"/>
      <c r="N676" s="15"/>
      <c r="O676" s="15"/>
      <c r="P676" s="15"/>
      <c r="Q676" s="16"/>
      <c r="R676" s="16"/>
      <c r="S676" s="16"/>
      <c r="T676" s="16"/>
      <c r="U676" s="15"/>
      <c r="V676" s="15"/>
      <c r="W676" s="15"/>
      <c r="Y676" s="16"/>
      <c r="Z676" s="27"/>
      <c r="AA676" s="15"/>
      <c r="AB676" s="27"/>
      <c r="AG676" s="17"/>
      <c r="BI676" s="30"/>
    </row>
    <row r="677" spans="7:61" x14ac:dyDescent="0.6">
      <c r="G677" s="2"/>
      <c r="H677" s="1"/>
      <c r="L677" s="14"/>
      <c r="M677" s="15"/>
      <c r="N677" s="15"/>
      <c r="O677" s="15"/>
      <c r="P677" s="15"/>
      <c r="Q677" s="16"/>
      <c r="R677" s="16"/>
      <c r="S677" s="16"/>
      <c r="T677" s="16"/>
      <c r="U677" s="15"/>
      <c r="V677" s="15"/>
      <c r="W677" s="15"/>
      <c r="Y677" s="16"/>
      <c r="Z677" s="27"/>
      <c r="AA677" s="15"/>
      <c r="AB677" s="27"/>
      <c r="AG677" s="17"/>
      <c r="BI677" s="30"/>
    </row>
    <row r="678" spans="7:61" x14ac:dyDescent="0.6">
      <c r="G678" s="2"/>
      <c r="H678" s="3"/>
      <c r="L678" s="14"/>
      <c r="M678" s="15"/>
      <c r="N678" s="15"/>
      <c r="O678" s="15"/>
      <c r="P678" s="15"/>
      <c r="Q678" s="16"/>
      <c r="R678" s="16"/>
      <c r="S678" s="16"/>
      <c r="T678" s="16"/>
      <c r="U678" s="15"/>
      <c r="V678" s="15"/>
      <c r="W678" s="15"/>
      <c r="Y678" s="16"/>
      <c r="Z678" s="27"/>
      <c r="AA678" s="15"/>
      <c r="AB678" s="27"/>
      <c r="AG678" s="17"/>
      <c r="BI678" s="30"/>
    </row>
    <row r="679" spans="7:61" x14ac:dyDescent="0.6">
      <c r="G679" s="2"/>
      <c r="H679" s="3"/>
      <c r="L679" s="14"/>
      <c r="M679" s="15"/>
      <c r="N679" s="15"/>
      <c r="O679" s="15"/>
      <c r="P679" s="15"/>
      <c r="Q679" s="16"/>
      <c r="R679" s="16"/>
      <c r="S679" s="16"/>
      <c r="T679" s="16"/>
      <c r="U679" s="15"/>
      <c r="V679" s="15"/>
      <c r="W679" s="15"/>
      <c r="Y679" s="16"/>
      <c r="Z679" s="27"/>
      <c r="AA679" s="15"/>
      <c r="AB679" s="27"/>
      <c r="AG679" s="17"/>
      <c r="BI679" s="30"/>
    </row>
    <row r="680" spans="7:61" x14ac:dyDescent="0.6">
      <c r="G680" s="2"/>
      <c r="H680" s="3"/>
      <c r="L680" s="14"/>
      <c r="M680" s="15"/>
      <c r="N680" s="15"/>
      <c r="O680" s="15"/>
      <c r="P680" s="15"/>
      <c r="Q680" s="16"/>
      <c r="R680" s="16"/>
      <c r="S680" s="16"/>
      <c r="T680" s="16"/>
      <c r="U680" s="15"/>
      <c r="V680" s="15"/>
      <c r="W680" s="15"/>
      <c r="Y680" s="16"/>
      <c r="Z680" s="27"/>
      <c r="AA680" s="15"/>
      <c r="AB680" s="27"/>
      <c r="AG680" s="17"/>
      <c r="BI680" s="30"/>
    </row>
    <row r="681" spans="7:61" x14ac:dyDescent="0.6">
      <c r="G681" s="2"/>
      <c r="H681" s="3"/>
      <c r="L681" s="14"/>
      <c r="M681" s="15"/>
      <c r="N681" s="15"/>
      <c r="O681" s="15"/>
      <c r="P681" s="15"/>
      <c r="Q681" s="16"/>
      <c r="R681" s="16"/>
      <c r="S681" s="16"/>
      <c r="T681" s="16"/>
      <c r="U681" s="15"/>
      <c r="V681" s="15"/>
      <c r="W681" s="15"/>
      <c r="Y681" s="16"/>
      <c r="Z681" s="27"/>
      <c r="AA681" s="15"/>
      <c r="AB681" s="27"/>
      <c r="AG681" s="17"/>
      <c r="BI681" s="30"/>
    </row>
    <row r="682" spans="7:61" x14ac:dyDescent="0.6">
      <c r="G682" s="2"/>
      <c r="H682" s="3"/>
      <c r="L682" s="14"/>
      <c r="M682" s="15"/>
      <c r="N682" s="15"/>
      <c r="O682" s="15"/>
      <c r="P682" s="15"/>
      <c r="Q682" s="16"/>
      <c r="R682" s="16"/>
      <c r="S682" s="16"/>
      <c r="T682" s="16"/>
      <c r="U682" s="15"/>
      <c r="V682" s="15"/>
      <c r="W682" s="15"/>
      <c r="Y682" s="16"/>
      <c r="Z682" s="27"/>
      <c r="AA682" s="15"/>
      <c r="AB682" s="27"/>
      <c r="AG682" s="17"/>
      <c r="BI682" s="30"/>
    </row>
    <row r="683" spans="7:61" x14ac:dyDescent="0.6">
      <c r="G683" s="2"/>
      <c r="H683" s="3"/>
      <c r="L683" s="14"/>
      <c r="M683" s="15"/>
      <c r="N683" s="15"/>
      <c r="O683" s="15"/>
      <c r="P683" s="15"/>
      <c r="Q683" s="16"/>
      <c r="R683" s="16"/>
      <c r="S683" s="16"/>
      <c r="T683" s="16"/>
      <c r="U683" s="15"/>
      <c r="V683" s="15"/>
      <c r="W683" s="15"/>
      <c r="Y683" s="16"/>
      <c r="Z683" s="27"/>
      <c r="AA683" s="15"/>
      <c r="AB683" s="27"/>
      <c r="AG683" s="17"/>
      <c r="BI683" s="30"/>
    </row>
    <row r="684" spans="7:61" x14ac:dyDescent="0.6">
      <c r="G684" s="2"/>
      <c r="H684" s="3"/>
      <c r="L684" s="14"/>
      <c r="M684" s="15"/>
      <c r="N684" s="15"/>
      <c r="O684" s="15"/>
      <c r="P684" s="15"/>
      <c r="Q684" s="16"/>
      <c r="R684" s="16"/>
      <c r="S684" s="16"/>
      <c r="T684" s="16"/>
      <c r="U684" s="15"/>
      <c r="V684" s="15"/>
      <c r="W684" s="15"/>
      <c r="Y684" s="16"/>
      <c r="Z684" s="27"/>
      <c r="AA684" s="15"/>
      <c r="AB684" s="27"/>
      <c r="AG684" s="17"/>
      <c r="BI684" s="30"/>
    </row>
    <row r="685" spans="7:61" x14ac:dyDescent="0.6">
      <c r="G685" s="2"/>
      <c r="H685" s="3"/>
      <c r="L685" s="14"/>
      <c r="M685" s="15"/>
      <c r="N685" s="15"/>
      <c r="O685" s="15"/>
      <c r="P685" s="15"/>
      <c r="Q685" s="16"/>
      <c r="R685" s="16"/>
      <c r="S685" s="16"/>
      <c r="T685" s="16"/>
      <c r="U685" s="15"/>
      <c r="V685" s="15"/>
      <c r="W685" s="15"/>
      <c r="Y685" s="16"/>
      <c r="Z685" s="27"/>
      <c r="AA685" s="15"/>
      <c r="AB685" s="27"/>
      <c r="AG685" s="17"/>
      <c r="BI685" s="30"/>
    </row>
    <row r="686" spans="7:61" x14ac:dyDescent="0.6">
      <c r="G686" s="2"/>
      <c r="H686" s="3"/>
      <c r="L686" s="14"/>
      <c r="M686" s="15"/>
      <c r="N686" s="15"/>
      <c r="O686" s="15"/>
      <c r="P686" s="15"/>
      <c r="Q686" s="16"/>
      <c r="R686" s="16"/>
      <c r="S686" s="16"/>
      <c r="T686" s="16"/>
      <c r="U686" s="15"/>
      <c r="V686" s="15"/>
      <c r="W686" s="15"/>
      <c r="Y686" s="16"/>
      <c r="Z686" s="27"/>
      <c r="AA686" s="15"/>
      <c r="AB686" s="27"/>
      <c r="AG686" s="17"/>
      <c r="BI686" s="30"/>
    </row>
    <row r="687" spans="7:61" x14ac:dyDescent="0.6">
      <c r="G687" s="2"/>
      <c r="H687" s="3"/>
      <c r="L687" s="14"/>
      <c r="M687" s="15"/>
      <c r="N687" s="15"/>
      <c r="O687" s="15"/>
      <c r="P687" s="15"/>
      <c r="Q687" s="16"/>
      <c r="R687" s="16"/>
      <c r="S687" s="16"/>
      <c r="T687" s="16"/>
      <c r="U687" s="15"/>
      <c r="V687" s="15"/>
      <c r="W687" s="15"/>
      <c r="Y687" s="16"/>
      <c r="Z687" s="27"/>
      <c r="AA687" s="15"/>
      <c r="AB687" s="27"/>
      <c r="AG687" s="17"/>
      <c r="BI687" s="30"/>
    </row>
    <row r="688" spans="7:61" x14ac:dyDescent="0.6">
      <c r="G688" s="2"/>
      <c r="H688" s="3"/>
      <c r="L688" s="14"/>
      <c r="M688" s="15"/>
      <c r="N688" s="15"/>
      <c r="O688" s="15"/>
      <c r="P688" s="15"/>
      <c r="Q688" s="16"/>
      <c r="R688" s="16"/>
      <c r="S688" s="16"/>
      <c r="T688" s="16"/>
      <c r="U688" s="15"/>
      <c r="V688" s="15"/>
      <c r="W688" s="15"/>
      <c r="Y688" s="16"/>
      <c r="Z688" s="27"/>
      <c r="AA688" s="15"/>
      <c r="AB688" s="27"/>
      <c r="AG688" s="17"/>
      <c r="BI688" s="30"/>
    </row>
    <row r="689" spans="7:61" x14ac:dyDescent="0.6">
      <c r="G689" s="2"/>
      <c r="H689" s="3"/>
      <c r="L689" s="14"/>
      <c r="M689" s="15"/>
      <c r="N689" s="15"/>
      <c r="O689" s="15"/>
      <c r="P689" s="15"/>
      <c r="Q689" s="16"/>
      <c r="R689" s="16"/>
      <c r="S689" s="16"/>
      <c r="T689" s="16"/>
      <c r="U689" s="15"/>
      <c r="V689" s="15"/>
      <c r="W689" s="15"/>
      <c r="Y689" s="16"/>
      <c r="Z689" s="27"/>
      <c r="AA689" s="15"/>
      <c r="AB689" s="27"/>
      <c r="AG689" s="17"/>
      <c r="BI689" s="30"/>
    </row>
    <row r="690" spans="7:61" x14ac:dyDescent="0.6">
      <c r="G690" s="2"/>
      <c r="H690" s="3"/>
      <c r="L690" s="14"/>
      <c r="M690" s="15"/>
      <c r="N690" s="15"/>
      <c r="O690" s="15"/>
      <c r="P690" s="15"/>
      <c r="Q690" s="16"/>
      <c r="R690" s="16"/>
      <c r="S690" s="16"/>
      <c r="T690" s="16"/>
      <c r="U690" s="15"/>
      <c r="V690" s="15"/>
      <c r="W690" s="15"/>
      <c r="Y690" s="16"/>
      <c r="Z690" s="27"/>
      <c r="AA690" s="15"/>
      <c r="AB690" s="27"/>
      <c r="AG690" s="17"/>
      <c r="BI690" s="30"/>
    </row>
    <row r="691" spans="7:61" x14ac:dyDescent="0.6">
      <c r="G691" s="2"/>
      <c r="H691" s="3"/>
      <c r="L691" s="14"/>
      <c r="M691" s="15"/>
      <c r="N691" s="15"/>
      <c r="O691" s="15"/>
      <c r="P691" s="15"/>
      <c r="Q691" s="16"/>
      <c r="R691" s="16"/>
      <c r="S691" s="16"/>
      <c r="T691" s="16"/>
      <c r="U691" s="15"/>
      <c r="V691" s="15"/>
      <c r="W691" s="15"/>
      <c r="Y691" s="16"/>
      <c r="Z691" s="27"/>
      <c r="AA691" s="15"/>
      <c r="AB691" s="27"/>
      <c r="AG691" s="17"/>
      <c r="BI691" s="30"/>
    </row>
    <row r="692" spans="7:61" x14ac:dyDescent="0.6">
      <c r="G692" s="2"/>
      <c r="H692" s="3"/>
      <c r="L692" s="14"/>
      <c r="M692" s="15"/>
      <c r="N692" s="15"/>
      <c r="O692" s="15"/>
      <c r="P692" s="15"/>
      <c r="Q692" s="16"/>
      <c r="R692" s="16"/>
      <c r="S692" s="16"/>
      <c r="T692" s="16"/>
      <c r="U692" s="15"/>
      <c r="V692" s="15"/>
      <c r="W692" s="15"/>
      <c r="Y692" s="16"/>
      <c r="Z692" s="27"/>
      <c r="AA692" s="15"/>
      <c r="AB692" s="27"/>
      <c r="AG692" s="17"/>
      <c r="BI692" s="30"/>
    </row>
    <row r="693" spans="7:61" x14ac:dyDescent="0.6">
      <c r="G693" s="2"/>
      <c r="H693" s="3"/>
      <c r="L693" s="14"/>
      <c r="M693" s="15"/>
      <c r="N693" s="15"/>
      <c r="O693" s="15"/>
      <c r="P693" s="15"/>
      <c r="Q693" s="16"/>
      <c r="R693" s="16"/>
      <c r="S693" s="16"/>
      <c r="T693" s="16"/>
      <c r="U693" s="15"/>
      <c r="V693" s="15"/>
      <c r="W693" s="15"/>
      <c r="Y693" s="16"/>
      <c r="Z693" s="27"/>
      <c r="AA693" s="15"/>
      <c r="AB693" s="27"/>
      <c r="AG693" s="17"/>
      <c r="BI693" s="30"/>
    </row>
    <row r="694" spans="7:61" x14ac:dyDescent="0.6">
      <c r="G694" s="2"/>
      <c r="H694" s="3"/>
      <c r="L694" s="14"/>
      <c r="M694" s="15"/>
      <c r="N694" s="15"/>
      <c r="O694" s="15"/>
      <c r="P694" s="15"/>
      <c r="Q694" s="16"/>
      <c r="R694" s="16"/>
      <c r="S694" s="16"/>
      <c r="T694" s="16"/>
      <c r="U694" s="15"/>
      <c r="V694" s="15"/>
      <c r="W694" s="15"/>
      <c r="Y694" s="16"/>
      <c r="Z694" s="27"/>
      <c r="AA694" s="15"/>
      <c r="AB694" s="27"/>
      <c r="AG694" s="17"/>
      <c r="BI694" s="30"/>
    </row>
    <row r="695" spans="7:61" x14ac:dyDescent="0.6">
      <c r="G695" s="2"/>
      <c r="H695" s="3"/>
      <c r="L695" s="14"/>
      <c r="M695" s="15"/>
      <c r="N695" s="15"/>
      <c r="O695" s="15"/>
      <c r="P695" s="15"/>
      <c r="Q695" s="16"/>
      <c r="R695" s="16"/>
      <c r="S695" s="16"/>
      <c r="T695" s="16"/>
      <c r="U695" s="15"/>
      <c r="V695" s="15"/>
      <c r="W695" s="15"/>
      <c r="Y695" s="16"/>
      <c r="Z695" s="27"/>
      <c r="AA695" s="15"/>
      <c r="AB695" s="27"/>
      <c r="AG695" s="17"/>
      <c r="BI695" s="30"/>
    </row>
    <row r="696" spans="7:61" x14ac:dyDescent="0.6">
      <c r="G696" s="2"/>
      <c r="H696" s="3"/>
      <c r="J696" s="18"/>
      <c r="L696" s="14"/>
      <c r="M696" s="15"/>
      <c r="N696" s="15"/>
      <c r="O696" s="15"/>
      <c r="P696" s="15"/>
      <c r="Q696" s="16"/>
      <c r="R696" s="16"/>
      <c r="S696" s="16"/>
      <c r="T696" s="16"/>
      <c r="U696" s="15"/>
      <c r="V696" s="15"/>
      <c r="W696" s="15"/>
      <c r="Y696" s="16"/>
      <c r="Z696" s="27"/>
      <c r="AA696" s="15"/>
      <c r="AB696" s="27"/>
      <c r="AG696" s="17"/>
      <c r="BI696" s="30"/>
    </row>
    <row r="697" spans="7:61" x14ac:dyDescent="0.6">
      <c r="G697" s="2"/>
      <c r="H697" s="3"/>
      <c r="L697" s="14"/>
      <c r="M697" s="15"/>
      <c r="N697" s="15"/>
      <c r="O697" s="15"/>
      <c r="P697" s="15"/>
      <c r="Q697" s="16"/>
      <c r="R697" s="16"/>
      <c r="S697" s="16"/>
      <c r="T697" s="16"/>
      <c r="U697" s="15"/>
      <c r="V697" s="15"/>
      <c r="W697" s="15"/>
      <c r="Y697" s="16"/>
      <c r="Z697" s="27"/>
      <c r="AA697" s="15"/>
      <c r="AB697" s="27"/>
      <c r="AG697" s="17"/>
      <c r="BI697" s="30"/>
    </row>
    <row r="698" spans="7:61" x14ac:dyDescent="0.6">
      <c r="G698" s="2"/>
      <c r="H698" s="3"/>
      <c r="L698" s="14"/>
      <c r="M698" s="15"/>
      <c r="N698" s="15"/>
      <c r="O698" s="15"/>
      <c r="P698" s="15"/>
      <c r="Q698" s="16"/>
      <c r="R698" s="16"/>
      <c r="S698" s="16"/>
      <c r="T698" s="16"/>
      <c r="U698" s="15"/>
      <c r="V698" s="15"/>
      <c r="W698" s="15"/>
      <c r="Y698" s="16"/>
      <c r="Z698" s="27"/>
      <c r="AA698" s="15"/>
      <c r="AB698" s="27"/>
      <c r="AG698" s="17"/>
      <c r="BI698" s="30"/>
    </row>
    <row r="699" spans="7:61" x14ac:dyDescent="0.6">
      <c r="G699" s="2"/>
      <c r="H699" s="3"/>
      <c r="L699" s="14"/>
      <c r="M699" s="15"/>
      <c r="N699" s="15"/>
      <c r="O699" s="15"/>
      <c r="P699" s="15"/>
      <c r="Q699" s="16"/>
      <c r="R699" s="16"/>
      <c r="S699" s="16"/>
      <c r="T699" s="16"/>
      <c r="U699" s="15"/>
      <c r="V699" s="15"/>
      <c r="W699" s="15"/>
      <c r="Y699" s="16"/>
      <c r="Z699" s="27"/>
      <c r="AA699" s="15"/>
      <c r="AB699" s="27"/>
      <c r="AG699" s="17"/>
      <c r="BI699" s="30"/>
    </row>
    <row r="700" spans="7:61" x14ac:dyDescent="0.6">
      <c r="G700" s="2"/>
      <c r="H700" s="3"/>
      <c r="L700" s="14"/>
      <c r="M700" s="15"/>
      <c r="N700" s="15"/>
      <c r="O700" s="15"/>
      <c r="P700" s="15"/>
      <c r="Q700" s="16"/>
      <c r="R700" s="16"/>
      <c r="S700" s="16"/>
      <c r="T700" s="16"/>
      <c r="U700" s="15"/>
      <c r="V700" s="15"/>
      <c r="W700" s="15"/>
      <c r="Y700" s="16"/>
      <c r="Z700" s="27"/>
      <c r="AA700" s="15"/>
      <c r="AB700" s="27"/>
      <c r="AG700" s="17"/>
      <c r="BI700" s="30"/>
    </row>
    <row r="701" spans="7:61" x14ac:dyDescent="0.6">
      <c r="G701" s="2"/>
      <c r="H701" s="3"/>
      <c r="L701" s="14"/>
      <c r="M701" s="15"/>
      <c r="N701" s="15"/>
      <c r="O701" s="15"/>
      <c r="P701" s="15"/>
      <c r="Q701" s="16"/>
      <c r="R701" s="16"/>
      <c r="S701" s="16"/>
      <c r="T701" s="16"/>
      <c r="U701" s="15"/>
      <c r="V701" s="15"/>
      <c r="W701" s="15"/>
      <c r="Y701" s="16"/>
      <c r="Z701" s="27"/>
      <c r="AA701" s="15"/>
      <c r="AB701" s="27"/>
      <c r="AG701" s="17"/>
      <c r="BI701" s="30"/>
    </row>
    <row r="702" spans="7:61" x14ac:dyDescent="0.6">
      <c r="G702" s="2"/>
      <c r="H702" s="3"/>
      <c r="L702" s="14"/>
      <c r="M702" s="15"/>
      <c r="N702" s="15"/>
      <c r="O702" s="15"/>
      <c r="P702" s="15"/>
      <c r="Q702" s="16"/>
      <c r="R702" s="16"/>
      <c r="S702" s="16"/>
      <c r="T702" s="16"/>
      <c r="U702" s="15"/>
      <c r="V702" s="15"/>
      <c r="W702" s="15"/>
      <c r="Y702" s="16"/>
      <c r="Z702" s="27"/>
      <c r="AA702" s="15"/>
      <c r="AB702" s="27"/>
      <c r="AG702" s="17"/>
      <c r="BI702" s="30"/>
    </row>
    <row r="703" spans="7:61" x14ac:dyDescent="0.6">
      <c r="G703" s="2"/>
      <c r="H703" s="3"/>
      <c r="L703" s="14"/>
      <c r="M703" s="15"/>
      <c r="N703" s="15"/>
      <c r="O703" s="15"/>
      <c r="P703" s="15"/>
      <c r="Q703" s="16"/>
      <c r="R703" s="16"/>
      <c r="S703" s="16"/>
      <c r="T703" s="16"/>
      <c r="U703" s="15"/>
      <c r="V703" s="15"/>
      <c r="W703" s="15"/>
      <c r="Y703" s="16"/>
      <c r="Z703" s="27"/>
      <c r="AA703" s="15"/>
      <c r="AB703" s="27"/>
      <c r="AG703" s="17"/>
      <c r="BI703" s="30"/>
    </row>
    <row r="704" spans="7:61" x14ac:dyDescent="0.6">
      <c r="G704" s="2"/>
      <c r="H704" s="3"/>
      <c r="L704" s="14"/>
      <c r="M704" s="15"/>
      <c r="N704" s="15"/>
      <c r="O704" s="15"/>
      <c r="P704" s="15"/>
      <c r="Q704" s="16"/>
      <c r="R704" s="16"/>
      <c r="S704" s="16"/>
      <c r="T704" s="16"/>
      <c r="U704" s="15"/>
      <c r="V704" s="15"/>
      <c r="W704" s="15"/>
      <c r="Y704" s="16"/>
      <c r="Z704" s="27"/>
      <c r="AA704" s="15"/>
      <c r="AB704" s="27"/>
      <c r="AG704" s="17"/>
      <c r="BI704" s="30"/>
    </row>
    <row r="705" spans="7:61" x14ac:dyDescent="0.6">
      <c r="G705" s="2"/>
      <c r="H705" s="3"/>
      <c r="L705" s="14"/>
      <c r="M705" s="15"/>
      <c r="N705" s="15"/>
      <c r="O705" s="15"/>
      <c r="P705" s="15"/>
      <c r="Q705" s="16"/>
      <c r="R705" s="16"/>
      <c r="S705" s="16"/>
      <c r="T705" s="16"/>
      <c r="U705" s="15"/>
      <c r="V705" s="15"/>
      <c r="W705" s="15"/>
      <c r="Y705" s="16"/>
      <c r="Z705" s="27"/>
      <c r="AA705" s="15"/>
      <c r="AB705" s="27"/>
      <c r="AG705" s="17"/>
      <c r="BI705" s="30"/>
    </row>
    <row r="706" spans="7:61" x14ac:dyDescent="0.6">
      <c r="G706" s="2"/>
      <c r="H706" s="3"/>
      <c r="L706" s="14"/>
      <c r="M706" s="15"/>
      <c r="N706" s="15"/>
      <c r="O706" s="15"/>
      <c r="P706" s="15"/>
      <c r="Q706" s="16"/>
      <c r="R706" s="16"/>
      <c r="S706" s="16"/>
      <c r="T706" s="16"/>
      <c r="U706" s="15"/>
      <c r="V706" s="15"/>
      <c r="W706" s="15"/>
      <c r="Y706" s="16"/>
      <c r="Z706" s="27"/>
      <c r="AA706" s="15"/>
      <c r="AB706" s="27"/>
      <c r="AG706" s="17"/>
      <c r="BI706" s="30"/>
    </row>
    <row r="707" spans="7:61" x14ac:dyDescent="0.6">
      <c r="G707" s="2"/>
      <c r="H707" s="3"/>
      <c r="L707" s="14"/>
      <c r="M707" s="15"/>
      <c r="N707" s="15"/>
      <c r="O707" s="15"/>
      <c r="P707" s="15"/>
      <c r="Q707" s="16"/>
      <c r="R707" s="16"/>
      <c r="S707" s="16"/>
      <c r="T707" s="16"/>
      <c r="U707" s="15"/>
      <c r="V707" s="15"/>
      <c r="W707" s="15"/>
      <c r="Y707" s="16"/>
      <c r="Z707" s="27"/>
      <c r="AA707" s="15"/>
      <c r="AB707" s="27"/>
      <c r="AG707" s="17"/>
      <c r="BI707" s="30"/>
    </row>
    <row r="708" spans="7:61" x14ac:dyDescent="0.6">
      <c r="G708" s="2"/>
      <c r="H708" s="3"/>
      <c r="L708" s="14"/>
      <c r="M708" s="15"/>
      <c r="N708" s="15"/>
      <c r="O708" s="15"/>
      <c r="P708" s="15"/>
      <c r="Q708" s="16"/>
      <c r="R708" s="16"/>
      <c r="S708" s="16"/>
      <c r="T708" s="16"/>
      <c r="U708" s="15"/>
      <c r="V708" s="15"/>
      <c r="W708" s="15"/>
      <c r="Y708" s="16"/>
      <c r="Z708" s="27"/>
      <c r="AA708" s="15"/>
      <c r="AB708" s="27"/>
      <c r="AG708" s="17"/>
      <c r="BI708" s="30"/>
    </row>
    <row r="709" spans="7:61" x14ac:dyDescent="0.6">
      <c r="G709" s="2"/>
      <c r="H709" s="3"/>
      <c r="L709" s="14"/>
      <c r="M709" s="15"/>
      <c r="N709" s="15"/>
      <c r="O709" s="15"/>
      <c r="P709" s="15"/>
      <c r="Q709" s="16"/>
      <c r="R709" s="16"/>
      <c r="S709" s="16"/>
      <c r="T709" s="16"/>
      <c r="U709" s="15"/>
      <c r="V709" s="15"/>
      <c r="W709" s="15"/>
      <c r="Y709" s="16"/>
      <c r="Z709" s="27"/>
      <c r="AA709" s="15"/>
      <c r="AB709" s="27"/>
      <c r="AG709" s="17"/>
      <c r="BI709" s="30"/>
    </row>
    <row r="710" spans="7:61" x14ac:dyDescent="0.6">
      <c r="G710" s="2"/>
      <c r="H710" s="3"/>
      <c r="L710" s="14"/>
      <c r="M710" s="15"/>
      <c r="N710" s="15"/>
      <c r="O710" s="15"/>
      <c r="P710" s="15"/>
      <c r="Q710" s="16"/>
      <c r="R710" s="16"/>
      <c r="S710" s="16"/>
      <c r="T710" s="16"/>
      <c r="U710" s="15"/>
      <c r="V710" s="15"/>
      <c r="W710" s="15"/>
      <c r="Y710" s="16"/>
      <c r="Z710" s="27"/>
      <c r="AA710" s="15"/>
      <c r="AB710" s="27"/>
      <c r="AG710" s="17"/>
      <c r="BI710" s="30"/>
    </row>
    <row r="711" spans="7:61" x14ac:dyDescent="0.6">
      <c r="G711" s="2"/>
      <c r="H711" s="3"/>
      <c r="L711" s="14"/>
      <c r="M711" s="15"/>
      <c r="N711" s="15"/>
      <c r="O711" s="15"/>
      <c r="P711" s="15"/>
      <c r="Q711" s="16"/>
      <c r="R711" s="16"/>
      <c r="S711" s="16"/>
      <c r="T711" s="16"/>
      <c r="U711" s="15"/>
      <c r="V711" s="15"/>
      <c r="W711" s="15"/>
      <c r="Y711" s="16"/>
      <c r="Z711" s="27"/>
      <c r="AA711" s="15"/>
      <c r="AB711" s="27"/>
      <c r="AG711" s="17"/>
      <c r="BI711" s="30"/>
    </row>
    <row r="712" spans="7:61" x14ac:dyDescent="0.6">
      <c r="G712" s="2"/>
      <c r="H712" s="3"/>
      <c r="L712" s="14"/>
      <c r="M712" s="15"/>
      <c r="N712" s="15"/>
      <c r="O712" s="15"/>
      <c r="P712" s="15"/>
      <c r="Q712" s="16"/>
      <c r="R712" s="16"/>
      <c r="S712" s="16"/>
      <c r="T712" s="16"/>
      <c r="U712" s="15"/>
      <c r="V712" s="15"/>
      <c r="W712" s="15"/>
      <c r="Y712" s="16"/>
      <c r="Z712" s="27"/>
      <c r="AA712" s="15"/>
      <c r="AB712" s="27"/>
      <c r="AG712" s="17"/>
      <c r="BI712" s="30"/>
    </row>
    <row r="713" spans="7:61" x14ac:dyDescent="0.6">
      <c r="G713" s="2"/>
      <c r="H713" s="3"/>
      <c r="L713" s="14"/>
      <c r="M713" s="15"/>
      <c r="N713" s="15"/>
      <c r="O713" s="15"/>
      <c r="P713" s="15"/>
      <c r="Q713" s="16"/>
      <c r="R713" s="16"/>
      <c r="S713" s="16"/>
      <c r="T713" s="16"/>
      <c r="U713" s="15"/>
      <c r="V713" s="15"/>
      <c r="W713" s="15"/>
      <c r="Y713" s="16"/>
      <c r="Z713" s="27"/>
      <c r="AA713" s="15"/>
      <c r="AB713" s="27"/>
      <c r="AG713" s="17"/>
      <c r="BI713" s="30"/>
    </row>
    <row r="714" spans="7:61" x14ac:dyDescent="0.6">
      <c r="G714" s="2"/>
      <c r="H714" s="3"/>
      <c r="L714" s="14"/>
      <c r="M714" s="15"/>
      <c r="N714" s="15"/>
      <c r="O714" s="15"/>
      <c r="P714" s="15"/>
      <c r="Q714" s="16"/>
      <c r="R714" s="16"/>
      <c r="S714" s="16"/>
      <c r="T714" s="16"/>
      <c r="U714" s="15"/>
      <c r="V714" s="15"/>
      <c r="W714" s="15"/>
      <c r="Y714" s="16"/>
      <c r="Z714" s="27"/>
      <c r="AA714" s="15"/>
      <c r="AB714" s="27"/>
      <c r="AG714" s="17"/>
      <c r="BI714" s="30"/>
    </row>
    <row r="715" spans="7:61" x14ac:dyDescent="0.6">
      <c r="G715" s="2"/>
      <c r="H715" s="3"/>
      <c r="L715" s="14"/>
      <c r="M715" s="15"/>
      <c r="N715" s="15"/>
      <c r="O715" s="15"/>
      <c r="P715" s="15"/>
      <c r="Q715" s="16"/>
      <c r="R715" s="16"/>
      <c r="S715" s="16"/>
      <c r="T715" s="16"/>
      <c r="U715" s="15"/>
      <c r="V715" s="15"/>
      <c r="W715" s="15"/>
      <c r="Y715" s="16"/>
      <c r="Z715" s="27"/>
      <c r="AA715" s="15"/>
      <c r="AB715" s="27"/>
      <c r="AG715" s="17"/>
      <c r="BI715" s="30"/>
    </row>
    <row r="716" spans="7:61" x14ac:dyDescent="0.6">
      <c r="G716" s="2"/>
      <c r="H716" s="3"/>
      <c r="L716" s="14"/>
      <c r="M716" s="15"/>
      <c r="N716" s="15"/>
      <c r="O716" s="15"/>
      <c r="P716" s="15"/>
      <c r="Q716" s="16"/>
      <c r="R716" s="16"/>
      <c r="S716" s="16"/>
      <c r="T716" s="16"/>
      <c r="U716" s="15"/>
      <c r="V716" s="15"/>
      <c r="W716" s="15"/>
      <c r="Y716" s="16"/>
      <c r="Z716" s="27"/>
      <c r="AA716" s="15"/>
      <c r="AB716" s="27"/>
      <c r="AG716" s="17"/>
      <c r="BI716" s="30"/>
    </row>
    <row r="717" spans="7:61" x14ac:dyDescent="0.6">
      <c r="G717" s="2"/>
      <c r="H717" s="3"/>
      <c r="L717" s="14"/>
      <c r="M717" s="15"/>
      <c r="N717" s="15"/>
      <c r="O717" s="15"/>
      <c r="P717" s="15"/>
      <c r="Q717" s="16"/>
      <c r="R717" s="16"/>
      <c r="S717" s="16"/>
      <c r="T717" s="16"/>
      <c r="U717" s="15"/>
      <c r="V717" s="15"/>
      <c r="W717" s="15"/>
      <c r="Y717" s="16"/>
      <c r="Z717" s="27"/>
      <c r="AA717" s="15"/>
      <c r="AB717" s="27"/>
      <c r="AG717" s="17"/>
      <c r="BI717" s="30"/>
    </row>
    <row r="718" spans="7:61" x14ac:dyDescent="0.6">
      <c r="G718" s="2"/>
      <c r="H718" s="3"/>
      <c r="L718" s="14"/>
      <c r="M718" s="15"/>
      <c r="N718" s="15"/>
      <c r="O718" s="15"/>
      <c r="P718" s="15"/>
      <c r="Q718" s="16"/>
      <c r="R718" s="16"/>
      <c r="S718" s="16"/>
      <c r="T718" s="16"/>
      <c r="U718" s="15"/>
      <c r="V718" s="15"/>
      <c r="W718" s="15"/>
      <c r="Y718" s="16"/>
      <c r="Z718" s="27"/>
      <c r="AA718" s="15"/>
      <c r="AB718" s="27"/>
      <c r="AG718" s="17"/>
      <c r="BI718" s="30"/>
    </row>
    <row r="719" spans="7:61" x14ac:dyDescent="0.6">
      <c r="G719" s="2"/>
      <c r="H719" s="3"/>
      <c r="L719" s="14"/>
      <c r="M719" s="15"/>
      <c r="N719" s="15"/>
      <c r="O719" s="15"/>
      <c r="P719" s="15"/>
      <c r="Q719" s="16"/>
      <c r="R719" s="16"/>
      <c r="S719" s="16"/>
      <c r="T719" s="16"/>
      <c r="U719" s="15"/>
      <c r="V719" s="15"/>
      <c r="W719" s="15"/>
      <c r="Y719" s="16"/>
      <c r="Z719" s="27"/>
      <c r="AA719" s="15"/>
      <c r="AB719" s="27"/>
      <c r="AG719" s="17"/>
      <c r="BI719" s="30"/>
    </row>
    <row r="720" spans="7:61" x14ac:dyDescent="0.6">
      <c r="G720" s="2"/>
      <c r="H720" s="3"/>
      <c r="L720" s="14"/>
      <c r="M720" s="15"/>
      <c r="N720" s="15"/>
      <c r="O720" s="15"/>
      <c r="P720" s="15"/>
      <c r="Q720" s="16"/>
      <c r="R720" s="16"/>
      <c r="S720" s="16"/>
      <c r="T720" s="16"/>
      <c r="U720" s="15"/>
      <c r="V720" s="15"/>
      <c r="W720" s="15"/>
      <c r="Y720" s="16"/>
      <c r="Z720" s="27"/>
      <c r="AA720" s="15"/>
      <c r="AB720" s="27"/>
      <c r="AG720" s="17"/>
      <c r="BI720" s="30"/>
    </row>
    <row r="721" spans="7:61" x14ac:dyDescent="0.6">
      <c r="G721" s="2"/>
      <c r="H721" s="3"/>
      <c r="L721" s="14"/>
      <c r="M721" s="15"/>
      <c r="N721" s="15"/>
      <c r="O721" s="15"/>
      <c r="P721" s="15"/>
      <c r="Q721" s="16"/>
      <c r="R721" s="16"/>
      <c r="S721" s="16"/>
      <c r="T721" s="16"/>
      <c r="U721" s="15"/>
      <c r="V721" s="15"/>
      <c r="W721" s="15"/>
      <c r="Y721" s="16"/>
      <c r="Z721" s="27"/>
      <c r="AA721" s="15"/>
      <c r="AB721" s="27"/>
      <c r="AG721" s="17"/>
      <c r="BI721" s="30"/>
    </row>
    <row r="722" spans="7:61" x14ac:dyDescent="0.6">
      <c r="G722" s="2"/>
      <c r="H722" s="6"/>
      <c r="L722" s="14"/>
      <c r="M722" s="15"/>
      <c r="N722" s="15"/>
      <c r="O722" s="15"/>
      <c r="P722" s="15"/>
      <c r="Q722" s="16"/>
      <c r="R722" s="16"/>
      <c r="S722" s="16"/>
      <c r="T722" s="16"/>
      <c r="U722" s="15"/>
      <c r="V722" s="15"/>
      <c r="W722" s="15"/>
      <c r="Y722" s="16"/>
      <c r="Z722" s="27"/>
      <c r="AA722" s="15"/>
      <c r="AB722" s="27"/>
      <c r="AG722" s="17"/>
      <c r="BI722" s="30"/>
    </row>
    <row r="723" spans="7:61" x14ac:dyDescent="0.6">
      <c r="G723" s="2"/>
      <c r="H723" s="6"/>
      <c r="L723" s="14"/>
      <c r="M723" s="15"/>
      <c r="N723" s="15"/>
      <c r="O723" s="15"/>
      <c r="P723" s="15"/>
      <c r="Q723" s="16"/>
      <c r="R723" s="16"/>
      <c r="S723" s="16"/>
      <c r="T723" s="16"/>
      <c r="U723" s="15"/>
      <c r="V723" s="15"/>
      <c r="W723" s="15"/>
      <c r="Y723" s="16"/>
      <c r="Z723" s="27"/>
      <c r="AA723" s="15"/>
      <c r="AB723" s="27"/>
      <c r="AG723" s="17"/>
      <c r="BI723" s="30"/>
    </row>
    <row r="724" spans="7:61" x14ac:dyDescent="0.6">
      <c r="G724" s="2"/>
      <c r="H724" s="6"/>
      <c r="L724" s="14"/>
      <c r="M724" s="15"/>
      <c r="N724" s="15"/>
      <c r="O724" s="15"/>
      <c r="P724" s="15"/>
      <c r="Q724" s="16"/>
      <c r="R724" s="16"/>
      <c r="S724" s="16"/>
      <c r="T724" s="16"/>
      <c r="U724" s="15"/>
      <c r="V724" s="15"/>
      <c r="W724" s="15"/>
      <c r="Y724" s="16"/>
      <c r="Z724" s="27"/>
      <c r="AA724" s="15"/>
      <c r="AB724" s="27"/>
      <c r="AG724" s="17"/>
      <c r="BI724" s="30"/>
    </row>
    <row r="725" spans="7:61" x14ac:dyDescent="0.6">
      <c r="G725" s="2"/>
      <c r="H725" s="6"/>
      <c r="L725" s="14"/>
      <c r="M725" s="15"/>
      <c r="N725" s="15"/>
      <c r="O725" s="15"/>
      <c r="P725" s="15"/>
      <c r="Q725" s="16"/>
      <c r="R725" s="16"/>
      <c r="S725" s="16"/>
      <c r="T725" s="16"/>
      <c r="U725" s="15"/>
      <c r="V725" s="15"/>
      <c r="W725" s="15"/>
      <c r="Y725" s="16"/>
      <c r="Z725" s="27"/>
      <c r="AA725" s="15"/>
      <c r="AB725" s="27"/>
      <c r="AG725" s="17"/>
      <c r="BI725" s="30"/>
    </row>
    <row r="726" spans="7:61" x14ac:dyDescent="0.6">
      <c r="G726" s="2"/>
      <c r="H726" s="3"/>
      <c r="L726" s="14"/>
      <c r="M726" s="15"/>
      <c r="N726" s="15"/>
      <c r="O726" s="15"/>
      <c r="P726" s="15"/>
      <c r="Q726" s="16"/>
      <c r="R726" s="16"/>
      <c r="S726" s="16"/>
      <c r="T726" s="16"/>
      <c r="U726" s="15"/>
      <c r="V726" s="15"/>
      <c r="W726" s="15"/>
      <c r="Y726" s="16"/>
      <c r="Z726" s="27"/>
      <c r="AA726" s="15"/>
      <c r="AB726" s="27"/>
      <c r="AG726" s="17"/>
      <c r="BI726" s="30"/>
    </row>
    <row r="727" spans="7:61" x14ac:dyDescent="0.6">
      <c r="G727" s="2"/>
      <c r="H727" s="3"/>
      <c r="L727" s="14"/>
      <c r="M727" s="15"/>
      <c r="N727" s="15"/>
      <c r="O727" s="15"/>
      <c r="P727" s="15"/>
      <c r="Q727" s="16"/>
      <c r="R727" s="16"/>
      <c r="S727" s="16"/>
      <c r="T727" s="16"/>
      <c r="U727" s="15"/>
      <c r="V727" s="15"/>
      <c r="W727" s="15"/>
      <c r="Y727" s="16"/>
      <c r="Z727" s="27"/>
      <c r="AA727" s="15"/>
      <c r="AB727" s="27"/>
      <c r="AG727" s="17"/>
      <c r="BI727" s="30"/>
    </row>
    <row r="728" spans="7:61" x14ac:dyDescent="0.6">
      <c r="G728" s="2"/>
      <c r="H728" s="3"/>
      <c r="L728" s="14"/>
      <c r="M728" s="15"/>
      <c r="N728" s="15"/>
      <c r="O728" s="15"/>
      <c r="P728" s="15"/>
      <c r="Q728" s="16"/>
      <c r="R728" s="16"/>
      <c r="S728" s="16"/>
      <c r="T728" s="16"/>
      <c r="U728" s="15"/>
      <c r="V728" s="15"/>
      <c r="W728" s="15"/>
      <c r="Y728" s="16"/>
      <c r="Z728" s="27"/>
      <c r="AA728" s="15"/>
      <c r="AB728" s="27"/>
      <c r="AG728" s="17"/>
      <c r="BI728" s="30"/>
    </row>
    <row r="729" spans="7:61" x14ac:dyDescent="0.6">
      <c r="G729" s="2"/>
      <c r="H729" s="3"/>
      <c r="L729" s="14"/>
      <c r="M729" s="15"/>
      <c r="N729" s="15"/>
      <c r="O729" s="15"/>
      <c r="P729" s="15"/>
      <c r="Q729" s="16"/>
      <c r="R729" s="16"/>
      <c r="S729" s="16"/>
      <c r="T729" s="16"/>
      <c r="U729" s="15"/>
      <c r="V729" s="15"/>
      <c r="W729" s="15"/>
      <c r="Y729" s="16"/>
      <c r="Z729" s="27"/>
      <c r="AA729" s="15"/>
      <c r="AB729" s="27"/>
      <c r="AG729" s="17"/>
      <c r="BI729" s="30"/>
    </row>
    <row r="730" spans="7:61" x14ac:dyDescent="0.6">
      <c r="G730" s="2"/>
      <c r="H730" s="3"/>
      <c r="L730" s="14"/>
      <c r="M730" s="15"/>
      <c r="N730" s="15"/>
      <c r="O730" s="15"/>
      <c r="P730" s="15"/>
      <c r="Q730" s="16"/>
      <c r="R730" s="16"/>
      <c r="S730" s="16"/>
      <c r="T730" s="16"/>
      <c r="U730" s="15"/>
      <c r="V730" s="15"/>
      <c r="W730" s="15"/>
      <c r="Y730" s="16"/>
      <c r="Z730" s="27"/>
      <c r="AA730" s="15"/>
      <c r="AB730" s="27"/>
      <c r="AG730" s="17"/>
      <c r="BI730" s="30"/>
    </row>
    <row r="731" spans="7:61" x14ac:dyDescent="0.6">
      <c r="G731" s="2"/>
      <c r="H731" s="3"/>
      <c r="L731" s="14"/>
      <c r="M731" s="15"/>
      <c r="N731" s="15"/>
      <c r="O731" s="15"/>
      <c r="P731" s="15"/>
      <c r="Q731" s="16"/>
      <c r="R731" s="16"/>
      <c r="S731" s="16"/>
      <c r="T731" s="16"/>
      <c r="U731" s="15"/>
      <c r="V731" s="15"/>
      <c r="W731" s="15"/>
      <c r="Y731" s="16"/>
      <c r="Z731" s="27"/>
      <c r="AA731" s="15"/>
      <c r="AB731" s="27"/>
      <c r="AG731" s="17"/>
      <c r="BI731" s="30"/>
    </row>
    <row r="732" spans="7:61" x14ac:dyDescent="0.6">
      <c r="G732" s="2"/>
      <c r="H732" s="3"/>
      <c r="L732" s="14"/>
      <c r="M732" s="15"/>
      <c r="N732" s="15"/>
      <c r="O732" s="15"/>
      <c r="P732" s="15"/>
      <c r="Q732" s="16"/>
      <c r="R732" s="16"/>
      <c r="S732" s="16"/>
      <c r="T732" s="16"/>
      <c r="U732" s="15"/>
      <c r="V732" s="15"/>
      <c r="W732" s="15"/>
      <c r="Y732" s="16"/>
      <c r="Z732" s="27"/>
      <c r="AA732" s="15"/>
      <c r="AB732" s="27"/>
      <c r="AG732" s="17"/>
      <c r="BI732" s="30"/>
    </row>
    <row r="733" spans="7:61" x14ac:dyDescent="0.6">
      <c r="G733" s="2"/>
      <c r="H733" s="3"/>
      <c r="L733" s="14"/>
      <c r="M733" s="15"/>
      <c r="N733" s="15"/>
      <c r="O733" s="15"/>
      <c r="P733" s="15"/>
      <c r="Q733" s="16"/>
      <c r="R733" s="16"/>
      <c r="S733" s="16"/>
      <c r="T733" s="16"/>
      <c r="U733" s="15"/>
      <c r="V733" s="15"/>
      <c r="W733" s="15"/>
      <c r="Y733" s="16"/>
      <c r="Z733" s="27"/>
      <c r="AA733" s="15"/>
      <c r="AB733" s="27"/>
      <c r="AG733" s="17"/>
      <c r="BI733" s="30"/>
    </row>
    <row r="734" spans="7:61" x14ac:dyDescent="0.6">
      <c r="G734" s="2"/>
      <c r="H734" s="3"/>
      <c r="L734" s="14"/>
      <c r="M734" s="15"/>
      <c r="N734" s="15"/>
      <c r="O734" s="15"/>
      <c r="P734" s="15"/>
      <c r="Q734" s="16"/>
      <c r="R734" s="16"/>
      <c r="S734" s="16"/>
      <c r="T734" s="16"/>
      <c r="U734" s="15"/>
      <c r="V734" s="15"/>
      <c r="W734" s="15"/>
      <c r="Y734" s="16"/>
      <c r="Z734" s="27"/>
      <c r="AA734" s="15"/>
      <c r="AB734" s="27"/>
      <c r="AG734" s="17"/>
      <c r="BI734" s="30"/>
    </row>
    <row r="735" spans="7:61" x14ac:dyDescent="0.6">
      <c r="G735" s="2"/>
      <c r="H735" s="3"/>
      <c r="L735" s="14"/>
      <c r="M735" s="15"/>
      <c r="N735" s="15"/>
      <c r="O735" s="15"/>
      <c r="P735" s="15"/>
      <c r="Q735" s="16"/>
      <c r="R735" s="16"/>
      <c r="S735" s="16"/>
      <c r="T735" s="16"/>
      <c r="U735" s="15"/>
      <c r="V735" s="15"/>
      <c r="W735" s="15"/>
      <c r="Y735" s="16"/>
      <c r="Z735" s="27"/>
      <c r="AA735" s="15"/>
      <c r="AB735" s="27"/>
      <c r="AG735" s="17"/>
      <c r="BI735" s="30"/>
    </row>
    <row r="736" spans="7:61" x14ac:dyDescent="0.6">
      <c r="G736" s="2"/>
      <c r="H736" s="3"/>
      <c r="L736" s="14"/>
      <c r="M736" s="15"/>
      <c r="N736" s="15"/>
      <c r="O736" s="15"/>
      <c r="P736" s="15"/>
      <c r="Q736" s="16"/>
      <c r="R736" s="16"/>
      <c r="S736" s="16"/>
      <c r="T736" s="16"/>
      <c r="U736" s="15"/>
      <c r="V736" s="15"/>
      <c r="W736" s="15"/>
      <c r="Y736" s="16"/>
      <c r="Z736" s="27"/>
      <c r="AA736" s="15"/>
      <c r="AB736" s="27"/>
      <c r="AG736" s="17"/>
      <c r="BI736" s="30"/>
    </row>
    <row r="737" spans="7:61" x14ac:dyDescent="0.6">
      <c r="G737" s="2"/>
      <c r="H737" s="3"/>
      <c r="L737" s="14"/>
      <c r="M737" s="15"/>
      <c r="N737" s="15"/>
      <c r="O737" s="15"/>
      <c r="P737" s="15"/>
      <c r="Q737" s="16"/>
      <c r="R737" s="16"/>
      <c r="S737" s="16"/>
      <c r="T737" s="16"/>
      <c r="U737" s="15"/>
      <c r="V737" s="15"/>
      <c r="W737" s="15"/>
      <c r="Y737" s="16"/>
      <c r="Z737" s="27"/>
      <c r="AA737" s="15"/>
      <c r="AB737" s="27"/>
      <c r="AG737" s="17"/>
      <c r="BI737" s="30"/>
    </row>
    <row r="738" spans="7:61" x14ac:dyDescent="0.6">
      <c r="G738" s="2"/>
      <c r="H738" s="3"/>
      <c r="L738" s="14"/>
      <c r="M738" s="15"/>
      <c r="N738" s="15"/>
      <c r="O738" s="15"/>
      <c r="P738" s="15"/>
      <c r="Q738" s="16"/>
      <c r="R738" s="16"/>
      <c r="S738" s="16"/>
      <c r="T738" s="16"/>
      <c r="U738" s="15"/>
      <c r="V738" s="15"/>
      <c r="W738" s="15"/>
      <c r="Y738" s="16"/>
      <c r="Z738" s="27"/>
      <c r="AA738" s="15"/>
      <c r="AB738" s="27"/>
      <c r="AG738" s="17"/>
      <c r="BI738" s="30"/>
    </row>
    <row r="739" spans="7:61" x14ac:dyDescent="0.6">
      <c r="G739" s="2"/>
      <c r="H739" s="3"/>
      <c r="L739" s="14"/>
      <c r="M739" s="15"/>
      <c r="N739" s="15"/>
      <c r="O739" s="15"/>
      <c r="P739" s="15"/>
      <c r="Q739" s="16"/>
      <c r="R739" s="16"/>
      <c r="S739" s="16"/>
      <c r="T739" s="16"/>
      <c r="U739" s="15"/>
      <c r="V739" s="15"/>
      <c r="W739" s="15"/>
      <c r="Y739" s="16"/>
      <c r="Z739" s="27"/>
      <c r="AA739" s="15"/>
      <c r="AB739" s="27"/>
      <c r="AG739" s="17"/>
      <c r="BI739" s="30"/>
    </row>
    <row r="740" spans="7:61" x14ac:dyDescent="0.6">
      <c r="G740" s="2"/>
      <c r="H740" s="3"/>
      <c r="L740" s="14"/>
      <c r="M740" s="15"/>
      <c r="N740" s="15"/>
      <c r="O740" s="15"/>
      <c r="P740" s="15"/>
      <c r="Q740" s="16"/>
      <c r="R740" s="16"/>
      <c r="S740" s="16"/>
      <c r="T740" s="16"/>
      <c r="U740" s="15"/>
      <c r="V740" s="15"/>
      <c r="W740" s="15"/>
      <c r="Y740" s="16"/>
      <c r="Z740" s="27"/>
      <c r="AA740" s="15"/>
      <c r="AB740" s="27"/>
      <c r="AG740" s="17"/>
      <c r="BI740" s="30"/>
    </row>
    <row r="741" spans="7:61" x14ac:dyDescent="0.6">
      <c r="G741" s="2"/>
      <c r="H741" s="3"/>
      <c r="L741" s="14"/>
      <c r="M741" s="15"/>
      <c r="N741" s="15"/>
      <c r="O741" s="15"/>
      <c r="P741" s="15"/>
      <c r="Q741" s="16"/>
      <c r="R741" s="16"/>
      <c r="S741" s="16"/>
      <c r="T741" s="16"/>
      <c r="U741" s="15"/>
      <c r="V741" s="15"/>
      <c r="W741" s="15"/>
      <c r="Y741" s="16"/>
      <c r="Z741" s="27"/>
      <c r="AA741" s="15"/>
      <c r="AB741" s="27"/>
      <c r="AG741" s="17"/>
      <c r="BI741" s="30"/>
    </row>
    <row r="742" spans="7:61" x14ac:dyDescent="0.6">
      <c r="G742" s="2"/>
      <c r="H742" s="3"/>
      <c r="L742" s="14"/>
      <c r="M742" s="15"/>
      <c r="N742" s="15"/>
      <c r="O742" s="15"/>
      <c r="P742" s="15"/>
      <c r="Q742" s="16"/>
      <c r="R742" s="16"/>
      <c r="S742" s="16"/>
      <c r="T742" s="16"/>
      <c r="U742" s="15"/>
      <c r="V742" s="15"/>
      <c r="W742" s="15"/>
      <c r="Y742" s="16"/>
      <c r="Z742" s="27"/>
      <c r="AA742" s="15"/>
      <c r="AB742" s="27"/>
      <c r="AG742" s="17"/>
      <c r="BI742" s="30"/>
    </row>
    <row r="743" spans="7:61" x14ac:dyDescent="0.6">
      <c r="G743" s="2"/>
      <c r="H743" s="3"/>
      <c r="L743" s="14"/>
      <c r="M743" s="15"/>
      <c r="N743" s="15"/>
      <c r="O743" s="15"/>
      <c r="P743" s="15"/>
      <c r="Q743" s="16"/>
      <c r="R743" s="16"/>
      <c r="S743" s="16"/>
      <c r="T743" s="16"/>
      <c r="U743" s="15"/>
      <c r="V743" s="15"/>
      <c r="W743" s="15"/>
      <c r="Y743" s="16"/>
      <c r="Z743" s="27"/>
      <c r="AA743" s="15"/>
      <c r="AB743" s="27"/>
      <c r="AG743" s="17"/>
      <c r="BI743" s="30"/>
    </row>
    <row r="744" spans="7:61" x14ac:dyDescent="0.6">
      <c r="G744" s="2"/>
      <c r="H744" s="3"/>
      <c r="L744" s="14"/>
      <c r="M744" s="15"/>
      <c r="N744" s="15"/>
      <c r="O744" s="15"/>
      <c r="P744" s="15"/>
      <c r="Q744" s="16"/>
      <c r="R744" s="16"/>
      <c r="S744" s="16"/>
      <c r="T744" s="16"/>
      <c r="U744" s="15"/>
      <c r="V744" s="15"/>
      <c r="W744" s="15"/>
      <c r="Y744" s="16"/>
      <c r="Z744" s="27"/>
      <c r="AA744" s="15"/>
      <c r="AB744" s="27"/>
      <c r="AG744" s="17"/>
      <c r="BI744" s="30"/>
    </row>
    <row r="745" spans="7:61" x14ac:dyDescent="0.6">
      <c r="G745" s="2"/>
      <c r="H745" s="3"/>
      <c r="L745" s="14"/>
      <c r="M745" s="15"/>
      <c r="N745" s="15"/>
      <c r="O745" s="15"/>
      <c r="P745" s="15"/>
      <c r="Q745" s="16"/>
      <c r="R745" s="16"/>
      <c r="S745" s="16"/>
      <c r="T745" s="16"/>
      <c r="U745" s="15"/>
      <c r="V745" s="15"/>
      <c r="W745" s="15"/>
      <c r="Y745" s="16"/>
      <c r="Z745" s="27"/>
      <c r="AA745" s="15"/>
      <c r="AB745" s="27"/>
      <c r="AG745" s="17"/>
      <c r="BI745" s="30"/>
    </row>
    <row r="746" spans="7:61" x14ac:dyDescent="0.6">
      <c r="G746" s="2"/>
      <c r="H746" s="3"/>
      <c r="L746" s="14"/>
      <c r="M746" s="15"/>
      <c r="N746" s="15"/>
      <c r="O746" s="15"/>
      <c r="P746" s="15"/>
      <c r="Q746" s="16"/>
      <c r="R746" s="16"/>
      <c r="S746" s="16"/>
      <c r="T746" s="16"/>
      <c r="U746" s="15"/>
      <c r="V746" s="15"/>
      <c r="W746" s="15"/>
      <c r="Y746" s="16"/>
      <c r="Z746" s="27"/>
      <c r="AA746" s="15"/>
      <c r="AB746" s="27"/>
      <c r="AG746" s="17"/>
      <c r="BI746" s="30"/>
    </row>
    <row r="747" spans="7:61" x14ac:dyDescent="0.6">
      <c r="G747" s="2"/>
      <c r="H747" s="3"/>
      <c r="L747" s="14"/>
      <c r="M747" s="15"/>
      <c r="N747" s="15"/>
      <c r="O747" s="15"/>
      <c r="P747" s="15"/>
      <c r="Q747" s="16"/>
      <c r="R747" s="16"/>
      <c r="S747" s="16"/>
      <c r="T747" s="16"/>
      <c r="U747" s="15"/>
      <c r="V747" s="15"/>
      <c r="W747" s="15"/>
      <c r="Y747" s="16"/>
      <c r="Z747" s="27"/>
      <c r="AA747" s="15"/>
      <c r="AB747" s="27"/>
      <c r="AG747" s="17"/>
      <c r="BI747" s="30"/>
    </row>
    <row r="748" spans="7:61" x14ac:dyDescent="0.6">
      <c r="G748" s="2"/>
      <c r="H748" s="6"/>
      <c r="L748" s="14"/>
      <c r="M748" s="15"/>
      <c r="N748" s="15"/>
      <c r="O748" s="15"/>
      <c r="P748" s="15"/>
      <c r="Q748" s="15"/>
      <c r="R748" s="16"/>
      <c r="S748" s="16"/>
      <c r="T748" s="16"/>
      <c r="U748" s="15"/>
      <c r="V748" s="15"/>
      <c r="W748" s="15"/>
      <c r="Y748" s="15"/>
      <c r="Z748" s="27"/>
      <c r="AA748" s="15"/>
      <c r="AB748" s="27"/>
      <c r="AG748" s="17"/>
      <c r="BI748" s="30"/>
    </row>
    <row r="749" spans="7:61" x14ac:dyDescent="0.6">
      <c r="G749" s="2"/>
      <c r="H749" s="6"/>
      <c r="L749" s="14"/>
      <c r="M749" s="15"/>
      <c r="N749" s="15"/>
      <c r="O749" s="15"/>
      <c r="P749" s="15"/>
      <c r="Q749" s="15"/>
      <c r="R749" s="16"/>
      <c r="S749" s="16"/>
      <c r="T749" s="16"/>
      <c r="U749" s="15"/>
      <c r="V749" s="15"/>
      <c r="W749" s="15"/>
      <c r="Y749" s="15"/>
      <c r="Z749" s="27"/>
      <c r="AA749" s="15"/>
      <c r="AB749" s="27"/>
      <c r="AG749" s="17"/>
      <c r="BI749" s="30"/>
    </row>
    <row r="750" spans="7:61" x14ac:dyDescent="0.6">
      <c r="G750" s="2"/>
      <c r="H750" s="6"/>
      <c r="L750" s="14"/>
      <c r="M750" s="15"/>
      <c r="N750" s="15"/>
      <c r="O750" s="15"/>
      <c r="P750" s="15"/>
      <c r="Q750" s="15"/>
      <c r="R750" s="16"/>
      <c r="S750" s="16"/>
      <c r="T750" s="16"/>
      <c r="U750" s="15"/>
      <c r="V750" s="15"/>
      <c r="W750" s="15"/>
      <c r="Y750" s="15"/>
      <c r="Z750" s="27"/>
      <c r="AA750" s="15"/>
      <c r="AB750" s="27"/>
      <c r="AG750" s="17"/>
      <c r="BI750" s="30"/>
    </row>
    <row r="751" spans="7:61" x14ac:dyDescent="0.6">
      <c r="G751" s="2"/>
      <c r="H751" s="6"/>
      <c r="L751" s="14"/>
      <c r="M751" s="15"/>
      <c r="N751" s="15"/>
      <c r="O751" s="15"/>
      <c r="P751" s="15"/>
      <c r="Q751" s="15"/>
      <c r="R751" s="16"/>
      <c r="S751" s="16"/>
      <c r="T751" s="16"/>
      <c r="U751" s="15"/>
      <c r="V751" s="15"/>
      <c r="W751" s="15"/>
      <c r="Y751" s="15"/>
      <c r="Z751" s="27"/>
      <c r="AA751" s="15"/>
      <c r="AB751" s="27"/>
      <c r="AG751" s="17"/>
      <c r="BI751" s="30"/>
    </row>
    <row r="752" spans="7:61" x14ac:dyDescent="0.6">
      <c r="G752" s="2"/>
      <c r="H752" s="6"/>
      <c r="L752" s="14"/>
      <c r="M752" s="15"/>
      <c r="N752" s="15"/>
      <c r="O752" s="15"/>
      <c r="P752" s="15"/>
      <c r="Q752" s="15"/>
      <c r="R752" s="16"/>
      <c r="S752" s="16"/>
      <c r="T752" s="16"/>
      <c r="U752" s="15"/>
      <c r="V752" s="15"/>
      <c r="W752" s="15"/>
      <c r="Y752" s="15"/>
      <c r="Z752" s="27"/>
      <c r="AA752" s="15"/>
      <c r="AB752" s="27"/>
      <c r="AG752" s="17"/>
      <c r="BI752" s="30"/>
    </row>
    <row r="753" spans="7:61" x14ac:dyDescent="0.6">
      <c r="G753" s="2"/>
      <c r="H753" s="6"/>
      <c r="L753" s="14"/>
      <c r="M753" s="15"/>
      <c r="N753" s="15"/>
      <c r="O753" s="15"/>
      <c r="P753" s="15"/>
      <c r="Q753" s="15"/>
      <c r="R753" s="16"/>
      <c r="S753" s="16"/>
      <c r="T753" s="16"/>
      <c r="U753" s="15"/>
      <c r="V753" s="15"/>
      <c r="W753" s="15"/>
      <c r="Y753" s="15"/>
      <c r="Z753" s="27"/>
      <c r="AA753" s="15"/>
      <c r="AB753" s="27"/>
      <c r="AG753" s="17"/>
      <c r="BI753" s="30"/>
    </row>
    <row r="754" spans="7:61" x14ac:dyDescent="0.6">
      <c r="G754" s="2"/>
      <c r="H754" s="6"/>
      <c r="L754" s="14"/>
      <c r="M754" s="15"/>
      <c r="N754" s="15"/>
      <c r="O754" s="15"/>
      <c r="P754" s="15"/>
      <c r="Q754" s="15"/>
      <c r="R754" s="16"/>
      <c r="S754" s="16"/>
      <c r="T754" s="16"/>
      <c r="U754" s="15"/>
      <c r="V754" s="15"/>
      <c r="W754" s="15"/>
      <c r="Y754" s="15"/>
      <c r="Z754" s="27"/>
      <c r="AA754" s="15"/>
      <c r="AB754" s="27"/>
      <c r="AG754" s="17"/>
      <c r="BI754" s="30"/>
    </row>
    <row r="755" spans="7:61" x14ac:dyDescent="0.6">
      <c r="G755" s="2"/>
      <c r="H755" s="6"/>
      <c r="L755" s="14"/>
      <c r="M755" s="15"/>
      <c r="N755" s="15"/>
      <c r="O755" s="15"/>
      <c r="P755" s="15"/>
      <c r="Q755" s="15"/>
      <c r="R755" s="16"/>
      <c r="S755" s="16"/>
      <c r="T755" s="16"/>
      <c r="U755" s="15"/>
      <c r="V755" s="15"/>
      <c r="W755" s="15"/>
      <c r="Y755" s="15"/>
      <c r="Z755" s="27"/>
      <c r="AA755" s="15"/>
      <c r="AB755" s="27"/>
      <c r="AG755" s="17"/>
      <c r="BI755" s="30"/>
    </row>
    <row r="756" spans="7:61" x14ac:dyDescent="0.6">
      <c r="G756" s="2"/>
      <c r="H756" s="6"/>
      <c r="L756" s="14"/>
      <c r="M756" s="15"/>
      <c r="N756" s="15"/>
      <c r="O756" s="15"/>
      <c r="P756" s="15"/>
      <c r="Q756" s="15"/>
      <c r="R756" s="16"/>
      <c r="S756" s="16"/>
      <c r="T756" s="16"/>
      <c r="U756" s="15"/>
      <c r="V756" s="15"/>
      <c r="W756" s="15"/>
      <c r="Y756" s="15"/>
      <c r="Z756" s="27"/>
      <c r="AA756" s="15"/>
      <c r="AB756" s="27"/>
      <c r="AG756" s="17"/>
      <c r="BI756" s="30"/>
    </row>
    <row r="757" spans="7:61" x14ac:dyDescent="0.6">
      <c r="G757" s="2"/>
      <c r="H757" s="6"/>
      <c r="L757" s="14"/>
      <c r="M757" s="15"/>
      <c r="N757" s="15"/>
      <c r="O757" s="15"/>
      <c r="P757" s="15"/>
      <c r="Q757" s="15"/>
      <c r="R757" s="16"/>
      <c r="S757" s="16"/>
      <c r="T757" s="16"/>
      <c r="U757" s="15"/>
      <c r="V757" s="15"/>
      <c r="W757" s="15"/>
      <c r="Y757" s="15"/>
      <c r="Z757" s="27"/>
      <c r="AA757" s="15"/>
      <c r="AB757" s="27"/>
      <c r="AG757" s="17"/>
      <c r="BI757" s="30"/>
    </row>
    <row r="758" spans="7:61" x14ac:dyDescent="0.6">
      <c r="G758" s="2"/>
      <c r="H758" s="6"/>
      <c r="L758" s="14"/>
      <c r="M758" s="15"/>
      <c r="N758" s="15"/>
      <c r="O758" s="15"/>
      <c r="P758" s="15"/>
      <c r="Q758" s="15"/>
      <c r="R758" s="16"/>
      <c r="S758" s="16"/>
      <c r="T758" s="16"/>
      <c r="U758" s="15"/>
      <c r="V758" s="15"/>
      <c r="W758" s="15"/>
      <c r="Y758" s="15"/>
      <c r="Z758" s="27"/>
      <c r="AA758" s="15"/>
      <c r="AB758" s="27"/>
      <c r="AG758" s="17"/>
      <c r="BI758" s="30"/>
    </row>
    <row r="759" spans="7:61" x14ac:dyDescent="0.6">
      <c r="G759" s="2"/>
      <c r="H759" s="6"/>
      <c r="L759" s="14"/>
      <c r="M759" s="15"/>
      <c r="N759" s="15"/>
      <c r="O759" s="15"/>
      <c r="P759" s="15"/>
      <c r="Q759" s="15"/>
      <c r="R759" s="16"/>
      <c r="S759" s="16"/>
      <c r="T759" s="16"/>
      <c r="U759" s="15"/>
      <c r="V759" s="15"/>
      <c r="W759" s="15"/>
      <c r="Y759" s="15"/>
      <c r="Z759" s="27"/>
      <c r="AA759" s="15"/>
      <c r="AB759" s="27"/>
      <c r="AG759" s="17"/>
      <c r="BI759" s="30"/>
    </row>
    <row r="760" spans="7:61" x14ac:dyDescent="0.6">
      <c r="G760" s="2"/>
      <c r="H760" s="6"/>
      <c r="L760" s="14"/>
      <c r="M760" s="15"/>
      <c r="N760" s="15"/>
      <c r="O760" s="15"/>
      <c r="P760" s="15"/>
      <c r="Q760" s="15"/>
      <c r="R760" s="16"/>
      <c r="S760" s="16"/>
      <c r="T760" s="16"/>
      <c r="U760" s="15"/>
      <c r="V760" s="15"/>
      <c r="W760" s="15"/>
      <c r="Y760" s="15"/>
      <c r="Z760" s="27"/>
      <c r="AA760" s="15"/>
      <c r="AB760" s="27"/>
      <c r="AG760" s="17"/>
      <c r="BI760" s="30"/>
    </row>
    <row r="761" spans="7:61" x14ac:dyDescent="0.6">
      <c r="G761" s="2"/>
      <c r="H761" s="6"/>
      <c r="L761" s="14"/>
      <c r="M761" s="15"/>
      <c r="N761" s="15"/>
      <c r="O761" s="15"/>
      <c r="P761" s="15"/>
      <c r="Q761" s="15"/>
      <c r="R761" s="16"/>
      <c r="S761" s="16"/>
      <c r="T761" s="16"/>
      <c r="U761" s="15"/>
      <c r="V761" s="15"/>
      <c r="W761" s="15"/>
      <c r="Y761" s="15"/>
      <c r="Z761" s="27"/>
      <c r="AA761" s="15"/>
      <c r="AB761" s="27"/>
      <c r="AG761" s="17"/>
      <c r="BI761" s="30"/>
    </row>
    <row r="762" spans="7:61" x14ac:dyDescent="0.6">
      <c r="G762" s="2"/>
      <c r="H762" s="6"/>
      <c r="L762" s="14"/>
      <c r="M762" s="15"/>
      <c r="N762" s="15"/>
      <c r="O762" s="15"/>
      <c r="P762" s="15"/>
      <c r="Q762" s="15"/>
      <c r="R762" s="16"/>
      <c r="S762" s="16"/>
      <c r="T762" s="16"/>
      <c r="U762" s="15"/>
      <c r="V762" s="15"/>
      <c r="W762" s="15"/>
      <c r="Y762" s="15"/>
      <c r="Z762" s="27"/>
      <c r="AA762" s="15"/>
      <c r="AB762" s="27"/>
      <c r="AG762" s="17"/>
      <c r="BI762" s="30"/>
    </row>
    <row r="763" spans="7:61" x14ac:dyDescent="0.6">
      <c r="G763" s="2"/>
      <c r="H763" s="6"/>
      <c r="L763" s="14"/>
      <c r="M763" s="15"/>
      <c r="N763" s="15"/>
      <c r="O763" s="15"/>
      <c r="P763" s="15"/>
      <c r="Q763" s="15"/>
      <c r="R763" s="16"/>
      <c r="S763" s="16"/>
      <c r="T763" s="16"/>
      <c r="U763" s="15"/>
      <c r="V763" s="15"/>
      <c r="W763" s="15"/>
      <c r="Y763" s="15"/>
      <c r="Z763" s="27"/>
      <c r="AA763" s="15"/>
      <c r="AB763" s="27"/>
      <c r="AG763" s="17"/>
      <c r="BI763" s="30"/>
    </row>
    <row r="764" spans="7:61" x14ac:dyDescent="0.6">
      <c r="G764" s="2"/>
      <c r="H764" s="3"/>
      <c r="L764" s="14"/>
      <c r="M764" s="15"/>
      <c r="N764" s="15"/>
      <c r="O764" s="15"/>
      <c r="P764" s="15"/>
      <c r="Q764" s="15"/>
      <c r="R764" s="16"/>
      <c r="S764" s="16"/>
      <c r="T764" s="16"/>
      <c r="U764" s="15"/>
      <c r="V764" s="15"/>
      <c r="W764" s="15"/>
      <c r="Y764" s="15"/>
      <c r="Z764" s="27"/>
      <c r="AA764" s="15"/>
      <c r="AB764" s="27"/>
      <c r="AG764" s="17"/>
      <c r="BI764" s="30"/>
    </row>
    <row r="765" spans="7:61" x14ac:dyDescent="0.6">
      <c r="G765" s="2"/>
      <c r="H765" s="3"/>
      <c r="L765" s="14"/>
      <c r="M765" s="15"/>
      <c r="N765" s="15"/>
      <c r="O765" s="15"/>
      <c r="P765" s="15"/>
      <c r="Q765" s="15"/>
      <c r="R765" s="16"/>
      <c r="S765" s="16"/>
      <c r="T765" s="16"/>
      <c r="U765" s="15"/>
      <c r="V765" s="15"/>
      <c r="W765" s="15"/>
      <c r="Y765" s="15"/>
      <c r="Z765" s="27"/>
      <c r="AA765" s="15"/>
      <c r="AB765" s="27"/>
      <c r="AG765" s="17"/>
      <c r="BI765" s="30"/>
    </row>
    <row r="766" spans="7:61" x14ac:dyDescent="0.6">
      <c r="G766" s="2"/>
      <c r="H766" s="3"/>
      <c r="L766" s="14"/>
      <c r="M766" s="15"/>
      <c r="N766" s="15"/>
      <c r="O766" s="15"/>
      <c r="P766" s="15"/>
      <c r="Q766" s="15"/>
      <c r="R766" s="16"/>
      <c r="S766" s="16"/>
      <c r="T766" s="16"/>
      <c r="U766" s="15"/>
      <c r="V766" s="15"/>
      <c r="W766" s="15"/>
      <c r="Y766" s="15"/>
      <c r="Z766" s="27"/>
      <c r="AA766" s="15"/>
      <c r="AB766" s="27"/>
      <c r="AG766" s="17"/>
      <c r="BI766" s="30"/>
    </row>
    <row r="767" spans="7:61" x14ac:dyDescent="0.6">
      <c r="G767" s="2"/>
      <c r="H767" s="3"/>
      <c r="L767" s="14"/>
      <c r="M767" s="15"/>
      <c r="N767" s="15"/>
      <c r="O767" s="15"/>
      <c r="P767" s="15"/>
      <c r="Q767" s="15"/>
      <c r="R767" s="16"/>
      <c r="S767" s="16"/>
      <c r="T767" s="16"/>
      <c r="U767" s="15"/>
      <c r="V767" s="15"/>
      <c r="W767" s="15"/>
      <c r="Y767" s="15"/>
      <c r="Z767" s="27"/>
      <c r="AA767" s="15"/>
      <c r="AB767" s="27"/>
      <c r="AG767" s="17"/>
      <c r="BI767" s="30"/>
    </row>
    <row r="768" spans="7:61" x14ac:dyDescent="0.6">
      <c r="G768" s="2"/>
      <c r="H768" s="3"/>
      <c r="L768" s="14"/>
      <c r="M768" s="15"/>
      <c r="N768" s="15"/>
      <c r="O768" s="15"/>
      <c r="P768" s="15"/>
      <c r="Q768" s="15"/>
      <c r="R768" s="16"/>
      <c r="S768" s="16"/>
      <c r="T768" s="16"/>
      <c r="U768" s="15"/>
      <c r="V768" s="15"/>
      <c r="W768" s="15"/>
      <c r="Y768" s="15"/>
      <c r="Z768" s="27"/>
      <c r="AA768" s="15"/>
      <c r="AB768" s="27"/>
      <c r="AG768" s="17"/>
      <c r="BI768" s="30"/>
    </row>
    <row r="769" spans="7:61" x14ac:dyDescent="0.6">
      <c r="G769" s="2"/>
      <c r="H769" s="3"/>
      <c r="L769" s="14"/>
      <c r="M769" s="15"/>
      <c r="N769" s="15"/>
      <c r="O769" s="15"/>
      <c r="P769" s="15"/>
      <c r="Q769" s="15"/>
      <c r="R769" s="16"/>
      <c r="S769" s="16"/>
      <c r="T769" s="16"/>
      <c r="U769" s="15"/>
      <c r="V769" s="15"/>
      <c r="W769" s="15"/>
      <c r="Y769" s="15"/>
      <c r="Z769" s="27"/>
      <c r="AA769" s="15"/>
      <c r="AB769" s="27"/>
      <c r="AG769" s="17"/>
      <c r="BI769" s="30"/>
    </row>
    <row r="770" spans="7:61" x14ac:dyDescent="0.6">
      <c r="G770" s="2"/>
      <c r="H770" s="3"/>
      <c r="L770" s="14"/>
      <c r="M770" s="15"/>
      <c r="N770" s="15"/>
      <c r="O770" s="15"/>
      <c r="P770" s="15"/>
      <c r="Q770" s="15"/>
      <c r="R770" s="16"/>
      <c r="S770" s="16"/>
      <c r="T770" s="16"/>
      <c r="U770" s="15"/>
      <c r="V770" s="15"/>
      <c r="W770" s="15"/>
      <c r="Y770" s="15"/>
      <c r="Z770" s="27"/>
      <c r="AA770" s="15"/>
      <c r="AB770" s="27"/>
      <c r="AG770" s="17"/>
      <c r="BI770" s="30"/>
    </row>
    <row r="771" spans="7:61" x14ac:dyDescent="0.6">
      <c r="G771" s="2"/>
      <c r="H771" s="3"/>
      <c r="L771" s="14"/>
      <c r="M771" s="15"/>
      <c r="N771" s="15"/>
      <c r="O771" s="15"/>
      <c r="P771" s="15"/>
      <c r="Q771" s="15"/>
      <c r="R771" s="16"/>
      <c r="S771" s="16"/>
      <c r="T771" s="16"/>
      <c r="U771" s="15"/>
      <c r="V771" s="15"/>
      <c r="W771" s="15"/>
      <c r="Y771" s="15"/>
      <c r="Z771" s="27"/>
      <c r="AA771" s="15"/>
      <c r="AB771" s="27"/>
      <c r="AG771" s="17"/>
      <c r="BI771" s="30"/>
    </row>
    <row r="772" spans="7:61" x14ac:dyDescent="0.6">
      <c r="G772" s="2"/>
      <c r="H772" s="3"/>
      <c r="L772" s="14"/>
      <c r="M772" s="15"/>
      <c r="N772" s="15"/>
      <c r="O772" s="15"/>
      <c r="P772" s="15"/>
      <c r="Q772" s="15"/>
      <c r="R772" s="16"/>
      <c r="S772" s="16"/>
      <c r="T772" s="16"/>
      <c r="U772" s="15"/>
      <c r="V772" s="15"/>
      <c r="W772" s="15"/>
      <c r="Y772" s="15"/>
      <c r="Z772" s="27"/>
      <c r="AA772" s="15"/>
      <c r="AB772" s="27"/>
      <c r="AG772" s="17"/>
      <c r="BI772" s="30"/>
    </row>
    <row r="773" spans="7:61" x14ac:dyDescent="0.6">
      <c r="G773" s="2"/>
      <c r="H773" s="3"/>
      <c r="L773" s="14"/>
      <c r="M773" s="15"/>
      <c r="N773" s="15"/>
      <c r="O773" s="15"/>
      <c r="P773" s="15"/>
      <c r="Q773" s="15"/>
      <c r="R773" s="16"/>
      <c r="S773" s="16"/>
      <c r="T773" s="16"/>
      <c r="U773" s="15"/>
      <c r="V773" s="15"/>
      <c r="W773" s="15"/>
      <c r="Y773" s="15"/>
      <c r="Z773" s="27"/>
      <c r="AA773" s="15"/>
      <c r="AB773" s="27"/>
      <c r="AG773" s="17"/>
      <c r="BI773" s="30"/>
    </row>
    <row r="774" spans="7:61" x14ac:dyDescent="0.6">
      <c r="G774" s="2"/>
      <c r="H774" s="3"/>
      <c r="L774" s="14"/>
      <c r="M774" s="15"/>
      <c r="N774" s="15"/>
      <c r="O774" s="15"/>
      <c r="P774" s="15"/>
      <c r="Q774" s="15"/>
      <c r="R774" s="16"/>
      <c r="S774" s="16"/>
      <c r="T774" s="16"/>
      <c r="U774" s="15"/>
      <c r="V774" s="15"/>
      <c r="W774" s="15"/>
      <c r="Y774" s="15"/>
      <c r="Z774" s="27"/>
      <c r="AA774" s="15"/>
      <c r="AB774" s="27"/>
      <c r="AG774" s="17"/>
      <c r="BI774" s="30"/>
    </row>
    <row r="775" spans="7:61" x14ac:dyDescent="0.6">
      <c r="G775" s="2"/>
      <c r="H775" s="3"/>
      <c r="L775" s="14"/>
      <c r="M775" s="15"/>
      <c r="N775" s="15"/>
      <c r="O775" s="15"/>
      <c r="P775" s="15"/>
      <c r="Q775" s="15"/>
      <c r="R775" s="16"/>
      <c r="S775" s="16"/>
      <c r="T775" s="16"/>
      <c r="U775" s="15"/>
      <c r="V775" s="15"/>
      <c r="W775" s="15"/>
      <c r="Y775" s="15"/>
      <c r="Z775" s="27"/>
      <c r="AA775" s="15"/>
      <c r="AB775" s="27"/>
      <c r="AG775" s="17"/>
      <c r="BI775" s="30"/>
    </row>
    <row r="776" spans="7:61" x14ac:dyDescent="0.6">
      <c r="G776" s="2"/>
      <c r="H776" s="3"/>
      <c r="L776" s="14"/>
      <c r="M776" s="15"/>
      <c r="N776" s="15"/>
      <c r="O776" s="15"/>
      <c r="P776" s="15"/>
      <c r="Q776" s="15"/>
      <c r="R776" s="16"/>
      <c r="S776" s="16"/>
      <c r="T776" s="16"/>
      <c r="U776" s="15"/>
      <c r="V776" s="15"/>
      <c r="W776" s="15"/>
      <c r="Y776" s="15"/>
      <c r="Z776" s="27"/>
      <c r="AA776" s="15"/>
      <c r="AB776" s="27"/>
      <c r="AG776" s="17"/>
      <c r="BI776" s="30"/>
    </row>
    <row r="777" spans="7:61" x14ac:dyDescent="0.6">
      <c r="G777" s="2"/>
      <c r="H777" s="3"/>
      <c r="L777" s="14"/>
      <c r="M777" s="15"/>
      <c r="N777" s="15"/>
      <c r="O777" s="15"/>
      <c r="P777" s="15"/>
      <c r="Q777" s="15"/>
      <c r="R777" s="16"/>
      <c r="S777" s="16"/>
      <c r="T777" s="16"/>
      <c r="U777" s="15"/>
      <c r="V777" s="15"/>
      <c r="W777" s="15"/>
      <c r="Y777" s="15"/>
      <c r="Z777" s="27"/>
      <c r="AA777" s="15"/>
      <c r="AB777" s="27"/>
      <c r="AG777" s="17"/>
      <c r="BI777" s="30"/>
    </row>
    <row r="778" spans="7:61" x14ac:dyDescent="0.6">
      <c r="G778" s="2"/>
      <c r="H778" s="3"/>
      <c r="L778" s="14"/>
      <c r="M778" s="15"/>
      <c r="N778" s="15"/>
      <c r="O778" s="15"/>
      <c r="P778" s="15"/>
      <c r="Q778" s="15"/>
      <c r="R778" s="16"/>
      <c r="S778" s="16"/>
      <c r="T778" s="16"/>
      <c r="U778" s="15"/>
      <c r="V778" s="15"/>
      <c r="W778" s="15"/>
      <c r="Y778" s="15"/>
      <c r="Z778" s="27"/>
      <c r="AA778" s="15"/>
      <c r="AB778" s="27"/>
      <c r="AG778" s="17"/>
      <c r="BI778" s="30"/>
    </row>
    <row r="779" spans="7:61" x14ac:dyDescent="0.6">
      <c r="G779" s="2"/>
      <c r="H779" s="3"/>
      <c r="L779" s="14"/>
      <c r="M779" s="15"/>
      <c r="N779" s="15"/>
      <c r="O779" s="15"/>
      <c r="P779" s="15"/>
      <c r="Q779" s="15"/>
      <c r="R779" s="16"/>
      <c r="S779" s="16"/>
      <c r="T779" s="16"/>
      <c r="U779" s="15"/>
      <c r="V779" s="15"/>
      <c r="W779" s="15"/>
      <c r="Y779" s="15"/>
      <c r="Z779" s="27"/>
      <c r="AA779" s="15"/>
      <c r="AB779" s="27"/>
      <c r="AG779" s="17"/>
      <c r="BI779" s="30"/>
    </row>
    <row r="780" spans="7:61" x14ac:dyDescent="0.6">
      <c r="G780" s="2"/>
      <c r="H780" s="3"/>
      <c r="L780" s="14"/>
      <c r="M780" s="15"/>
      <c r="N780" s="15"/>
      <c r="O780" s="15"/>
      <c r="P780" s="15"/>
      <c r="Q780" s="15"/>
      <c r="R780" s="16"/>
      <c r="S780" s="16"/>
      <c r="T780" s="16"/>
      <c r="U780" s="15"/>
      <c r="V780" s="15"/>
      <c r="W780" s="15"/>
      <c r="Y780" s="15"/>
      <c r="Z780" s="27"/>
      <c r="AA780" s="15"/>
      <c r="AB780" s="27"/>
      <c r="AG780" s="17"/>
      <c r="BI780" s="30"/>
    </row>
    <row r="781" spans="7:61" x14ac:dyDescent="0.6">
      <c r="G781" s="2"/>
      <c r="H781" s="3"/>
      <c r="L781" s="14"/>
      <c r="M781" s="15"/>
      <c r="N781" s="15"/>
      <c r="O781" s="15"/>
      <c r="P781" s="15"/>
      <c r="Q781" s="15"/>
      <c r="R781" s="16"/>
      <c r="S781" s="16"/>
      <c r="T781" s="16"/>
      <c r="U781" s="15"/>
      <c r="V781" s="15"/>
      <c r="W781" s="15"/>
      <c r="Y781" s="15"/>
      <c r="Z781" s="27"/>
      <c r="AA781" s="15"/>
      <c r="AB781" s="27"/>
      <c r="AG781" s="17"/>
      <c r="BI781" s="30"/>
    </row>
    <row r="782" spans="7:61" x14ac:dyDescent="0.6">
      <c r="G782" s="2"/>
      <c r="H782" s="3"/>
      <c r="L782" s="14"/>
      <c r="M782" s="15"/>
      <c r="N782" s="15"/>
      <c r="O782" s="15"/>
      <c r="P782" s="15"/>
      <c r="Q782" s="15"/>
      <c r="R782" s="16"/>
      <c r="S782" s="16"/>
      <c r="T782" s="16"/>
      <c r="U782" s="15"/>
      <c r="V782" s="15"/>
      <c r="W782" s="15"/>
      <c r="Y782" s="15"/>
      <c r="Z782" s="27"/>
      <c r="AA782" s="15"/>
      <c r="AB782" s="27"/>
      <c r="AG782" s="17"/>
      <c r="BI782" s="30"/>
    </row>
    <row r="783" spans="7:61" x14ac:dyDescent="0.6">
      <c r="G783" s="2"/>
      <c r="H783" s="3"/>
      <c r="L783" s="14"/>
      <c r="M783" s="15"/>
      <c r="N783" s="15"/>
      <c r="O783" s="15"/>
      <c r="P783" s="15"/>
      <c r="Q783" s="15"/>
      <c r="R783" s="16"/>
      <c r="S783" s="16"/>
      <c r="T783" s="16"/>
      <c r="U783" s="15"/>
      <c r="V783" s="15"/>
      <c r="W783" s="15"/>
      <c r="Y783" s="15"/>
      <c r="Z783" s="27"/>
      <c r="AA783" s="15"/>
      <c r="AB783" s="27"/>
      <c r="AG783" s="17"/>
      <c r="BI783" s="30"/>
    </row>
    <row r="784" spans="7:61" x14ac:dyDescent="0.6">
      <c r="G784" s="2"/>
      <c r="H784" s="3"/>
      <c r="L784" s="14"/>
      <c r="M784" s="15"/>
      <c r="N784" s="15"/>
      <c r="O784" s="15"/>
      <c r="P784" s="15"/>
      <c r="Q784" s="15"/>
      <c r="R784" s="16"/>
      <c r="S784" s="16"/>
      <c r="T784" s="16"/>
      <c r="U784" s="15"/>
      <c r="V784" s="15"/>
      <c r="W784" s="15"/>
      <c r="Y784" s="15"/>
      <c r="Z784" s="27"/>
      <c r="AA784" s="15"/>
      <c r="AB784" s="27"/>
      <c r="AG784" s="17"/>
      <c r="BI784" s="30"/>
    </row>
    <row r="785" spans="1:61" x14ac:dyDescent="0.6">
      <c r="G785" s="2"/>
      <c r="H785" s="3"/>
      <c r="L785" s="14"/>
      <c r="M785" s="15"/>
      <c r="N785" s="15"/>
      <c r="O785" s="15"/>
      <c r="P785" s="15"/>
      <c r="Q785" s="15"/>
      <c r="R785" s="16"/>
      <c r="S785" s="16"/>
      <c r="T785" s="16"/>
      <c r="U785" s="15"/>
      <c r="V785" s="15"/>
      <c r="W785" s="15"/>
      <c r="Y785" s="15"/>
      <c r="Z785" s="27"/>
      <c r="AA785" s="15"/>
      <c r="AB785" s="27"/>
      <c r="AG785" s="17"/>
      <c r="BI785" s="30"/>
    </row>
    <row r="786" spans="1:61" x14ac:dyDescent="0.6">
      <c r="G786" s="2"/>
      <c r="H786" s="3"/>
      <c r="J786" s="18"/>
      <c r="L786" s="14"/>
      <c r="M786" s="15"/>
      <c r="N786" s="15"/>
      <c r="O786" s="15"/>
      <c r="P786" s="15"/>
      <c r="Q786" s="15"/>
      <c r="R786" s="16"/>
      <c r="S786" s="16"/>
      <c r="T786" s="16"/>
      <c r="U786" s="15"/>
      <c r="V786" s="15"/>
      <c r="W786" s="15"/>
      <c r="Y786" s="15"/>
      <c r="Z786" s="27"/>
      <c r="AA786" s="15"/>
      <c r="AB786" s="27"/>
      <c r="AG786" s="17"/>
      <c r="BI786" s="30"/>
    </row>
    <row r="787" spans="1:61" x14ac:dyDescent="0.6">
      <c r="G787" s="2"/>
      <c r="H787" s="3"/>
      <c r="L787" s="14"/>
      <c r="M787" s="15"/>
      <c r="N787" s="15"/>
      <c r="O787" s="15"/>
      <c r="P787" s="15"/>
      <c r="Q787" s="15"/>
      <c r="R787" s="16"/>
      <c r="S787" s="16"/>
      <c r="T787" s="16"/>
      <c r="U787" s="15"/>
      <c r="V787" s="15"/>
      <c r="W787" s="15"/>
      <c r="Y787" s="15"/>
      <c r="Z787" s="27"/>
      <c r="AA787" s="15"/>
      <c r="AB787" s="27"/>
      <c r="AG787" s="17"/>
      <c r="BI787" s="30"/>
    </row>
    <row r="788" spans="1:61" x14ac:dyDescent="0.6">
      <c r="G788" s="2"/>
      <c r="H788" s="3"/>
      <c r="L788" s="14"/>
      <c r="M788" s="15"/>
      <c r="N788" s="15"/>
      <c r="O788" s="15"/>
      <c r="P788" s="15"/>
      <c r="Q788" s="15"/>
      <c r="R788" s="16"/>
      <c r="S788" s="16"/>
      <c r="T788" s="16"/>
      <c r="U788" s="15"/>
      <c r="V788" s="15"/>
      <c r="W788" s="15"/>
      <c r="Y788" s="15"/>
      <c r="Z788" s="27"/>
      <c r="AA788" s="15"/>
      <c r="AB788" s="27"/>
      <c r="AG788" s="17"/>
      <c r="BI788" s="30"/>
    </row>
    <row r="789" spans="1:61" x14ac:dyDescent="0.6">
      <c r="G789" s="2"/>
      <c r="H789" s="3"/>
      <c r="L789" s="14"/>
      <c r="M789" s="15"/>
      <c r="N789" s="15"/>
      <c r="O789" s="15"/>
      <c r="P789" s="15"/>
      <c r="Q789" s="15"/>
      <c r="R789" s="16"/>
      <c r="S789" s="16"/>
      <c r="T789" s="16"/>
      <c r="U789" s="15"/>
      <c r="V789" s="15"/>
      <c r="W789" s="15"/>
      <c r="Y789" s="15"/>
      <c r="Z789" s="27"/>
      <c r="AA789" s="15"/>
      <c r="AB789" s="27"/>
      <c r="AG789" s="17"/>
      <c r="BI789" s="30"/>
    </row>
    <row r="790" spans="1:61" x14ac:dyDescent="0.6">
      <c r="G790" s="2"/>
      <c r="H790" s="3"/>
      <c r="L790" s="14"/>
      <c r="M790" s="15"/>
      <c r="N790" s="15"/>
      <c r="O790" s="15"/>
      <c r="P790" s="15"/>
      <c r="Q790" s="15"/>
      <c r="R790" s="16"/>
      <c r="S790" s="16"/>
      <c r="T790" s="16"/>
      <c r="U790" s="15"/>
      <c r="V790" s="15"/>
      <c r="W790" s="15"/>
      <c r="Y790" s="15"/>
      <c r="Z790" s="27"/>
      <c r="AA790" s="15"/>
      <c r="AB790" s="27"/>
      <c r="AG790" s="17"/>
      <c r="BI790" s="30"/>
    </row>
    <row r="791" spans="1:61" x14ac:dyDescent="0.6">
      <c r="G791" s="2"/>
      <c r="H791" s="3"/>
      <c r="L791" s="14"/>
      <c r="M791" s="15"/>
      <c r="N791" s="15"/>
      <c r="O791" s="15"/>
      <c r="P791" s="15"/>
      <c r="Q791" s="15"/>
      <c r="R791" s="16"/>
      <c r="S791" s="16"/>
      <c r="T791" s="16"/>
      <c r="U791" s="15"/>
      <c r="V791" s="15"/>
      <c r="W791" s="15"/>
      <c r="Y791" s="15"/>
      <c r="Z791" s="27"/>
      <c r="AA791" s="15"/>
      <c r="AB791" s="27"/>
      <c r="AG791" s="17"/>
      <c r="BI791" s="30"/>
    </row>
    <row r="792" spans="1:61" x14ac:dyDescent="0.6">
      <c r="G792" s="2"/>
      <c r="H792" s="3"/>
      <c r="L792" s="14"/>
      <c r="M792" s="15"/>
      <c r="N792" s="15"/>
      <c r="O792" s="15"/>
      <c r="P792" s="15"/>
      <c r="Q792" s="15"/>
      <c r="R792" s="16"/>
      <c r="S792" s="16"/>
      <c r="T792" s="16"/>
      <c r="U792" s="15"/>
      <c r="V792" s="15"/>
      <c r="W792" s="15"/>
      <c r="Y792" s="15"/>
      <c r="Z792" s="27"/>
      <c r="AA792" s="15"/>
      <c r="AB792" s="27"/>
      <c r="AG792" s="17"/>
      <c r="BI792" s="30"/>
    </row>
    <row r="793" spans="1:61" x14ac:dyDescent="0.6">
      <c r="G793" s="2"/>
      <c r="H793" s="3"/>
      <c r="L793" s="14"/>
      <c r="M793" s="15"/>
      <c r="N793" s="15"/>
      <c r="O793" s="15"/>
      <c r="P793" s="15"/>
      <c r="Q793" s="15"/>
      <c r="R793" s="16"/>
      <c r="S793" s="16"/>
      <c r="T793" s="16"/>
      <c r="U793" s="15"/>
      <c r="V793" s="15"/>
      <c r="W793" s="15"/>
      <c r="Y793" s="15"/>
      <c r="Z793" s="27"/>
      <c r="AA793" s="15"/>
      <c r="AB793" s="27"/>
      <c r="AG793" s="17"/>
      <c r="BI793" s="30"/>
    </row>
    <row r="794" spans="1:61" x14ac:dyDescent="0.6">
      <c r="G794" s="2"/>
      <c r="H794" s="3"/>
      <c r="L794" s="14"/>
      <c r="M794" s="15"/>
      <c r="N794" s="15"/>
      <c r="O794" s="15"/>
      <c r="P794" s="15"/>
      <c r="Q794" s="15"/>
      <c r="R794" s="16"/>
      <c r="S794" s="16"/>
      <c r="T794" s="16"/>
      <c r="U794" s="15"/>
      <c r="V794" s="15"/>
      <c r="W794" s="15"/>
      <c r="Y794" s="15"/>
      <c r="Z794" s="27"/>
      <c r="AA794" s="15"/>
      <c r="AB794" s="27"/>
      <c r="AG794" s="17"/>
      <c r="BI794" s="30"/>
    </row>
    <row r="795" spans="1:61" x14ac:dyDescent="0.6">
      <c r="A795" s="19"/>
      <c r="G795" s="2"/>
      <c r="H795" s="3"/>
      <c r="L795" s="14"/>
      <c r="M795" s="15"/>
      <c r="N795" s="15"/>
      <c r="O795" s="15"/>
      <c r="P795" s="15"/>
      <c r="Q795" s="15"/>
      <c r="R795" s="16"/>
      <c r="S795" s="16"/>
      <c r="T795" s="16"/>
      <c r="U795" s="15"/>
      <c r="V795" s="15"/>
      <c r="W795" s="15"/>
      <c r="Y795" s="15"/>
      <c r="Z795" s="27"/>
      <c r="AA795" s="15"/>
      <c r="AB795" s="27"/>
      <c r="AG795" s="17"/>
      <c r="BI795" s="30"/>
    </row>
    <row r="796" spans="1:61" x14ac:dyDescent="0.6">
      <c r="G796" s="2"/>
      <c r="H796" s="3"/>
      <c r="L796" s="14"/>
      <c r="M796" s="15"/>
      <c r="N796" s="15"/>
      <c r="O796" s="15"/>
      <c r="P796" s="15"/>
      <c r="Q796" s="15"/>
      <c r="R796" s="16"/>
      <c r="S796" s="16"/>
      <c r="T796" s="16"/>
      <c r="U796" s="15"/>
      <c r="V796" s="15"/>
      <c r="W796" s="15"/>
      <c r="Y796" s="15"/>
      <c r="Z796" s="27"/>
      <c r="AA796" s="15"/>
      <c r="AB796" s="27"/>
      <c r="AG796" s="17"/>
      <c r="BI796" s="30"/>
    </row>
    <row r="797" spans="1:61" x14ac:dyDescent="0.6">
      <c r="G797" s="2"/>
      <c r="H797" s="3"/>
      <c r="L797" s="14"/>
      <c r="M797" s="15"/>
      <c r="N797" s="15"/>
      <c r="O797" s="15"/>
      <c r="P797" s="15"/>
      <c r="Q797" s="15"/>
      <c r="R797" s="16"/>
      <c r="S797" s="16"/>
      <c r="T797" s="16"/>
      <c r="U797" s="15"/>
      <c r="V797" s="15"/>
      <c r="W797" s="15"/>
      <c r="Y797" s="15"/>
      <c r="Z797" s="27"/>
      <c r="AA797" s="15"/>
      <c r="AB797" s="27"/>
      <c r="AG797" s="17"/>
      <c r="BI797" s="30"/>
    </row>
    <row r="798" spans="1:61" x14ac:dyDescent="0.6">
      <c r="G798" s="2"/>
      <c r="H798" s="3"/>
      <c r="L798" s="14"/>
      <c r="M798" s="15"/>
      <c r="N798" s="15"/>
      <c r="O798" s="15"/>
      <c r="P798" s="15"/>
      <c r="Q798" s="15"/>
      <c r="R798" s="16"/>
      <c r="S798" s="16"/>
      <c r="T798" s="16"/>
      <c r="U798" s="15"/>
      <c r="V798" s="15"/>
      <c r="W798" s="15"/>
      <c r="Y798" s="15"/>
      <c r="Z798" s="27"/>
      <c r="AA798" s="15"/>
      <c r="AB798" s="27"/>
      <c r="AG798" s="17"/>
      <c r="BI798" s="30"/>
    </row>
    <row r="799" spans="1:61" x14ac:dyDescent="0.6">
      <c r="G799" s="2"/>
      <c r="H799" s="3"/>
      <c r="L799" s="14"/>
      <c r="M799" s="15"/>
      <c r="N799" s="15"/>
      <c r="O799" s="15"/>
      <c r="P799" s="15"/>
      <c r="Q799" s="15"/>
      <c r="R799" s="16"/>
      <c r="S799" s="16"/>
      <c r="T799" s="16"/>
      <c r="U799" s="15"/>
      <c r="V799" s="15"/>
      <c r="W799" s="15"/>
      <c r="Y799" s="15"/>
      <c r="Z799" s="27"/>
      <c r="AA799" s="15"/>
      <c r="AB799" s="27"/>
      <c r="AG799" s="17"/>
      <c r="BI799" s="30"/>
    </row>
    <row r="800" spans="1:61" x14ac:dyDescent="0.6">
      <c r="G800" s="2"/>
      <c r="H800" s="3"/>
      <c r="L800" s="14"/>
      <c r="M800" s="15"/>
      <c r="N800" s="15"/>
      <c r="O800" s="15"/>
      <c r="P800" s="15"/>
      <c r="Q800" s="15"/>
      <c r="R800" s="16"/>
      <c r="S800" s="16"/>
      <c r="T800" s="16"/>
      <c r="U800" s="15"/>
      <c r="V800" s="15"/>
      <c r="W800" s="15"/>
      <c r="Y800" s="15"/>
      <c r="Z800" s="27"/>
      <c r="AA800" s="15"/>
      <c r="AB800" s="27"/>
      <c r="AG800" s="17"/>
      <c r="BI800" s="30"/>
    </row>
    <row r="801" spans="7:61" x14ac:dyDescent="0.6">
      <c r="G801" s="2"/>
      <c r="H801" s="3"/>
      <c r="L801" s="14"/>
      <c r="M801" s="15"/>
      <c r="N801" s="15"/>
      <c r="O801" s="15"/>
      <c r="P801" s="15"/>
      <c r="Q801" s="15"/>
      <c r="R801" s="16"/>
      <c r="S801" s="16"/>
      <c r="T801" s="16"/>
      <c r="U801" s="15"/>
      <c r="V801" s="15"/>
      <c r="W801" s="15"/>
      <c r="Y801" s="15"/>
      <c r="Z801" s="27"/>
      <c r="AA801" s="15"/>
      <c r="AB801" s="27"/>
      <c r="AG801" s="17"/>
      <c r="BI801" s="30"/>
    </row>
    <row r="802" spans="7:61" x14ac:dyDescent="0.6">
      <c r="G802" s="2"/>
      <c r="H802" s="3"/>
      <c r="L802" s="14"/>
      <c r="M802" s="15"/>
      <c r="N802" s="15"/>
      <c r="O802" s="15"/>
      <c r="P802" s="15"/>
      <c r="Q802" s="15"/>
      <c r="R802" s="16"/>
      <c r="S802" s="16"/>
      <c r="T802" s="16"/>
      <c r="U802" s="15"/>
      <c r="V802" s="15"/>
      <c r="W802" s="15"/>
      <c r="Y802" s="15"/>
      <c r="Z802" s="27"/>
      <c r="AA802" s="15"/>
      <c r="AB802" s="27"/>
      <c r="AG802" s="17"/>
      <c r="BI802" s="30"/>
    </row>
    <row r="803" spans="7:61" x14ac:dyDescent="0.6">
      <c r="G803" s="2"/>
      <c r="H803" s="3"/>
      <c r="L803" s="14"/>
      <c r="M803" s="15"/>
      <c r="N803" s="15"/>
      <c r="O803" s="15"/>
      <c r="P803" s="15"/>
      <c r="Q803" s="15"/>
      <c r="R803" s="16"/>
      <c r="S803" s="16"/>
      <c r="T803" s="16"/>
      <c r="U803" s="15"/>
      <c r="V803" s="15"/>
      <c r="W803" s="15"/>
      <c r="Y803" s="15"/>
      <c r="Z803" s="27"/>
      <c r="AA803" s="15"/>
      <c r="AB803" s="27"/>
      <c r="AG803" s="17"/>
      <c r="BI803" s="30"/>
    </row>
    <row r="804" spans="7:61" x14ac:dyDescent="0.6">
      <c r="G804" s="2"/>
      <c r="H804" s="3"/>
      <c r="L804" s="14"/>
      <c r="M804" s="15"/>
      <c r="N804" s="15"/>
      <c r="O804" s="15"/>
      <c r="P804" s="15"/>
      <c r="Q804" s="15"/>
      <c r="R804" s="16"/>
      <c r="S804" s="16"/>
      <c r="T804" s="16"/>
      <c r="U804" s="15"/>
      <c r="V804" s="15"/>
      <c r="W804" s="15"/>
      <c r="Y804" s="15"/>
      <c r="Z804" s="27"/>
      <c r="AA804" s="15"/>
      <c r="AB804" s="27"/>
      <c r="AG804" s="17"/>
      <c r="BI804" s="30"/>
    </row>
    <row r="805" spans="7:61" x14ac:dyDescent="0.6">
      <c r="G805" s="2"/>
      <c r="H805" s="3"/>
      <c r="L805" s="14"/>
      <c r="M805" s="15"/>
      <c r="N805" s="15"/>
      <c r="O805" s="15"/>
      <c r="P805" s="15"/>
      <c r="Q805" s="15"/>
      <c r="R805" s="16"/>
      <c r="S805" s="16"/>
      <c r="T805" s="16"/>
      <c r="U805" s="15"/>
      <c r="V805" s="15"/>
      <c r="W805" s="15"/>
      <c r="Y805" s="15"/>
      <c r="Z805" s="27"/>
      <c r="AA805" s="15"/>
      <c r="AB805" s="27"/>
      <c r="AG805" s="17"/>
      <c r="BI805" s="30"/>
    </row>
    <row r="806" spans="7:61" x14ac:dyDescent="0.6">
      <c r="G806" s="2"/>
      <c r="H806" s="3"/>
      <c r="L806" s="14"/>
      <c r="M806" s="15"/>
      <c r="N806" s="15"/>
      <c r="O806" s="15"/>
      <c r="P806" s="15"/>
      <c r="Q806" s="15"/>
      <c r="R806" s="16"/>
      <c r="S806" s="16"/>
      <c r="T806" s="16"/>
      <c r="U806" s="15"/>
      <c r="V806" s="15"/>
      <c r="W806" s="15"/>
      <c r="Y806" s="15"/>
      <c r="Z806" s="27"/>
      <c r="AA806" s="15"/>
      <c r="AB806" s="27"/>
      <c r="AG806" s="17"/>
      <c r="BI806" s="30"/>
    </row>
    <row r="807" spans="7:61" x14ac:dyDescent="0.6">
      <c r="G807" s="2"/>
      <c r="H807" s="3"/>
      <c r="L807" s="14"/>
      <c r="M807" s="15"/>
      <c r="N807" s="15"/>
      <c r="O807" s="15"/>
      <c r="P807" s="15"/>
      <c r="Q807" s="15"/>
      <c r="R807" s="16"/>
      <c r="S807" s="16"/>
      <c r="T807" s="16"/>
      <c r="U807" s="15"/>
      <c r="V807" s="15"/>
      <c r="W807" s="15"/>
      <c r="Y807" s="15"/>
      <c r="Z807" s="27"/>
      <c r="AA807" s="15"/>
      <c r="AB807" s="27"/>
      <c r="AG807" s="17"/>
      <c r="BI807" s="30"/>
    </row>
    <row r="808" spans="7:61" x14ac:dyDescent="0.6">
      <c r="G808" s="2"/>
      <c r="H808" s="3"/>
      <c r="L808" s="14"/>
      <c r="M808" s="15"/>
      <c r="N808" s="15"/>
      <c r="O808" s="15"/>
      <c r="P808" s="15"/>
      <c r="Q808" s="15"/>
      <c r="R808" s="16"/>
      <c r="S808" s="16"/>
      <c r="T808" s="16"/>
      <c r="U808" s="15"/>
      <c r="V808" s="15"/>
      <c r="W808" s="15"/>
      <c r="Y808" s="15"/>
      <c r="Z808" s="27"/>
      <c r="AA808" s="15"/>
      <c r="AB808" s="27"/>
      <c r="AG808" s="17"/>
      <c r="BI808" s="30"/>
    </row>
    <row r="809" spans="7:61" x14ac:dyDescent="0.6">
      <c r="G809" s="2"/>
      <c r="H809" s="3"/>
      <c r="L809" s="14"/>
      <c r="M809" s="15"/>
      <c r="N809" s="15"/>
      <c r="O809" s="15"/>
      <c r="P809" s="15"/>
      <c r="Q809" s="15"/>
      <c r="R809" s="16"/>
      <c r="S809" s="16"/>
      <c r="T809" s="16"/>
      <c r="U809" s="15"/>
      <c r="V809" s="15"/>
      <c r="W809" s="15"/>
      <c r="Y809" s="15"/>
      <c r="Z809" s="27"/>
      <c r="AA809" s="15"/>
      <c r="AB809" s="27"/>
      <c r="AG809" s="17"/>
      <c r="BI809" s="30"/>
    </row>
    <row r="810" spans="7:61" x14ac:dyDescent="0.6">
      <c r="G810" s="2"/>
      <c r="H810" s="3"/>
      <c r="L810" s="14"/>
      <c r="M810" s="15"/>
      <c r="N810" s="15"/>
      <c r="O810" s="15"/>
      <c r="P810" s="15"/>
      <c r="Q810" s="15"/>
      <c r="R810" s="16"/>
      <c r="S810" s="16"/>
      <c r="T810" s="16"/>
      <c r="U810" s="15"/>
      <c r="V810" s="15"/>
      <c r="W810" s="15"/>
      <c r="Y810" s="15"/>
      <c r="Z810" s="27"/>
      <c r="AA810" s="15"/>
      <c r="AB810" s="27"/>
      <c r="AG810" s="17"/>
      <c r="BI810" s="30"/>
    </row>
    <row r="811" spans="7:61" x14ac:dyDescent="0.6">
      <c r="G811" s="2"/>
      <c r="H811" s="3"/>
      <c r="L811" s="14"/>
      <c r="M811" s="15"/>
      <c r="N811" s="15"/>
      <c r="O811" s="15"/>
      <c r="P811" s="15"/>
      <c r="Q811" s="15"/>
      <c r="R811" s="16"/>
      <c r="S811" s="16"/>
      <c r="T811" s="16"/>
      <c r="U811" s="15"/>
      <c r="V811" s="15"/>
      <c r="W811" s="15"/>
      <c r="Y811" s="15"/>
      <c r="Z811" s="27"/>
      <c r="AA811" s="15"/>
      <c r="AB811" s="27"/>
      <c r="AG811" s="17"/>
      <c r="BI811" s="30"/>
    </row>
    <row r="812" spans="7:61" x14ac:dyDescent="0.6">
      <c r="G812" s="2"/>
      <c r="H812" s="6"/>
      <c r="L812" s="14"/>
      <c r="M812" s="15"/>
      <c r="N812" s="15"/>
      <c r="O812" s="15"/>
      <c r="P812" s="15"/>
      <c r="Q812" s="15"/>
      <c r="R812" s="16"/>
      <c r="S812" s="16"/>
      <c r="T812" s="16"/>
      <c r="U812" s="15"/>
      <c r="V812" s="15"/>
      <c r="W812" s="15"/>
      <c r="Y812" s="15"/>
      <c r="Z812" s="27"/>
      <c r="AA812" s="15"/>
      <c r="AB812" s="27"/>
      <c r="AG812" s="17"/>
      <c r="BI812" s="30"/>
    </row>
    <row r="813" spans="7:61" x14ac:dyDescent="0.6">
      <c r="G813" s="2"/>
      <c r="H813" s="6"/>
      <c r="L813" s="14"/>
      <c r="M813" s="15"/>
      <c r="N813" s="15"/>
      <c r="O813" s="15"/>
      <c r="P813" s="15"/>
      <c r="Q813" s="15"/>
      <c r="R813" s="16"/>
      <c r="S813" s="16"/>
      <c r="T813" s="16"/>
      <c r="U813" s="15"/>
      <c r="V813" s="15"/>
      <c r="W813" s="15"/>
      <c r="Y813" s="15"/>
      <c r="Z813" s="27"/>
      <c r="AA813" s="15"/>
      <c r="AB813" s="27"/>
      <c r="AG813" s="17"/>
      <c r="BI813" s="30"/>
    </row>
    <row r="814" spans="7:61" x14ac:dyDescent="0.6">
      <c r="G814" s="2"/>
      <c r="H814" s="6"/>
      <c r="L814" s="14"/>
      <c r="M814" s="15"/>
      <c r="N814" s="15"/>
      <c r="O814" s="15"/>
      <c r="P814" s="15"/>
      <c r="Q814" s="15"/>
      <c r="R814" s="16"/>
      <c r="S814" s="16"/>
      <c r="T814" s="16"/>
      <c r="U814" s="15"/>
      <c r="V814" s="15"/>
      <c r="W814" s="15"/>
      <c r="Y814" s="15"/>
      <c r="Z814" s="27"/>
      <c r="AA814" s="15"/>
      <c r="AB814" s="27"/>
      <c r="AG814" s="17"/>
      <c r="BI814" s="30"/>
    </row>
    <row r="815" spans="7:61" x14ac:dyDescent="0.6">
      <c r="G815" s="2"/>
      <c r="H815" s="6"/>
      <c r="L815" s="14"/>
      <c r="M815" s="15"/>
      <c r="N815" s="15"/>
      <c r="O815" s="15"/>
      <c r="P815" s="15"/>
      <c r="Q815" s="15"/>
      <c r="R815" s="16"/>
      <c r="S815" s="16"/>
      <c r="T815" s="16"/>
      <c r="U815" s="15"/>
      <c r="V815" s="15"/>
      <c r="W815" s="15"/>
      <c r="Y815" s="15"/>
      <c r="Z815" s="27"/>
      <c r="AA815" s="15"/>
      <c r="AB815" s="27"/>
      <c r="AG815" s="17"/>
      <c r="BI815" s="30"/>
    </row>
    <row r="816" spans="7:61" x14ac:dyDescent="0.6">
      <c r="G816" s="2"/>
      <c r="H816" s="6"/>
      <c r="L816" s="14"/>
      <c r="M816" s="15"/>
      <c r="N816" s="15"/>
      <c r="O816" s="15"/>
      <c r="P816" s="15"/>
      <c r="Q816" s="15"/>
      <c r="R816" s="16"/>
      <c r="S816" s="16"/>
      <c r="T816" s="16"/>
      <c r="U816" s="15"/>
      <c r="V816" s="15"/>
      <c r="W816" s="15"/>
      <c r="Y816" s="15"/>
      <c r="Z816" s="27"/>
      <c r="AA816" s="15"/>
      <c r="AB816" s="27"/>
      <c r="AG816" s="17"/>
      <c r="BI816" s="30"/>
    </row>
    <row r="817" spans="7:61" x14ac:dyDescent="0.6">
      <c r="G817" s="1"/>
      <c r="H817" s="3"/>
      <c r="L817" s="14"/>
      <c r="M817" s="15"/>
      <c r="N817" s="15"/>
      <c r="O817" s="15"/>
      <c r="P817" s="15"/>
      <c r="Q817" s="15"/>
      <c r="R817" s="16"/>
      <c r="S817" s="16"/>
      <c r="T817" s="16"/>
      <c r="U817" s="15"/>
      <c r="V817" s="15"/>
      <c r="W817" s="15"/>
      <c r="Y817" s="15"/>
      <c r="Z817" s="27"/>
      <c r="AA817" s="15"/>
      <c r="AB817" s="27"/>
      <c r="AG817" s="17"/>
      <c r="BI817" s="30"/>
    </row>
    <row r="818" spans="7:61" x14ac:dyDescent="0.6">
      <c r="G818" s="1"/>
      <c r="H818" s="3"/>
      <c r="L818" s="14"/>
      <c r="M818" s="15"/>
      <c r="N818" s="15"/>
      <c r="O818" s="15"/>
      <c r="P818" s="15"/>
      <c r="Q818" s="15"/>
      <c r="R818" s="16"/>
      <c r="S818" s="16"/>
      <c r="T818" s="16"/>
      <c r="U818" s="15"/>
      <c r="V818" s="15"/>
      <c r="W818" s="15"/>
      <c r="Y818" s="15"/>
      <c r="Z818" s="27"/>
      <c r="AA818" s="15"/>
      <c r="AB818" s="27"/>
      <c r="AG818" s="17"/>
      <c r="BI818" s="30"/>
    </row>
    <row r="819" spans="7:61" x14ac:dyDescent="0.6">
      <c r="G819" s="2"/>
      <c r="H819" s="3"/>
      <c r="L819" s="14"/>
      <c r="M819" s="15"/>
      <c r="N819" s="15"/>
      <c r="O819" s="15"/>
      <c r="P819" s="15"/>
      <c r="Q819" s="15"/>
      <c r="R819" s="16"/>
      <c r="S819" s="16"/>
      <c r="T819" s="16"/>
      <c r="U819" s="15"/>
      <c r="V819" s="15"/>
      <c r="W819" s="15"/>
      <c r="Y819" s="15"/>
      <c r="Z819" s="27"/>
      <c r="AA819" s="15"/>
      <c r="AB819" s="27"/>
      <c r="AG819" s="17"/>
      <c r="BI819" s="30"/>
    </row>
    <row r="820" spans="7:61" x14ac:dyDescent="0.6">
      <c r="G820" s="2"/>
      <c r="H820" s="3"/>
      <c r="L820" s="14"/>
      <c r="M820" s="15"/>
      <c r="N820" s="15"/>
      <c r="O820" s="15"/>
      <c r="P820" s="15"/>
      <c r="Q820" s="15"/>
      <c r="R820" s="16"/>
      <c r="S820" s="16"/>
      <c r="T820" s="16"/>
      <c r="U820" s="15"/>
      <c r="V820" s="15"/>
      <c r="W820" s="15"/>
      <c r="Y820" s="15"/>
      <c r="Z820" s="27"/>
      <c r="AA820" s="15"/>
      <c r="AB820" s="27"/>
      <c r="AG820" s="17"/>
      <c r="BI820" s="30"/>
    </row>
    <row r="821" spans="7:61" x14ac:dyDescent="0.6">
      <c r="G821" s="2"/>
      <c r="H821" s="3"/>
      <c r="L821" s="14"/>
      <c r="M821" s="15"/>
      <c r="N821" s="15"/>
      <c r="O821" s="15"/>
      <c r="P821" s="15"/>
      <c r="Q821" s="15"/>
      <c r="R821" s="16"/>
      <c r="S821" s="16"/>
      <c r="T821" s="16"/>
      <c r="U821" s="15"/>
      <c r="V821" s="15"/>
      <c r="W821" s="15"/>
      <c r="Y821" s="15"/>
      <c r="Z821" s="27"/>
      <c r="AA821" s="15"/>
      <c r="AB821" s="27"/>
      <c r="AG821" s="17"/>
      <c r="BI821" s="30"/>
    </row>
    <row r="822" spans="7:61" x14ac:dyDescent="0.6">
      <c r="G822" s="1"/>
      <c r="H822" s="3"/>
      <c r="L822" s="14"/>
      <c r="M822" s="15"/>
      <c r="N822" s="15"/>
      <c r="O822" s="15"/>
      <c r="P822" s="15"/>
      <c r="Q822" s="15"/>
      <c r="R822" s="16"/>
      <c r="S822" s="16"/>
      <c r="T822" s="16"/>
      <c r="U822" s="15"/>
      <c r="V822" s="15"/>
      <c r="W822" s="15"/>
      <c r="Y822" s="15"/>
      <c r="Z822" s="27"/>
      <c r="AA822" s="15"/>
      <c r="AB822" s="27"/>
      <c r="AG822" s="17"/>
      <c r="BI822" s="30"/>
    </row>
    <row r="823" spans="7:61" x14ac:dyDescent="0.6">
      <c r="G823" s="20"/>
      <c r="H823" s="3"/>
      <c r="L823" s="14"/>
      <c r="M823" s="15"/>
      <c r="N823" s="15"/>
      <c r="O823" s="15"/>
      <c r="P823" s="15"/>
      <c r="Q823" s="15"/>
      <c r="R823" s="16"/>
      <c r="S823" s="16"/>
      <c r="T823" s="16"/>
      <c r="U823" s="15"/>
      <c r="V823" s="15"/>
      <c r="W823" s="15"/>
      <c r="Y823" s="15"/>
      <c r="Z823" s="27"/>
      <c r="AA823" s="15"/>
      <c r="AB823" s="27"/>
      <c r="AG823" s="17"/>
      <c r="BI823" s="30"/>
    </row>
    <row r="824" spans="7:61" x14ac:dyDescent="0.6">
      <c r="G824" s="20"/>
      <c r="H824" s="3"/>
      <c r="L824" s="14"/>
      <c r="M824" s="15"/>
      <c r="N824" s="15"/>
      <c r="O824" s="15"/>
      <c r="P824" s="15"/>
      <c r="Q824" s="15"/>
      <c r="R824" s="16"/>
      <c r="S824" s="16"/>
      <c r="T824" s="16"/>
      <c r="U824" s="15"/>
      <c r="V824" s="15"/>
      <c r="W824" s="15"/>
      <c r="Y824" s="15"/>
      <c r="Z824" s="27"/>
      <c r="AA824" s="15"/>
      <c r="AB824" s="27"/>
      <c r="AG824" s="17"/>
      <c r="BI824" s="30"/>
    </row>
    <row r="825" spans="7:61" x14ac:dyDescent="0.6">
      <c r="G825" s="2"/>
      <c r="H825" s="3"/>
      <c r="L825" s="14"/>
      <c r="M825" s="15"/>
      <c r="N825" s="15"/>
      <c r="O825" s="15"/>
      <c r="P825" s="15"/>
      <c r="Q825" s="15"/>
      <c r="R825" s="16"/>
      <c r="S825" s="16"/>
      <c r="T825" s="16"/>
      <c r="U825" s="15"/>
      <c r="V825" s="15"/>
      <c r="W825" s="15"/>
      <c r="Y825" s="15"/>
      <c r="Z825" s="27"/>
      <c r="AA825" s="15"/>
      <c r="AB825" s="27"/>
      <c r="AG825" s="17"/>
      <c r="BI825" s="30"/>
    </row>
    <row r="826" spans="7:61" x14ac:dyDescent="0.6">
      <c r="G826" s="2"/>
      <c r="H826" s="3"/>
      <c r="L826" s="14"/>
      <c r="M826" s="15"/>
      <c r="N826" s="15"/>
      <c r="O826" s="15"/>
      <c r="P826" s="15"/>
      <c r="Q826" s="15"/>
      <c r="R826" s="16"/>
      <c r="S826" s="16"/>
      <c r="T826" s="16"/>
      <c r="U826" s="15"/>
      <c r="V826" s="15"/>
      <c r="W826" s="15"/>
      <c r="Y826" s="15"/>
      <c r="Z826" s="27"/>
      <c r="AA826" s="15"/>
      <c r="AB826" s="27"/>
      <c r="AG826" s="17"/>
      <c r="BI826" s="30"/>
    </row>
    <row r="827" spans="7:61" x14ac:dyDescent="0.6">
      <c r="G827" s="2"/>
      <c r="H827" s="3"/>
      <c r="L827" s="14"/>
      <c r="M827" s="15"/>
      <c r="N827" s="15"/>
      <c r="O827" s="15"/>
      <c r="P827" s="15"/>
      <c r="Q827" s="15"/>
      <c r="R827" s="16"/>
      <c r="S827" s="16"/>
      <c r="T827" s="16"/>
      <c r="U827" s="15"/>
      <c r="V827" s="15"/>
      <c r="W827" s="15"/>
      <c r="Y827" s="15"/>
      <c r="Z827" s="27"/>
      <c r="AA827" s="15"/>
      <c r="AB827" s="27"/>
      <c r="AG827" s="17"/>
      <c r="BI827" s="30"/>
    </row>
    <row r="828" spans="7:61" x14ac:dyDescent="0.6">
      <c r="G828" s="2"/>
      <c r="H828" s="3"/>
      <c r="L828" s="14"/>
      <c r="M828" s="15"/>
      <c r="N828" s="15"/>
      <c r="O828" s="15"/>
      <c r="P828" s="15"/>
      <c r="Q828" s="15"/>
      <c r="R828" s="16"/>
      <c r="S828" s="16"/>
      <c r="T828" s="16"/>
      <c r="U828" s="15"/>
      <c r="V828" s="15"/>
      <c r="W828" s="15"/>
      <c r="Y828" s="15"/>
      <c r="Z828" s="27"/>
      <c r="AA828" s="15"/>
      <c r="AB828" s="27"/>
      <c r="AG828" s="17"/>
      <c r="BI828" s="30"/>
    </row>
    <row r="829" spans="7:61" x14ac:dyDescent="0.6">
      <c r="G829" s="2"/>
      <c r="H829" s="3"/>
      <c r="L829" s="14"/>
      <c r="M829" s="15"/>
      <c r="N829" s="15"/>
      <c r="O829" s="15"/>
      <c r="P829" s="15"/>
      <c r="Q829" s="15"/>
      <c r="R829" s="16"/>
      <c r="S829" s="16"/>
      <c r="T829" s="16"/>
      <c r="U829" s="15"/>
      <c r="V829" s="15"/>
      <c r="W829" s="15"/>
      <c r="Y829" s="15"/>
      <c r="Z829" s="27"/>
      <c r="AA829" s="15"/>
      <c r="AB829" s="27"/>
      <c r="AG829" s="17"/>
      <c r="BI829" s="30"/>
    </row>
    <row r="830" spans="7:61" x14ac:dyDescent="0.6">
      <c r="G830" s="2"/>
      <c r="H830" s="3"/>
      <c r="L830" s="14"/>
      <c r="M830" s="15"/>
      <c r="N830" s="15"/>
      <c r="O830" s="15"/>
      <c r="P830" s="15"/>
      <c r="Q830" s="15"/>
      <c r="R830" s="16"/>
      <c r="S830" s="16"/>
      <c r="T830" s="16"/>
      <c r="U830" s="15"/>
      <c r="V830" s="15"/>
      <c r="W830" s="15"/>
      <c r="Y830" s="15"/>
      <c r="Z830" s="27"/>
      <c r="AA830" s="15"/>
      <c r="AB830" s="27"/>
      <c r="AG830" s="17"/>
      <c r="BI830" s="30"/>
    </row>
    <row r="831" spans="7:61" x14ac:dyDescent="0.6">
      <c r="G831" s="2"/>
      <c r="H831" s="3"/>
      <c r="L831" s="14"/>
      <c r="M831" s="15"/>
      <c r="N831" s="15"/>
      <c r="O831" s="15"/>
      <c r="P831" s="15"/>
      <c r="Q831" s="15"/>
      <c r="R831" s="16"/>
      <c r="S831" s="16"/>
      <c r="T831" s="16"/>
      <c r="U831" s="15"/>
      <c r="V831" s="15"/>
      <c r="W831" s="15"/>
      <c r="Y831" s="15"/>
      <c r="Z831" s="27"/>
      <c r="AA831" s="15"/>
      <c r="AB831" s="27"/>
      <c r="AG831" s="17"/>
      <c r="BI831" s="30"/>
    </row>
    <row r="832" spans="7:61" x14ac:dyDescent="0.6">
      <c r="G832" s="2"/>
      <c r="H832" s="3"/>
      <c r="L832" s="14"/>
      <c r="M832" s="15"/>
      <c r="N832" s="15"/>
      <c r="O832" s="15"/>
      <c r="P832" s="15"/>
      <c r="Q832" s="15"/>
      <c r="R832" s="16"/>
      <c r="S832" s="16"/>
      <c r="T832" s="16"/>
      <c r="U832" s="15"/>
      <c r="V832" s="15"/>
      <c r="W832" s="15"/>
      <c r="Y832" s="15"/>
      <c r="Z832" s="27"/>
      <c r="AA832" s="15"/>
      <c r="AB832" s="27"/>
      <c r="AG832" s="17"/>
      <c r="BI832" s="30"/>
    </row>
    <row r="833" spans="7:61" x14ac:dyDescent="0.6">
      <c r="G833" s="2"/>
      <c r="H833" s="3"/>
      <c r="L833" s="14"/>
      <c r="M833" s="15"/>
      <c r="N833" s="15"/>
      <c r="O833" s="15"/>
      <c r="P833" s="15"/>
      <c r="Q833" s="15"/>
      <c r="R833" s="16"/>
      <c r="S833" s="16"/>
      <c r="T833" s="16"/>
      <c r="U833" s="15"/>
      <c r="V833" s="15"/>
      <c r="W833" s="15"/>
      <c r="Y833" s="15"/>
      <c r="Z833" s="27"/>
      <c r="AA833" s="15"/>
      <c r="AB833" s="27"/>
      <c r="AG833" s="17"/>
      <c r="BI833" s="30"/>
    </row>
    <row r="834" spans="7:61" x14ac:dyDescent="0.6">
      <c r="G834" s="2"/>
      <c r="H834" s="3"/>
      <c r="L834" s="14"/>
      <c r="M834" s="15"/>
      <c r="N834" s="15"/>
      <c r="O834" s="15"/>
      <c r="P834" s="15"/>
      <c r="Q834" s="15"/>
      <c r="R834" s="16"/>
      <c r="S834" s="16"/>
      <c r="T834" s="16"/>
      <c r="U834" s="15"/>
      <c r="V834" s="15"/>
      <c r="W834" s="15"/>
      <c r="Y834" s="15"/>
      <c r="Z834" s="27"/>
      <c r="AA834" s="15"/>
      <c r="AB834" s="27"/>
      <c r="AG834" s="17"/>
      <c r="BI834" s="30"/>
    </row>
    <row r="835" spans="7:61" x14ac:dyDescent="0.6">
      <c r="G835" s="2"/>
      <c r="H835" s="3"/>
      <c r="L835" s="14"/>
      <c r="M835" s="15"/>
      <c r="N835" s="15"/>
      <c r="O835" s="15"/>
      <c r="P835" s="15"/>
      <c r="Q835" s="15"/>
      <c r="R835" s="16"/>
      <c r="S835" s="16"/>
      <c r="T835" s="16"/>
      <c r="U835" s="15"/>
      <c r="V835" s="15"/>
      <c r="W835" s="15"/>
      <c r="Y835" s="15"/>
      <c r="Z835" s="27"/>
      <c r="AA835" s="15"/>
      <c r="AB835" s="27"/>
      <c r="AG835" s="17"/>
      <c r="BI835" s="30"/>
    </row>
    <row r="836" spans="7:61" x14ac:dyDescent="0.6">
      <c r="G836" s="2"/>
      <c r="H836" s="3"/>
      <c r="L836" s="14"/>
      <c r="M836" s="15"/>
      <c r="N836" s="15"/>
      <c r="O836" s="15"/>
      <c r="P836" s="15"/>
      <c r="Q836" s="15"/>
      <c r="R836" s="16"/>
      <c r="S836" s="16"/>
      <c r="T836" s="16"/>
      <c r="U836" s="15"/>
      <c r="V836" s="15"/>
      <c r="W836" s="15"/>
      <c r="Y836" s="15"/>
      <c r="Z836" s="27"/>
      <c r="AA836" s="15"/>
      <c r="AB836" s="27"/>
      <c r="AG836" s="17"/>
      <c r="BI836" s="30"/>
    </row>
    <row r="837" spans="7:61" x14ac:dyDescent="0.6">
      <c r="G837" s="2"/>
      <c r="H837" s="3"/>
      <c r="L837" s="14"/>
      <c r="M837" s="15"/>
      <c r="N837" s="15"/>
      <c r="O837" s="15"/>
      <c r="P837" s="15"/>
      <c r="Q837" s="15"/>
      <c r="R837" s="16"/>
      <c r="S837" s="16"/>
      <c r="T837" s="16"/>
      <c r="U837" s="15"/>
      <c r="V837" s="15"/>
      <c r="W837" s="15"/>
      <c r="Y837" s="15"/>
      <c r="Z837" s="27"/>
      <c r="AA837" s="15"/>
      <c r="AB837" s="27"/>
      <c r="AG837" s="17"/>
      <c r="BI837" s="30"/>
    </row>
    <row r="838" spans="7:61" x14ac:dyDescent="0.6">
      <c r="G838" s="2"/>
      <c r="H838" s="3"/>
      <c r="L838" s="14"/>
      <c r="M838" s="15"/>
      <c r="N838" s="15"/>
      <c r="O838" s="15"/>
      <c r="P838" s="15"/>
      <c r="Q838" s="15"/>
      <c r="R838" s="16"/>
      <c r="S838" s="16"/>
      <c r="T838" s="16"/>
      <c r="U838" s="15"/>
      <c r="V838" s="15"/>
      <c r="W838" s="15"/>
      <c r="Y838" s="15"/>
      <c r="Z838" s="27"/>
      <c r="AA838" s="15"/>
      <c r="AB838" s="27"/>
      <c r="AG838" s="17"/>
      <c r="BI838" s="30"/>
    </row>
    <row r="839" spans="7:61" x14ac:dyDescent="0.6">
      <c r="G839" s="2"/>
      <c r="H839" s="3"/>
      <c r="L839" s="14"/>
      <c r="M839" s="15"/>
      <c r="N839" s="15"/>
      <c r="O839" s="15"/>
      <c r="P839" s="15"/>
      <c r="Q839" s="15"/>
      <c r="R839" s="16"/>
      <c r="S839" s="16"/>
      <c r="T839" s="16"/>
      <c r="U839" s="15"/>
      <c r="V839" s="15"/>
      <c r="W839" s="15"/>
      <c r="Y839" s="15"/>
      <c r="Z839" s="27"/>
      <c r="AA839" s="15"/>
      <c r="AB839" s="27"/>
      <c r="AG839" s="17"/>
      <c r="BI839" s="30"/>
    </row>
    <row r="840" spans="7:61" x14ac:dyDescent="0.6">
      <c r="G840" s="2"/>
      <c r="H840" s="3"/>
      <c r="L840" s="14"/>
      <c r="M840" s="15"/>
      <c r="N840" s="15"/>
      <c r="O840" s="15"/>
      <c r="P840" s="15"/>
      <c r="Q840" s="15"/>
      <c r="R840" s="16"/>
      <c r="S840" s="16"/>
      <c r="T840" s="16"/>
      <c r="U840" s="15"/>
      <c r="V840" s="15"/>
      <c r="W840" s="15"/>
      <c r="Y840" s="15"/>
      <c r="Z840" s="27"/>
      <c r="AA840" s="15"/>
      <c r="AB840" s="27"/>
      <c r="AG840" s="17"/>
      <c r="BI840" s="30"/>
    </row>
    <row r="841" spans="7:61" x14ac:dyDescent="0.6">
      <c r="G841" s="2"/>
      <c r="H841" s="3"/>
      <c r="L841" s="14"/>
      <c r="M841" s="15"/>
      <c r="N841" s="15"/>
      <c r="O841" s="15"/>
      <c r="P841" s="15"/>
      <c r="Q841" s="15"/>
      <c r="R841" s="16"/>
      <c r="S841" s="16"/>
      <c r="T841" s="16"/>
      <c r="U841" s="15"/>
      <c r="V841" s="15"/>
      <c r="W841" s="15"/>
      <c r="Y841" s="15"/>
      <c r="Z841" s="27"/>
      <c r="AA841" s="15"/>
      <c r="AB841" s="27"/>
      <c r="AG841" s="17"/>
      <c r="BI841" s="30"/>
    </row>
    <row r="842" spans="7:61" x14ac:dyDescent="0.6">
      <c r="G842" s="2"/>
      <c r="H842" s="3"/>
      <c r="L842" s="14"/>
      <c r="M842" s="15"/>
      <c r="N842" s="15"/>
      <c r="O842" s="15"/>
      <c r="P842" s="15"/>
      <c r="Q842" s="15"/>
      <c r="R842" s="16"/>
      <c r="S842" s="16"/>
      <c r="T842" s="16"/>
      <c r="U842" s="15"/>
      <c r="V842" s="15"/>
      <c r="W842" s="15"/>
      <c r="Y842" s="15"/>
      <c r="Z842" s="27"/>
      <c r="AA842" s="15"/>
      <c r="AB842" s="27"/>
      <c r="AG842" s="17"/>
      <c r="BI842" s="30"/>
    </row>
    <row r="843" spans="7:61" x14ac:dyDescent="0.6">
      <c r="G843" s="2"/>
      <c r="H843" s="3"/>
      <c r="L843" s="14"/>
      <c r="M843" s="15"/>
      <c r="N843" s="15"/>
      <c r="O843" s="15"/>
      <c r="P843" s="15"/>
      <c r="Q843" s="15"/>
      <c r="R843" s="16"/>
      <c r="S843" s="16"/>
      <c r="T843" s="16"/>
      <c r="U843" s="15"/>
      <c r="V843" s="15"/>
      <c r="W843" s="15"/>
      <c r="Y843" s="15"/>
      <c r="Z843" s="27"/>
      <c r="AA843" s="15"/>
      <c r="AB843" s="27"/>
      <c r="AG843" s="17"/>
      <c r="BI843" s="30"/>
    </row>
    <row r="844" spans="7:61" x14ac:dyDescent="0.6">
      <c r="G844" s="2"/>
      <c r="H844" s="3"/>
      <c r="L844" s="14"/>
      <c r="M844" s="15"/>
      <c r="N844" s="15"/>
      <c r="O844" s="15"/>
      <c r="P844" s="15"/>
      <c r="Q844" s="15"/>
      <c r="R844" s="16"/>
      <c r="S844" s="16"/>
      <c r="T844" s="16"/>
      <c r="U844" s="15"/>
      <c r="V844" s="15"/>
      <c r="W844" s="15"/>
      <c r="Y844" s="15"/>
      <c r="Z844" s="27"/>
      <c r="AA844" s="15"/>
      <c r="AB844" s="27"/>
      <c r="AG844" s="17"/>
      <c r="BI844" s="30"/>
    </row>
    <row r="845" spans="7:61" x14ac:dyDescent="0.6">
      <c r="G845" s="2"/>
      <c r="H845" s="3"/>
      <c r="L845" s="14"/>
      <c r="M845" s="15"/>
      <c r="N845" s="15"/>
      <c r="O845" s="15"/>
      <c r="P845" s="15"/>
      <c r="Q845" s="15"/>
      <c r="R845" s="16"/>
      <c r="S845" s="16"/>
      <c r="T845" s="16"/>
      <c r="U845" s="15"/>
      <c r="V845" s="15"/>
      <c r="W845" s="15"/>
      <c r="Y845" s="15"/>
      <c r="Z845" s="27"/>
      <c r="AA845" s="15"/>
      <c r="AB845" s="27"/>
      <c r="AG845" s="17"/>
      <c r="BI845" s="30"/>
    </row>
    <row r="846" spans="7:61" x14ac:dyDescent="0.6">
      <c r="G846" s="2"/>
      <c r="H846" s="3"/>
      <c r="L846" s="14"/>
      <c r="M846" s="15"/>
      <c r="N846" s="15"/>
      <c r="O846" s="15"/>
      <c r="P846" s="15"/>
      <c r="Q846" s="15"/>
      <c r="R846" s="16"/>
      <c r="S846" s="16"/>
      <c r="T846" s="16"/>
      <c r="U846" s="15"/>
      <c r="V846" s="15"/>
      <c r="W846" s="15"/>
      <c r="Y846" s="15"/>
      <c r="Z846" s="27"/>
      <c r="AA846" s="15"/>
      <c r="AB846" s="27"/>
      <c r="AG846" s="17"/>
      <c r="BI846" s="30"/>
    </row>
    <row r="847" spans="7:61" x14ac:dyDescent="0.6">
      <c r="G847" s="2"/>
      <c r="H847" s="3"/>
      <c r="L847" s="14"/>
      <c r="M847" s="15"/>
      <c r="N847" s="15"/>
      <c r="O847" s="15"/>
      <c r="P847" s="15"/>
      <c r="Q847" s="15"/>
      <c r="R847" s="16"/>
      <c r="S847" s="16"/>
      <c r="T847" s="16"/>
      <c r="U847" s="15"/>
      <c r="V847" s="15"/>
      <c r="W847" s="15"/>
      <c r="Y847" s="15"/>
      <c r="Z847" s="27"/>
      <c r="AA847" s="15"/>
      <c r="AB847" s="27"/>
      <c r="AG847" s="17"/>
      <c r="BI847" s="30"/>
    </row>
    <row r="848" spans="7:61" x14ac:dyDescent="0.6">
      <c r="G848" s="2"/>
      <c r="H848" s="3"/>
      <c r="L848" s="14"/>
      <c r="M848" s="15"/>
      <c r="N848" s="15"/>
      <c r="O848" s="15"/>
      <c r="P848" s="15"/>
      <c r="Q848" s="15"/>
      <c r="R848" s="16"/>
      <c r="S848" s="16"/>
      <c r="T848" s="16"/>
      <c r="U848" s="15"/>
      <c r="V848" s="15"/>
      <c r="W848" s="15"/>
      <c r="Y848" s="15"/>
      <c r="Z848" s="27"/>
      <c r="AA848" s="15"/>
      <c r="AB848" s="27"/>
      <c r="AG848" s="17"/>
      <c r="BI848" s="30"/>
    </row>
    <row r="849" spans="7:61" x14ac:dyDescent="0.6">
      <c r="G849" s="2"/>
      <c r="H849" s="3"/>
      <c r="L849" s="14"/>
      <c r="M849" s="15"/>
      <c r="N849" s="15"/>
      <c r="O849" s="15"/>
      <c r="P849" s="15"/>
      <c r="Q849" s="15"/>
      <c r="R849" s="16"/>
      <c r="S849" s="16"/>
      <c r="T849" s="16"/>
      <c r="U849" s="15"/>
      <c r="V849" s="15"/>
      <c r="W849" s="15"/>
      <c r="Y849" s="15"/>
      <c r="Z849" s="27"/>
      <c r="AA849" s="15"/>
      <c r="AB849" s="27"/>
      <c r="AG849" s="17"/>
      <c r="BI849" s="30"/>
    </row>
    <row r="850" spans="7:61" x14ac:dyDescent="0.6">
      <c r="G850" s="2"/>
      <c r="H850" s="3"/>
      <c r="L850" s="14"/>
      <c r="M850" s="15"/>
      <c r="N850" s="15"/>
      <c r="O850" s="15"/>
      <c r="P850" s="15"/>
      <c r="Q850" s="15"/>
      <c r="R850" s="16"/>
      <c r="S850" s="16"/>
      <c r="T850" s="16"/>
      <c r="U850" s="15"/>
      <c r="V850" s="15"/>
      <c r="W850" s="15"/>
      <c r="Y850" s="15"/>
      <c r="Z850" s="27"/>
      <c r="AA850" s="15"/>
      <c r="AB850" s="27"/>
      <c r="AG850" s="17"/>
      <c r="BI850" s="30"/>
    </row>
    <row r="851" spans="7:61" x14ac:dyDescent="0.6">
      <c r="G851" s="2"/>
      <c r="H851" s="3"/>
      <c r="L851" s="14"/>
      <c r="M851" s="15"/>
      <c r="N851" s="15"/>
      <c r="O851" s="15"/>
      <c r="P851" s="15"/>
      <c r="Q851" s="15"/>
      <c r="R851" s="16"/>
      <c r="S851" s="16"/>
      <c r="T851" s="16"/>
      <c r="U851" s="15"/>
      <c r="V851" s="15"/>
      <c r="W851" s="15"/>
      <c r="Y851" s="15"/>
      <c r="Z851" s="27"/>
      <c r="AA851" s="15"/>
      <c r="AB851" s="27"/>
      <c r="AG851" s="17"/>
      <c r="BI851" s="30"/>
    </row>
    <row r="852" spans="7:61" x14ac:dyDescent="0.6">
      <c r="G852" s="2"/>
      <c r="H852" s="3"/>
      <c r="L852" s="14"/>
      <c r="M852" s="15"/>
      <c r="N852" s="15"/>
      <c r="O852" s="15"/>
      <c r="P852" s="15"/>
      <c r="Q852" s="15"/>
      <c r="R852" s="16"/>
      <c r="S852" s="16"/>
      <c r="T852" s="16"/>
      <c r="U852" s="15"/>
      <c r="V852" s="15"/>
      <c r="W852" s="15"/>
      <c r="Y852" s="15"/>
      <c r="Z852" s="27"/>
      <c r="AA852" s="15"/>
      <c r="AB852" s="27"/>
      <c r="AG852" s="17"/>
      <c r="BI852" s="30"/>
    </row>
    <row r="853" spans="7:61" x14ac:dyDescent="0.6">
      <c r="G853" s="2"/>
      <c r="H853" s="3"/>
      <c r="L853" s="14"/>
      <c r="M853" s="15"/>
      <c r="N853" s="15"/>
      <c r="O853" s="15"/>
      <c r="P853" s="15"/>
      <c r="Q853" s="15"/>
      <c r="R853" s="16"/>
      <c r="S853" s="16"/>
      <c r="T853" s="16"/>
      <c r="U853" s="15"/>
      <c r="V853" s="15"/>
      <c r="W853" s="15"/>
      <c r="Y853" s="15"/>
      <c r="Z853" s="27"/>
      <c r="AA853" s="15"/>
      <c r="AB853" s="27"/>
      <c r="AG853" s="17"/>
      <c r="BI853" s="30"/>
    </row>
    <row r="854" spans="7:61" x14ac:dyDescent="0.6">
      <c r="G854" s="2"/>
      <c r="H854" s="3"/>
      <c r="L854" s="14"/>
      <c r="M854" s="15"/>
      <c r="N854" s="15"/>
      <c r="O854" s="15"/>
      <c r="P854" s="15"/>
      <c r="Q854" s="15"/>
      <c r="R854" s="16"/>
      <c r="S854" s="16"/>
      <c r="T854" s="16"/>
      <c r="U854" s="15"/>
      <c r="V854" s="15"/>
      <c r="W854" s="15"/>
      <c r="Y854" s="15"/>
      <c r="Z854" s="27"/>
      <c r="AA854" s="15"/>
      <c r="AB854" s="27"/>
      <c r="AG854" s="17"/>
      <c r="BI854" s="30"/>
    </row>
    <row r="855" spans="7:61" x14ac:dyDescent="0.6">
      <c r="G855" s="2"/>
      <c r="H855" s="3"/>
      <c r="L855" s="14"/>
      <c r="M855" s="15"/>
      <c r="N855" s="15"/>
      <c r="O855" s="15"/>
      <c r="P855" s="15"/>
      <c r="Q855" s="15"/>
      <c r="R855" s="16"/>
      <c r="S855" s="16"/>
      <c r="T855" s="16"/>
      <c r="U855" s="15"/>
      <c r="V855" s="15"/>
      <c r="W855" s="15"/>
      <c r="Y855" s="15"/>
      <c r="Z855" s="27"/>
      <c r="AA855" s="15"/>
      <c r="AB855" s="27"/>
      <c r="AG855" s="17"/>
      <c r="BI855" s="30"/>
    </row>
    <row r="856" spans="7:61" x14ac:dyDescent="0.6">
      <c r="G856" s="2"/>
      <c r="H856" s="3"/>
      <c r="L856" s="14"/>
      <c r="M856" s="15"/>
      <c r="N856" s="15"/>
      <c r="O856" s="15"/>
      <c r="P856" s="15"/>
      <c r="Q856" s="15"/>
      <c r="R856" s="16"/>
      <c r="S856" s="16"/>
      <c r="T856" s="16"/>
      <c r="U856" s="15"/>
      <c r="V856" s="15"/>
      <c r="W856" s="15"/>
      <c r="Y856" s="15"/>
      <c r="Z856" s="27"/>
      <c r="AA856" s="15"/>
      <c r="AB856" s="27"/>
      <c r="AG856" s="17"/>
      <c r="BI856" s="30"/>
    </row>
    <row r="857" spans="7:61" x14ac:dyDescent="0.6">
      <c r="G857" s="2"/>
      <c r="H857" s="3"/>
      <c r="L857" s="14"/>
      <c r="M857" s="15"/>
      <c r="N857" s="15"/>
      <c r="O857" s="15"/>
      <c r="P857" s="15"/>
      <c r="Q857" s="15"/>
      <c r="R857" s="16"/>
      <c r="S857" s="16"/>
      <c r="T857" s="16"/>
      <c r="U857" s="15"/>
      <c r="V857" s="15"/>
      <c r="W857" s="15"/>
      <c r="Y857" s="15"/>
      <c r="Z857" s="27"/>
      <c r="AA857" s="15"/>
      <c r="AB857" s="27"/>
      <c r="AG857" s="17"/>
      <c r="BI857" s="30"/>
    </row>
    <row r="858" spans="7:61" x14ac:dyDescent="0.6">
      <c r="G858" s="2"/>
      <c r="H858" s="3"/>
      <c r="L858" s="14"/>
      <c r="M858" s="15"/>
      <c r="N858" s="15"/>
      <c r="O858" s="15"/>
      <c r="P858" s="15"/>
      <c r="Q858" s="15"/>
      <c r="R858" s="16"/>
      <c r="S858" s="16"/>
      <c r="T858" s="16"/>
      <c r="U858" s="15"/>
      <c r="V858" s="15"/>
      <c r="W858" s="15"/>
      <c r="Y858" s="15"/>
      <c r="Z858" s="27"/>
      <c r="AA858" s="15"/>
      <c r="AB858" s="27"/>
      <c r="AG858" s="17"/>
      <c r="BI858" s="30"/>
    </row>
    <row r="859" spans="7:61" x14ac:dyDescent="0.6">
      <c r="G859" s="2"/>
      <c r="H859" s="3"/>
      <c r="L859" s="14"/>
      <c r="M859" s="15"/>
      <c r="N859" s="15"/>
      <c r="O859" s="15"/>
      <c r="P859" s="15"/>
      <c r="Q859" s="15"/>
      <c r="R859" s="16"/>
      <c r="S859" s="16"/>
      <c r="T859" s="16"/>
      <c r="U859" s="15"/>
      <c r="V859" s="15"/>
      <c r="W859" s="15"/>
      <c r="Y859" s="15"/>
      <c r="Z859" s="27"/>
      <c r="AA859" s="15"/>
      <c r="AB859" s="27"/>
      <c r="AG859" s="17"/>
      <c r="BI859" s="30"/>
    </row>
    <row r="860" spans="7:61" x14ac:dyDescent="0.6">
      <c r="G860" s="2"/>
      <c r="H860" s="3"/>
      <c r="L860" s="14"/>
      <c r="M860" s="15"/>
      <c r="N860" s="15"/>
      <c r="O860" s="15"/>
      <c r="P860" s="15"/>
      <c r="Q860" s="15"/>
      <c r="R860" s="16"/>
      <c r="S860" s="16"/>
      <c r="T860" s="16"/>
      <c r="U860" s="15"/>
      <c r="V860" s="15"/>
      <c r="W860" s="15"/>
      <c r="Y860" s="15"/>
      <c r="Z860" s="27"/>
      <c r="AA860" s="15"/>
      <c r="AB860" s="27"/>
      <c r="AG860" s="17"/>
      <c r="BI860" s="30"/>
    </row>
    <row r="861" spans="7:61" x14ac:dyDescent="0.6">
      <c r="G861" s="2"/>
      <c r="H861" s="3"/>
      <c r="L861" s="14"/>
      <c r="M861" s="15"/>
      <c r="N861" s="15"/>
      <c r="O861" s="15"/>
      <c r="P861" s="15"/>
      <c r="Q861" s="15"/>
      <c r="R861" s="16"/>
      <c r="S861" s="16"/>
      <c r="T861" s="16"/>
      <c r="U861" s="15"/>
      <c r="V861" s="15"/>
      <c r="W861" s="15"/>
      <c r="Y861" s="15"/>
      <c r="Z861" s="27"/>
      <c r="AA861" s="15"/>
      <c r="AB861" s="27"/>
      <c r="AG861" s="17"/>
      <c r="BI861" s="30"/>
    </row>
    <row r="862" spans="7:61" x14ac:dyDescent="0.6">
      <c r="G862" s="2"/>
      <c r="H862" s="3"/>
      <c r="L862" s="14"/>
      <c r="M862" s="15"/>
      <c r="N862" s="15"/>
      <c r="O862" s="15"/>
      <c r="P862" s="15"/>
      <c r="Q862" s="15"/>
      <c r="R862" s="16"/>
      <c r="S862" s="16"/>
      <c r="T862" s="16"/>
      <c r="U862" s="15"/>
      <c r="V862" s="15"/>
      <c r="W862" s="15"/>
      <c r="Y862" s="15"/>
      <c r="Z862" s="27"/>
      <c r="AA862" s="15"/>
      <c r="AB862" s="27"/>
      <c r="AG862" s="17"/>
      <c r="BI862" s="30"/>
    </row>
    <row r="863" spans="7:61" x14ac:dyDescent="0.6">
      <c r="G863" s="2"/>
      <c r="H863" s="3"/>
      <c r="L863" s="14"/>
      <c r="M863" s="15"/>
      <c r="N863" s="15"/>
      <c r="O863" s="15"/>
      <c r="P863" s="15"/>
      <c r="Q863" s="15"/>
      <c r="R863" s="16"/>
      <c r="S863" s="16"/>
      <c r="T863" s="16"/>
      <c r="U863" s="15"/>
      <c r="V863" s="15"/>
      <c r="W863" s="15"/>
      <c r="Y863" s="15"/>
      <c r="Z863" s="27"/>
      <c r="AA863" s="15"/>
      <c r="AB863" s="27"/>
      <c r="AG863" s="17"/>
      <c r="BI863" s="30"/>
    </row>
    <row r="864" spans="7:61" x14ac:dyDescent="0.6">
      <c r="G864" s="2"/>
      <c r="H864" s="3"/>
      <c r="L864" s="14"/>
      <c r="M864" s="15"/>
      <c r="N864" s="15"/>
      <c r="O864" s="15"/>
      <c r="P864" s="15"/>
      <c r="Q864" s="15"/>
      <c r="R864" s="16"/>
      <c r="S864" s="16"/>
      <c r="T864" s="16"/>
      <c r="U864" s="15"/>
      <c r="V864" s="15"/>
      <c r="W864" s="15"/>
      <c r="Y864" s="15"/>
      <c r="Z864" s="27"/>
      <c r="AA864" s="15"/>
      <c r="AB864" s="27"/>
      <c r="AG864" s="17"/>
      <c r="BI864" s="30"/>
    </row>
    <row r="865" spans="7:61" x14ac:dyDescent="0.6">
      <c r="G865" s="2"/>
      <c r="H865" s="3"/>
      <c r="L865" s="14"/>
      <c r="M865" s="15"/>
      <c r="N865" s="15"/>
      <c r="O865" s="15"/>
      <c r="P865" s="15"/>
      <c r="Q865" s="15"/>
      <c r="R865" s="16"/>
      <c r="S865" s="16"/>
      <c r="T865" s="16"/>
      <c r="U865" s="15"/>
      <c r="V865" s="15"/>
      <c r="W865" s="15"/>
      <c r="Y865" s="15"/>
      <c r="Z865" s="27"/>
      <c r="AA865" s="15"/>
      <c r="AB865" s="27"/>
      <c r="AG865" s="17"/>
      <c r="BI865" s="30"/>
    </row>
    <row r="866" spans="7:61" x14ac:dyDescent="0.6">
      <c r="G866" s="2"/>
      <c r="H866" s="3"/>
      <c r="L866" s="14"/>
      <c r="M866" s="15"/>
      <c r="N866" s="15"/>
      <c r="O866" s="15"/>
      <c r="P866" s="15"/>
      <c r="Q866" s="15"/>
      <c r="R866" s="16"/>
      <c r="S866" s="16"/>
      <c r="T866" s="16"/>
      <c r="U866" s="15"/>
      <c r="V866" s="15"/>
      <c r="W866" s="15"/>
      <c r="Y866" s="15"/>
      <c r="Z866" s="27"/>
      <c r="AA866" s="15"/>
      <c r="AB866" s="27"/>
      <c r="AG866" s="17"/>
      <c r="BI866" s="30"/>
    </row>
    <row r="867" spans="7:61" x14ac:dyDescent="0.6">
      <c r="G867" s="2"/>
      <c r="H867" s="1"/>
      <c r="L867" s="14"/>
      <c r="M867" s="15"/>
      <c r="N867" s="15"/>
      <c r="O867" s="15"/>
      <c r="P867" s="15"/>
      <c r="Q867" s="15"/>
      <c r="R867" s="16"/>
      <c r="S867" s="16"/>
      <c r="T867" s="16"/>
      <c r="U867" s="15"/>
      <c r="V867" s="15"/>
      <c r="W867" s="15"/>
      <c r="Y867" s="15"/>
      <c r="Z867" s="27"/>
      <c r="AA867" s="15"/>
      <c r="AB867" s="27"/>
      <c r="AG867" s="17"/>
      <c r="BI867" s="30"/>
    </row>
    <row r="868" spans="7:61" x14ac:dyDescent="0.6">
      <c r="G868" s="2"/>
      <c r="H868" s="6"/>
      <c r="L868" s="14"/>
      <c r="M868" s="15"/>
      <c r="N868" s="15"/>
      <c r="O868" s="15"/>
      <c r="P868" s="15"/>
      <c r="Q868" s="15"/>
      <c r="R868" s="16"/>
      <c r="S868" s="16"/>
      <c r="T868" s="16"/>
      <c r="U868" s="15"/>
      <c r="V868" s="15"/>
      <c r="W868" s="15"/>
      <c r="Y868" s="15"/>
      <c r="Z868" s="27"/>
      <c r="AA868" s="15"/>
      <c r="AB868" s="27"/>
      <c r="AG868" s="17"/>
      <c r="BI868" s="30"/>
    </row>
    <row r="869" spans="7:61" x14ac:dyDescent="0.6">
      <c r="G869" s="2"/>
      <c r="H869" s="6"/>
      <c r="L869" s="14"/>
      <c r="M869" s="15"/>
      <c r="N869" s="15"/>
      <c r="O869" s="15"/>
      <c r="P869" s="15"/>
      <c r="Q869" s="15"/>
      <c r="R869" s="16"/>
      <c r="S869" s="16"/>
      <c r="T869" s="16"/>
      <c r="U869" s="15"/>
      <c r="V869" s="15"/>
      <c r="W869" s="15"/>
      <c r="Y869" s="15"/>
      <c r="Z869" s="27"/>
      <c r="AA869" s="15"/>
      <c r="AB869" s="27"/>
      <c r="AG869" s="17"/>
      <c r="BI869" s="30"/>
    </row>
    <row r="870" spans="7:61" x14ac:dyDescent="0.6">
      <c r="G870" s="2"/>
      <c r="H870" s="6"/>
      <c r="L870" s="14"/>
      <c r="M870" s="15"/>
      <c r="N870" s="15"/>
      <c r="O870" s="15"/>
      <c r="P870" s="15"/>
      <c r="Q870" s="15"/>
      <c r="R870" s="16"/>
      <c r="S870" s="16"/>
      <c r="T870" s="16"/>
      <c r="U870" s="15"/>
      <c r="V870" s="15"/>
      <c r="W870" s="15"/>
      <c r="Y870" s="15"/>
      <c r="Z870" s="27"/>
      <c r="AA870" s="15"/>
      <c r="AB870" s="27"/>
      <c r="AG870" s="17"/>
      <c r="BI870" s="30"/>
    </row>
    <row r="871" spans="7:61" x14ac:dyDescent="0.6">
      <c r="G871" s="2"/>
      <c r="H871" s="6"/>
      <c r="L871" s="14"/>
      <c r="M871" s="15"/>
      <c r="N871" s="15"/>
      <c r="O871" s="15"/>
      <c r="P871" s="15"/>
      <c r="Q871" s="15"/>
      <c r="R871" s="16"/>
      <c r="S871" s="16"/>
      <c r="T871" s="16"/>
      <c r="U871" s="15"/>
      <c r="V871" s="15"/>
      <c r="W871" s="15"/>
      <c r="Y871" s="15"/>
      <c r="Z871" s="27"/>
      <c r="AA871" s="15"/>
      <c r="AB871" s="27"/>
      <c r="AG871" s="17"/>
      <c r="BI871" s="30"/>
    </row>
    <row r="872" spans="7:61" x14ac:dyDescent="0.6">
      <c r="G872" s="2"/>
      <c r="H872" s="6"/>
      <c r="L872" s="14"/>
      <c r="M872" s="15"/>
      <c r="N872" s="15"/>
      <c r="O872" s="15"/>
      <c r="P872" s="15"/>
      <c r="Q872" s="15"/>
      <c r="R872" s="16"/>
      <c r="S872" s="16"/>
      <c r="T872" s="16"/>
      <c r="U872" s="15"/>
      <c r="V872" s="15"/>
      <c r="W872" s="15"/>
      <c r="Y872" s="15"/>
      <c r="Z872" s="27"/>
      <c r="AA872" s="15"/>
      <c r="AB872" s="27"/>
      <c r="AG872" s="17"/>
      <c r="BI872" s="30"/>
    </row>
    <row r="873" spans="7:61" x14ac:dyDescent="0.6">
      <c r="G873" s="2"/>
      <c r="H873" s="6"/>
      <c r="L873" s="14"/>
      <c r="M873" s="15"/>
      <c r="N873" s="15"/>
      <c r="O873" s="15"/>
      <c r="P873" s="15"/>
      <c r="Q873" s="15"/>
      <c r="R873" s="16"/>
      <c r="S873" s="16"/>
      <c r="T873" s="16"/>
      <c r="U873" s="15"/>
      <c r="V873" s="15"/>
      <c r="W873" s="15"/>
      <c r="Y873" s="15"/>
      <c r="Z873" s="27"/>
      <c r="AA873" s="15"/>
      <c r="AB873" s="27"/>
      <c r="AG873" s="17"/>
      <c r="BI873" s="30"/>
    </row>
    <row r="874" spans="7:61" x14ac:dyDescent="0.6">
      <c r="G874" s="2"/>
      <c r="H874" s="6"/>
      <c r="L874" s="14"/>
      <c r="M874" s="15"/>
      <c r="N874" s="15"/>
      <c r="O874" s="15"/>
      <c r="P874" s="15"/>
      <c r="Q874" s="15"/>
      <c r="R874" s="16"/>
      <c r="S874" s="16"/>
      <c r="T874" s="16"/>
      <c r="U874" s="15"/>
      <c r="V874" s="15"/>
      <c r="W874" s="15"/>
      <c r="Y874" s="15"/>
      <c r="Z874" s="27"/>
      <c r="AA874" s="15"/>
      <c r="AB874" s="27"/>
      <c r="AG874" s="17"/>
      <c r="BI874" s="30"/>
    </row>
    <row r="875" spans="7:61" x14ac:dyDescent="0.6">
      <c r="G875" s="2"/>
      <c r="H875" s="6"/>
      <c r="L875" s="14"/>
      <c r="M875" s="15"/>
      <c r="N875" s="15"/>
      <c r="O875" s="15"/>
      <c r="P875" s="15"/>
      <c r="Q875" s="15"/>
      <c r="R875" s="16"/>
      <c r="S875" s="16"/>
      <c r="T875" s="16"/>
      <c r="U875" s="15"/>
      <c r="V875" s="15"/>
      <c r="W875" s="15"/>
      <c r="Y875" s="15"/>
      <c r="Z875" s="27"/>
      <c r="AA875" s="15"/>
      <c r="AB875" s="27"/>
      <c r="AG875" s="17"/>
      <c r="BI875" s="30"/>
    </row>
    <row r="876" spans="7:61" x14ac:dyDescent="0.6">
      <c r="G876" s="2"/>
      <c r="H876" s="6"/>
      <c r="L876" s="14"/>
      <c r="M876" s="15"/>
      <c r="N876" s="15"/>
      <c r="O876" s="15"/>
      <c r="P876" s="15"/>
      <c r="Q876" s="15"/>
      <c r="R876" s="16"/>
      <c r="S876" s="16"/>
      <c r="T876" s="16"/>
      <c r="U876" s="15"/>
      <c r="V876" s="15"/>
      <c r="W876" s="15"/>
      <c r="Y876" s="15"/>
      <c r="Z876" s="27"/>
      <c r="AA876" s="15"/>
      <c r="AB876" s="27"/>
      <c r="AG876" s="17"/>
      <c r="BI876" s="30"/>
    </row>
    <row r="877" spans="7:61" x14ac:dyDescent="0.6">
      <c r="G877" s="2"/>
      <c r="H877" s="6"/>
      <c r="L877" s="14"/>
      <c r="M877" s="15"/>
      <c r="N877" s="15"/>
      <c r="O877" s="15"/>
      <c r="P877" s="15"/>
      <c r="Q877" s="15"/>
      <c r="R877" s="16"/>
      <c r="S877" s="16"/>
      <c r="T877" s="16"/>
      <c r="U877" s="15"/>
      <c r="V877" s="15"/>
      <c r="W877" s="15"/>
      <c r="Y877" s="15"/>
      <c r="Z877" s="27"/>
      <c r="AA877" s="15"/>
      <c r="AB877" s="27"/>
      <c r="AG877" s="17"/>
      <c r="BI877" s="30"/>
    </row>
    <row r="878" spans="7:61" x14ac:dyDescent="0.6">
      <c r="G878" s="2"/>
      <c r="H878" s="6"/>
      <c r="L878" s="14"/>
      <c r="M878" s="15"/>
      <c r="N878" s="15"/>
      <c r="O878" s="15"/>
      <c r="P878" s="15"/>
      <c r="Q878" s="15"/>
      <c r="R878" s="16"/>
      <c r="S878" s="16"/>
      <c r="T878" s="16"/>
      <c r="U878" s="15"/>
      <c r="V878" s="15"/>
      <c r="W878" s="15"/>
      <c r="Y878" s="15"/>
      <c r="Z878" s="27"/>
      <c r="AA878" s="15"/>
      <c r="AB878" s="27"/>
      <c r="AG878" s="17"/>
      <c r="BI878" s="30"/>
    </row>
    <row r="879" spans="7:61" x14ac:dyDescent="0.6">
      <c r="G879" s="2"/>
      <c r="H879" s="6"/>
      <c r="L879" s="14"/>
      <c r="M879" s="15"/>
      <c r="N879" s="15"/>
      <c r="O879" s="15"/>
      <c r="P879" s="15"/>
      <c r="Q879" s="15"/>
      <c r="R879" s="16"/>
      <c r="S879" s="16"/>
      <c r="T879" s="16"/>
      <c r="U879" s="15"/>
      <c r="V879" s="15"/>
      <c r="W879" s="15"/>
      <c r="Y879" s="15"/>
      <c r="Z879" s="27"/>
      <c r="AA879" s="15"/>
      <c r="AB879" s="27"/>
      <c r="AG879" s="17"/>
      <c r="BI879" s="30"/>
    </row>
    <row r="880" spans="7:61" x14ac:dyDescent="0.6">
      <c r="G880" s="2"/>
      <c r="H880" s="6"/>
      <c r="L880" s="14"/>
      <c r="M880" s="15"/>
      <c r="N880" s="15"/>
      <c r="O880" s="15"/>
      <c r="P880" s="15"/>
      <c r="Q880" s="15"/>
      <c r="R880" s="16"/>
      <c r="S880" s="16"/>
      <c r="T880" s="16"/>
      <c r="U880" s="15"/>
      <c r="V880" s="15"/>
      <c r="W880" s="15"/>
      <c r="Y880" s="15"/>
      <c r="Z880" s="27"/>
      <c r="AA880" s="15"/>
      <c r="AB880" s="27"/>
      <c r="AG880" s="17"/>
      <c r="BI880" s="30"/>
    </row>
    <row r="881" spans="1:61" x14ac:dyDescent="0.6">
      <c r="G881" s="2"/>
      <c r="H881" s="6"/>
      <c r="L881" s="14"/>
      <c r="M881" s="15"/>
      <c r="N881" s="15"/>
      <c r="O881" s="15"/>
      <c r="P881" s="15"/>
      <c r="Q881" s="15"/>
      <c r="R881" s="16"/>
      <c r="S881" s="16"/>
      <c r="T881" s="16"/>
      <c r="U881" s="15"/>
      <c r="V881" s="15"/>
      <c r="W881" s="15"/>
      <c r="Y881" s="15"/>
      <c r="Z881" s="27"/>
      <c r="AA881" s="15"/>
      <c r="AB881" s="27"/>
      <c r="AG881" s="17"/>
      <c r="BI881" s="30"/>
    </row>
    <row r="882" spans="1:61" x14ac:dyDescent="0.6">
      <c r="G882" s="2"/>
      <c r="H882" s="6"/>
      <c r="L882" s="14"/>
      <c r="M882" s="15"/>
      <c r="N882" s="15"/>
      <c r="O882" s="15"/>
      <c r="P882" s="15"/>
      <c r="Q882" s="15"/>
      <c r="R882" s="16"/>
      <c r="S882" s="16"/>
      <c r="T882" s="16"/>
      <c r="U882" s="15"/>
      <c r="V882" s="15"/>
      <c r="W882" s="15"/>
      <c r="Y882" s="15"/>
      <c r="Z882" s="27"/>
      <c r="AA882" s="15"/>
      <c r="AB882" s="27"/>
      <c r="AG882" s="17"/>
      <c r="BI882" s="30"/>
    </row>
    <row r="883" spans="1:61" x14ac:dyDescent="0.6">
      <c r="G883" s="2"/>
      <c r="H883" s="6"/>
      <c r="L883" s="14"/>
      <c r="M883" s="15"/>
      <c r="N883" s="15"/>
      <c r="O883" s="15"/>
      <c r="P883" s="15"/>
      <c r="Q883" s="15"/>
      <c r="R883" s="16"/>
      <c r="S883" s="16"/>
      <c r="T883" s="16"/>
      <c r="U883" s="15"/>
      <c r="V883" s="15"/>
      <c r="W883" s="15"/>
      <c r="Y883" s="15"/>
      <c r="Z883" s="27"/>
      <c r="AA883" s="15"/>
      <c r="AB883" s="27"/>
      <c r="AG883" s="17"/>
      <c r="BI883" s="30"/>
    </row>
    <row r="884" spans="1:61" x14ac:dyDescent="0.6">
      <c r="A884" s="18"/>
      <c r="D884" s="18"/>
      <c r="E884" s="18"/>
      <c r="G884" s="2"/>
      <c r="H884" s="6"/>
      <c r="L884" s="14"/>
      <c r="M884" s="15"/>
      <c r="N884" s="15"/>
      <c r="O884" s="15"/>
      <c r="P884" s="15"/>
      <c r="Q884" s="15"/>
      <c r="R884" s="16"/>
      <c r="S884" s="16"/>
      <c r="T884" s="16"/>
      <c r="U884" s="15"/>
      <c r="V884" s="15"/>
      <c r="W884" s="15"/>
      <c r="Y884" s="15"/>
      <c r="Z884" s="27"/>
      <c r="AA884" s="15"/>
      <c r="AB884" s="27"/>
      <c r="AG884" s="17"/>
      <c r="BI884" s="30"/>
    </row>
    <row r="885" spans="1:61" x14ac:dyDescent="0.6">
      <c r="G885" s="2"/>
      <c r="H885" s="6"/>
      <c r="L885" s="14"/>
      <c r="M885" s="15"/>
      <c r="N885" s="15"/>
      <c r="O885" s="15"/>
      <c r="P885" s="15"/>
      <c r="Q885" s="15"/>
      <c r="R885" s="16"/>
      <c r="S885" s="16"/>
      <c r="T885" s="16"/>
      <c r="U885" s="15"/>
      <c r="V885" s="15"/>
      <c r="W885" s="15"/>
      <c r="Y885" s="15"/>
      <c r="Z885" s="27"/>
      <c r="AA885" s="15"/>
      <c r="AB885" s="27"/>
      <c r="AG885" s="17"/>
      <c r="BI885" s="30"/>
    </row>
    <row r="886" spans="1:61" x14ac:dyDescent="0.6">
      <c r="G886" s="2"/>
      <c r="H886" s="6"/>
      <c r="L886" s="14"/>
      <c r="M886" s="15"/>
      <c r="N886" s="15"/>
      <c r="O886" s="15"/>
      <c r="P886" s="15"/>
      <c r="Q886" s="15"/>
      <c r="R886" s="16"/>
      <c r="S886" s="16"/>
      <c r="T886" s="16"/>
      <c r="U886" s="15"/>
      <c r="V886" s="15"/>
      <c r="W886" s="15"/>
      <c r="Y886" s="15"/>
      <c r="Z886" s="27"/>
      <c r="AA886" s="15"/>
      <c r="AB886" s="27"/>
      <c r="AG886" s="17"/>
      <c r="BI886" s="30"/>
    </row>
    <row r="887" spans="1:61" x14ac:dyDescent="0.6">
      <c r="G887" s="2"/>
      <c r="H887" s="6"/>
      <c r="L887" s="14"/>
      <c r="M887" s="15"/>
      <c r="N887" s="15"/>
      <c r="O887" s="15"/>
      <c r="P887" s="15"/>
      <c r="Q887" s="15"/>
      <c r="R887" s="16"/>
      <c r="S887" s="16"/>
      <c r="T887" s="16"/>
      <c r="U887" s="15"/>
      <c r="V887" s="15"/>
      <c r="W887" s="15"/>
      <c r="Y887" s="15"/>
      <c r="Z887" s="27"/>
      <c r="AA887" s="15"/>
      <c r="AB887" s="27"/>
      <c r="AG887" s="17"/>
      <c r="BI887" s="30"/>
    </row>
    <row r="888" spans="1:61" x14ac:dyDescent="0.6">
      <c r="G888" s="2"/>
      <c r="H888" s="6"/>
      <c r="L888" s="14"/>
      <c r="M888" s="15"/>
      <c r="N888" s="15"/>
      <c r="O888" s="15"/>
      <c r="P888" s="15"/>
      <c r="Q888" s="15"/>
      <c r="R888" s="16"/>
      <c r="S888" s="16"/>
      <c r="T888" s="16"/>
      <c r="U888" s="15"/>
      <c r="V888" s="15"/>
      <c r="W888" s="15"/>
      <c r="Y888" s="15"/>
      <c r="Z888" s="27"/>
      <c r="AA888" s="15"/>
      <c r="AB888" s="27"/>
      <c r="AG888" s="17"/>
      <c r="BI888" s="30"/>
    </row>
    <row r="889" spans="1:61" x14ac:dyDescent="0.6">
      <c r="G889" s="2"/>
      <c r="H889" s="6"/>
      <c r="L889" s="14"/>
      <c r="M889" s="15"/>
      <c r="N889" s="15"/>
      <c r="O889" s="15"/>
      <c r="P889" s="15"/>
      <c r="Q889" s="15"/>
      <c r="R889" s="16"/>
      <c r="S889" s="16"/>
      <c r="T889" s="16"/>
      <c r="U889" s="15"/>
      <c r="V889" s="15"/>
      <c r="W889" s="15"/>
      <c r="Y889" s="15"/>
      <c r="Z889" s="27"/>
      <c r="AA889" s="15"/>
      <c r="AB889" s="27"/>
      <c r="AG889" s="17"/>
      <c r="BI889" s="30"/>
    </row>
    <row r="890" spans="1:61" x14ac:dyDescent="0.6">
      <c r="G890" s="2"/>
      <c r="H890" s="6"/>
      <c r="L890" s="14"/>
      <c r="M890" s="15"/>
      <c r="N890" s="15"/>
      <c r="O890" s="15"/>
      <c r="P890" s="15"/>
      <c r="Q890" s="15"/>
      <c r="R890" s="16"/>
      <c r="S890" s="16"/>
      <c r="T890" s="16"/>
      <c r="U890" s="15"/>
      <c r="V890" s="15"/>
      <c r="W890" s="15"/>
      <c r="Y890" s="15"/>
      <c r="Z890" s="27"/>
      <c r="AA890" s="15"/>
      <c r="AB890" s="27"/>
      <c r="AG890" s="17"/>
      <c r="BI890" s="30"/>
    </row>
    <row r="891" spans="1:61" x14ac:dyDescent="0.6">
      <c r="G891" s="2"/>
      <c r="H891" s="6"/>
      <c r="L891" s="14"/>
      <c r="M891" s="15"/>
      <c r="N891" s="15"/>
      <c r="O891" s="15"/>
      <c r="P891" s="15"/>
      <c r="Q891" s="15"/>
      <c r="R891" s="16"/>
      <c r="S891" s="16"/>
      <c r="T891" s="16"/>
      <c r="U891" s="15"/>
      <c r="V891" s="15"/>
      <c r="W891" s="15"/>
      <c r="Y891" s="15"/>
      <c r="Z891" s="27"/>
      <c r="AA891" s="15"/>
      <c r="AB891" s="27"/>
      <c r="AG891" s="17"/>
      <c r="BI891" s="30"/>
    </row>
    <row r="892" spans="1:61" x14ac:dyDescent="0.6">
      <c r="A892" s="18"/>
      <c r="D892" s="18"/>
      <c r="E892" s="18"/>
      <c r="G892" s="2"/>
      <c r="H892" s="6"/>
      <c r="L892" s="14"/>
      <c r="M892" s="15"/>
      <c r="N892" s="15"/>
      <c r="O892" s="15"/>
      <c r="P892" s="15"/>
      <c r="Q892" s="15"/>
      <c r="R892" s="16"/>
      <c r="S892" s="16"/>
      <c r="T892" s="16"/>
      <c r="U892" s="15"/>
      <c r="V892" s="15"/>
      <c r="W892" s="15"/>
      <c r="Y892" s="15"/>
      <c r="Z892" s="27"/>
      <c r="AA892" s="15"/>
      <c r="AB892" s="27"/>
      <c r="AG892" s="17"/>
      <c r="BI892" s="30"/>
    </row>
    <row r="893" spans="1:61" x14ac:dyDescent="0.6">
      <c r="G893" s="2"/>
      <c r="H893" s="6"/>
      <c r="L893" s="14"/>
      <c r="M893" s="15"/>
      <c r="N893" s="15"/>
      <c r="O893" s="15"/>
      <c r="P893" s="15"/>
      <c r="Q893" s="15"/>
      <c r="R893" s="16"/>
      <c r="S893" s="16"/>
      <c r="T893" s="16"/>
      <c r="U893" s="15"/>
      <c r="V893" s="15"/>
      <c r="W893" s="15"/>
      <c r="Y893" s="15"/>
      <c r="Z893" s="27"/>
      <c r="AA893" s="15"/>
      <c r="AB893" s="27"/>
      <c r="AG893" s="17"/>
      <c r="BI893" s="30"/>
    </row>
    <row r="894" spans="1:61" x14ac:dyDescent="0.6">
      <c r="G894" s="2"/>
      <c r="H894" s="3"/>
      <c r="L894" s="14"/>
      <c r="M894" s="15"/>
      <c r="N894" s="15"/>
      <c r="O894" s="15"/>
      <c r="P894" s="15"/>
      <c r="Q894" s="15"/>
      <c r="R894" s="16"/>
      <c r="S894" s="16"/>
      <c r="T894" s="16"/>
      <c r="U894" s="15"/>
      <c r="V894" s="15"/>
      <c r="W894" s="15"/>
      <c r="Y894" s="15"/>
      <c r="Z894" s="27"/>
      <c r="AA894" s="15"/>
      <c r="AB894" s="27"/>
      <c r="AG894" s="17"/>
      <c r="BI894" s="30"/>
    </row>
    <row r="895" spans="1:61" x14ac:dyDescent="0.6">
      <c r="G895" s="2"/>
      <c r="H895" s="3"/>
      <c r="L895" s="14"/>
      <c r="M895" s="15"/>
      <c r="N895" s="15"/>
      <c r="O895" s="15"/>
      <c r="P895" s="15"/>
      <c r="Q895" s="15"/>
      <c r="R895" s="16"/>
      <c r="S895" s="16"/>
      <c r="T895" s="16"/>
      <c r="U895" s="15"/>
      <c r="V895" s="15"/>
      <c r="W895" s="15"/>
      <c r="Y895" s="15"/>
      <c r="Z895" s="27"/>
      <c r="AA895" s="15"/>
      <c r="AB895" s="27"/>
      <c r="AG895" s="17"/>
      <c r="BI895" s="30"/>
    </row>
    <row r="896" spans="1:61" x14ac:dyDescent="0.6">
      <c r="G896" s="2"/>
      <c r="H896" s="3"/>
      <c r="L896" s="14"/>
      <c r="M896" s="15"/>
      <c r="N896" s="15"/>
      <c r="O896" s="15"/>
      <c r="P896" s="15"/>
      <c r="Q896" s="15"/>
      <c r="R896" s="16"/>
      <c r="S896" s="16"/>
      <c r="T896" s="16"/>
      <c r="U896" s="15"/>
      <c r="V896" s="15"/>
      <c r="W896" s="15"/>
      <c r="Y896" s="15"/>
      <c r="Z896" s="27"/>
      <c r="AA896" s="15"/>
      <c r="AB896" s="27"/>
      <c r="AG896" s="17"/>
      <c r="BI896" s="30"/>
    </row>
    <row r="897" spans="1:61" x14ac:dyDescent="0.6">
      <c r="G897" s="2"/>
      <c r="H897" s="3"/>
      <c r="L897" s="14"/>
      <c r="M897" s="15"/>
      <c r="N897" s="15"/>
      <c r="O897" s="15"/>
      <c r="P897" s="15"/>
      <c r="Q897" s="15"/>
      <c r="R897" s="16"/>
      <c r="S897" s="16"/>
      <c r="T897" s="16"/>
      <c r="U897" s="15"/>
      <c r="V897" s="15"/>
      <c r="W897" s="15"/>
      <c r="Y897" s="15"/>
      <c r="Z897" s="27"/>
      <c r="AA897" s="15"/>
      <c r="AB897" s="27"/>
      <c r="AG897" s="17"/>
      <c r="BI897" s="30"/>
    </row>
    <row r="898" spans="1:61" x14ac:dyDescent="0.6">
      <c r="G898" s="2"/>
      <c r="H898" s="3"/>
      <c r="L898" s="14"/>
      <c r="M898" s="15"/>
      <c r="N898" s="15"/>
      <c r="O898" s="15"/>
      <c r="P898" s="15"/>
      <c r="Q898" s="15"/>
      <c r="R898" s="16"/>
      <c r="S898" s="16"/>
      <c r="T898" s="16"/>
      <c r="U898" s="15"/>
      <c r="V898" s="15"/>
      <c r="W898" s="15"/>
      <c r="Y898" s="15"/>
      <c r="Z898" s="27"/>
      <c r="AA898" s="15"/>
      <c r="AB898" s="27"/>
      <c r="AG898" s="17"/>
      <c r="BI898" s="30"/>
    </row>
    <row r="899" spans="1:61" x14ac:dyDescent="0.6">
      <c r="G899" s="2"/>
      <c r="H899" s="6"/>
      <c r="L899" s="14"/>
      <c r="M899" s="15"/>
      <c r="N899" s="15"/>
      <c r="O899" s="15"/>
      <c r="P899" s="15"/>
      <c r="Q899" s="15"/>
      <c r="R899" s="16"/>
      <c r="S899" s="16"/>
      <c r="T899" s="16"/>
      <c r="U899" s="15"/>
      <c r="V899" s="15"/>
      <c r="W899" s="15"/>
      <c r="Y899" s="15"/>
      <c r="Z899" s="27"/>
      <c r="AA899" s="15"/>
      <c r="AB899" s="27"/>
      <c r="AG899" s="17"/>
      <c r="BI899" s="30"/>
    </row>
    <row r="900" spans="1:61" x14ac:dyDescent="0.6">
      <c r="G900" s="2"/>
      <c r="H900" s="6"/>
      <c r="L900" s="14"/>
      <c r="M900" s="15"/>
      <c r="N900" s="15"/>
      <c r="O900" s="15"/>
      <c r="P900" s="15"/>
      <c r="Q900" s="15"/>
      <c r="R900" s="16"/>
      <c r="S900" s="16"/>
      <c r="T900" s="16"/>
      <c r="U900" s="15"/>
      <c r="V900" s="15"/>
      <c r="W900" s="15"/>
      <c r="Y900" s="15"/>
      <c r="Z900" s="27"/>
      <c r="AA900" s="15"/>
      <c r="AB900" s="27"/>
      <c r="AG900" s="17"/>
      <c r="BI900" s="30"/>
    </row>
    <row r="901" spans="1:61" x14ac:dyDescent="0.6">
      <c r="G901" s="2"/>
      <c r="H901" s="6"/>
      <c r="L901" s="14"/>
      <c r="M901" s="15"/>
      <c r="N901" s="15"/>
      <c r="O901" s="15"/>
      <c r="P901" s="15"/>
      <c r="Q901" s="15"/>
      <c r="R901" s="16"/>
      <c r="S901" s="16"/>
      <c r="T901" s="16"/>
      <c r="U901" s="15"/>
      <c r="V901" s="15"/>
      <c r="W901" s="15"/>
      <c r="Y901" s="15"/>
      <c r="Z901" s="27"/>
      <c r="AA901" s="15"/>
      <c r="AB901" s="27"/>
      <c r="AG901" s="17"/>
      <c r="BI901" s="30"/>
    </row>
    <row r="902" spans="1:61" x14ac:dyDescent="0.6">
      <c r="G902" s="2"/>
      <c r="H902" s="6"/>
      <c r="L902" s="14"/>
      <c r="M902" s="15"/>
      <c r="N902" s="15"/>
      <c r="O902" s="15"/>
      <c r="P902" s="15"/>
      <c r="Q902" s="15"/>
      <c r="R902" s="16"/>
      <c r="S902" s="16"/>
      <c r="T902" s="16"/>
      <c r="U902" s="15"/>
      <c r="V902" s="15"/>
      <c r="W902" s="15"/>
      <c r="Y902" s="15"/>
      <c r="Z902" s="27"/>
      <c r="AA902" s="15"/>
      <c r="AB902" s="27"/>
      <c r="AG902" s="17"/>
      <c r="BI902" s="30"/>
    </row>
    <row r="903" spans="1:61" x14ac:dyDescent="0.6">
      <c r="G903" s="2"/>
      <c r="H903" s="6"/>
      <c r="L903" s="14"/>
      <c r="M903" s="15"/>
      <c r="N903" s="15"/>
      <c r="O903" s="15"/>
      <c r="P903" s="15"/>
      <c r="Q903" s="15"/>
      <c r="R903" s="16"/>
      <c r="S903" s="16"/>
      <c r="T903" s="16"/>
      <c r="U903" s="15"/>
      <c r="V903" s="15"/>
      <c r="W903" s="15"/>
      <c r="Y903" s="15"/>
      <c r="Z903" s="27"/>
      <c r="AA903" s="15"/>
      <c r="AB903" s="27"/>
      <c r="AG903" s="17"/>
      <c r="BI903" s="30"/>
    </row>
    <row r="904" spans="1:61" x14ac:dyDescent="0.6">
      <c r="G904" s="2"/>
      <c r="H904" s="6"/>
      <c r="L904" s="14"/>
      <c r="M904" s="15"/>
      <c r="N904" s="15"/>
      <c r="O904" s="15"/>
      <c r="P904" s="15"/>
      <c r="Q904" s="15"/>
      <c r="R904" s="16"/>
      <c r="S904" s="16"/>
      <c r="T904" s="16"/>
      <c r="U904" s="15"/>
      <c r="V904" s="15"/>
      <c r="W904" s="15"/>
      <c r="Y904" s="15"/>
      <c r="Z904" s="27"/>
      <c r="AA904" s="15"/>
      <c r="AB904" s="27"/>
      <c r="AG904" s="17"/>
      <c r="BI904" s="30"/>
    </row>
    <row r="905" spans="1:61" x14ac:dyDescent="0.6">
      <c r="G905" s="2"/>
      <c r="H905" s="6"/>
      <c r="L905" s="14"/>
      <c r="M905" s="15"/>
      <c r="N905" s="15"/>
      <c r="O905" s="15"/>
      <c r="P905" s="15"/>
      <c r="Q905" s="15"/>
      <c r="R905" s="16"/>
      <c r="S905" s="16"/>
      <c r="T905" s="16"/>
      <c r="U905" s="15"/>
      <c r="V905" s="15"/>
      <c r="W905" s="15"/>
      <c r="Y905" s="15"/>
      <c r="Z905" s="27"/>
      <c r="AA905" s="15"/>
      <c r="AB905" s="27"/>
      <c r="AG905" s="17"/>
      <c r="BI905" s="30"/>
    </row>
    <row r="906" spans="1:61" x14ac:dyDescent="0.6">
      <c r="G906" s="2"/>
      <c r="H906" s="6"/>
      <c r="L906" s="14"/>
      <c r="M906" s="15"/>
      <c r="N906" s="15"/>
      <c r="O906" s="15"/>
      <c r="P906" s="15"/>
      <c r="Q906" s="15"/>
      <c r="R906" s="16"/>
      <c r="S906" s="16"/>
      <c r="T906" s="16"/>
      <c r="U906" s="15"/>
      <c r="V906" s="15"/>
      <c r="W906" s="15"/>
      <c r="Y906" s="15"/>
      <c r="Z906" s="27"/>
      <c r="AA906" s="15"/>
      <c r="AB906" s="27"/>
      <c r="AG906" s="17"/>
      <c r="BI906" s="30"/>
    </row>
    <row r="907" spans="1:61" x14ac:dyDescent="0.6">
      <c r="G907" s="2"/>
      <c r="H907" s="6"/>
      <c r="L907" s="14"/>
      <c r="M907" s="15"/>
      <c r="N907" s="15"/>
      <c r="O907" s="15"/>
      <c r="P907" s="15"/>
      <c r="Q907" s="15"/>
      <c r="R907" s="16"/>
      <c r="S907" s="16"/>
      <c r="T907" s="16"/>
      <c r="U907" s="15"/>
      <c r="V907" s="15"/>
      <c r="W907" s="15"/>
      <c r="Y907" s="15"/>
      <c r="Z907" s="27"/>
      <c r="AA907" s="15"/>
      <c r="AB907" s="27"/>
      <c r="AG907" s="17"/>
      <c r="BI907" s="30"/>
    </row>
    <row r="908" spans="1:61" x14ac:dyDescent="0.6">
      <c r="G908" s="2"/>
      <c r="H908" s="6"/>
      <c r="L908" s="14"/>
      <c r="M908" s="15"/>
      <c r="N908" s="15"/>
      <c r="O908" s="15"/>
      <c r="P908" s="15"/>
      <c r="Q908" s="15"/>
      <c r="R908" s="16"/>
      <c r="S908" s="16"/>
      <c r="T908" s="16"/>
      <c r="U908" s="15"/>
      <c r="V908" s="15"/>
      <c r="W908" s="15"/>
      <c r="Y908" s="15"/>
      <c r="Z908" s="27"/>
      <c r="AA908" s="15"/>
      <c r="AB908" s="27"/>
      <c r="AG908" s="17"/>
      <c r="BI908" s="30"/>
    </row>
    <row r="909" spans="1:61" x14ac:dyDescent="0.6">
      <c r="G909" s="2"/>
      <c r="H909" s="6"/>
      <c r="L909" s="14"/>
      <c r="M909" s="15"/>
      <c r="N909" s="15"/>
      <c r="O909" s="15"/>
      <c r="P909" s="15"/>
      <c r="Q909" s="15"/>
      <c r="R909" s="16"/>
      <c r="S909" s="16"/>
      <c r="T909" s="16"/>
      <c r="U909" s="15"/>
      <c r="V909" s="15"/>
      <c r="W909" s="15"/>
      <c r="Y909" s="15"/>
      <c r="Z909" s="27"/>
      <c r="AA909" s="15"/>
      <c r="AB909" s="27"/>
      <c r="AG909" s="17"/>
      <c r="BI909" s="30"/>
    </row>
    <row r="910" spans="1:61" x14ac:dyDescent="0.6">
      <c r="G910" s="2"/>
      <c r="H910" s="6"/>
      <c r="L910" s="14"/>
      <c r="M910" s="15"/>
      <c r="N910" s="15"/>
      <c r="O910" s="15"/>
      <c r="P910" s="15"/>
      <c r="Q910" s="15"/>
      <c r="R910" s="16"/>
      <c r="S910" s="16"/>
      <c r="T910" s="16"/>
      <c r="U910" s="15"/>
      <c r="V910" s="15"/>
      <c r="W910" s="15"/>
      <c r="Y910" s="15"/>
      <c r="Z910" s="27"/>
      <c r="AA910" s="15"/>
      <c r="AB910" s="27"/>
      <c r="AG910" s="17"/>
      <c r="BI910" s="30"/>
    </row>
    <row r="911" spans="1:61" x14ac:dyDescent="0.6">
      <c r="G911" s="2"/>
      <c r="H911" s="6"/>
      <c r="L911" s="14"/>
      <c r="M911" s="15"/>
      <c r="N911" s="15"/>
      <c r="O911" s="15"/>
      <c r="P911" s="15"/>
      <c r="Q911" s="15"/>
      <c r="R911" s="16"/>
      <c r="S911" s="16"/>
      <c r="T911" s="16"/>
      <c r="U911" s="15"/>
      <c r="V911" s="15"/>
      <c r="W911" s="15"/>
      <c r="Y911" s="15"/>
      <c r="Z911" s="27"/>
      <c r="AA911" s="15"/>
      <c r="AB911" s="27"/>
      <c r="AG911" s="17"/>
      <c r="BI911" s="30"/>
    </row>
    <row r="912" spans="1:61" x14ac:dyDescent="0.6">
      <c r="A912" s="18"/>
      <c r="D912" s="18"/>
      <c r="E912" s="18"/>
      <c r="G912" s="2"/>
      <c r="H912" s="6"/>
      <c r="L912" s="14"/>
      <c r="M912" s="15"/>
      <c r="N912" s="15"/>
      <c r="O912" s="15"/>
      <c r="P912" s="15"/>
      <c r="Q912" s="15"/>
      <c r="R912" s="16"/>
      <c r="S912" s="16"/>
      <c r="T912" s="16"/>
      <c r="U912" s="15"/>
      <c r="V912" s="15"/>
      <c r="W912" s="15"/>
      <c r="Y912" s="15"/>
      <c r="Z912" s="27"/>
      <c r="AA912" s="15"/>
      <c r="AB912" s="27"/>
      <c r="AG912" s="17"/>
      <c r="BI912" s="30"/>
    </row>
    <row r="913" spans="4:61" x14ac:dyDescent="0.6">
      <c r="G913" s="2"/>
      <c r="H913" s="6"/>
      <c r="L913" s="14"/>
      <c r="M913" s="15"/>
      <c r="N913" s="15"/>
      <c r="O913" s="15"/>
      <c r="P913" s="15"/>
      <c r="Q913" s="15"/>
      <c r="R913" s="16"/>
      <c r="S913" s="16"/>
      <c r="T913" s="16"/>
      <c r="U913" s="15"/>
      <c r="V913" s="15"/>
      <c r="W913" s="15"/>
      <c r="Y913" s="15"/>
      <c r="Z913" s="27"/>
      <c r="AA913" s="15"/>
      <c r="AB913" s="27"/>
      <c r="AG913" s="17"/>
      <c r="BI913" s="30"/>
    </row>
    <row r="914" spans="4:61" x14ac:dyDescent="0.6">
      <c r="G914" s="2"/>
      <c r="H914" s="6"/>
      <c r="L914" s="14"/>
      <c r="M914" s="15"/>
      <c r="N914" s="15"/>
      <c r="O914" s="15"/>
      <c r="P914" s="15"/>
      <c r="Q914" s="15"/>
      <c r="R914" s="16"/>
      <c r="S914" s="16"/>
      <c r="T914" s="16"/>
      <c r="U914" s="15"/>
      <c r="V914" s="15"/>
      <c r="W914" s="15"/>
      <c r="Y914" s="15"/>
      <c r="Z914" s="27"/>
      <c r="AA914" s="15"/>
      <c r="AB914" s="27"/>
      <c r="AG914" s="17"/>
      <c r="BI914" s="30"/>
    </row>
    <row r="915" spans="4:61" x14ac:dyDescent="0.6">
      <c r="G915" s="2"/>
      <c r="H915" s="6"/>
      <c r="L915" s="14"/>
      <c r="M915" s="15"/>
      <c r="N915" s="15"/>
      <c r="O915" s="15"/>
      <c r="P915" s="15"/>
      <c r="Q915" s="15"/>
      <c r="R915" s="16"/>
      <c r="S915" s="16"/>
      <c r="T915" s="16"/>
      <c r="U915" s="15"/>
      <c r="V915" s="15"/>
      <c r="W915" s="15"/>
      <c r="Y915" s="15"/>
      <c r="Z915" s="27"/>
      <c r="AA915" s="15"/>
      <c r="AB915" s="27"/>
      <c r="AG915" s="17"/>
      <c r="BI915" s="30"/>
    </row>
    <row r="916" spans="4:61" x14ac:dyDescent="0.6">
      <c r="G916" s="1"/>
      <c r="H916" s="1"/>
    </row>
    <row r="917" spans="4:61" x14ac:dyDescent="0.6">
      <c r="G917" s="1"/>
      <c r="H917" s="1"/>
    </row>
    <row r="918" spans="4:61" x14ac:dyDescent="0.6">
      <c r="D918" s="7"/>
      <c r="G918" s="1"/>
      <c r="H918" s="1"/>
    </row>
    <row r="919" spans="4:61" x14ac:dyDescent="0.6">
      <c r="G919" s="1"/>
      <c r="H919" s="1"/>
    </row>
    <row r="920" spans="4:61" x14ac:dyDescent="0.6">
      <c r="G920" s="1"/>
      <c r="H920" s="1"/>
    </row>
    <row r="921" spans="4:61" x14ac:dyDescent="0.6">
      <c r="G921" s="1"/>
      <c r="H921" s="1"/>
    </row>
    <row r="922" spans="4:61" x14ac:dyDescent="0.6">
      <c r="G922" s="1"/>
      <c r="H922" s="1"/>
    </row>
    <row r="923" spans="4:61" x14ac:dyDescent="0.6">
      <c r="G923" s="1"/>
      <c r="H923" s="1"/>
    </row>
    <row r="924" spans="4:61" x14ac:dyDescent="0.6">
      <c r="G924" s="1"/>
      <c r="H924" s="1"/>
    </row>
    <row r="925" spans="4:61" x14ac:dyDescent="0.6">
      <c r="G925" s="1"/>
      <c r="H925" s="1"/>
    </row>
    <row r="926" spans="4:61" x14ac:dyDescent="0.6">
      <c r="G926" s="1"/>
      <c r="H926" s="1"/>
    </row>
    <row r="927" spans="4:61" x14ac:dyDescent="0.6">
      <c r="E927" s="7"/>
      <c r="G927" s="1"/>
      <c r="H927" s="1"/>
    </row>
    <row r="928" spans="4:61" x14ac:dyDescent="0.6">
      <c r="E928" s="7"/>
      <c r="G928" s="1"/>
      <c r="H928" s="1"/>
    </row>
    <row r="929" spans="1:34" x14ac:dyDescent="0.6">
      <c r="G929" s="1"/>
      <c r="H929" s="1"/>
    </row>
    <row r="930" spans="1:34" x14ac:dyDescent="0.6">
      <c r="G930" s="1"/>
      <c r="H930" s="1"/>
    </row>
    <row r="931" spans="1:34" x14ac:dyDescent="0.6">
      <c r="G931" s="1"/>
      <c r="H931" s="1"/>
    </row>
    <row r="932" spans="1:34" x14ac:dyDescent="0.6">
      <c r="G932" s="1"/>
      <c r="H932" s="1"/>
    </row>
    <row r="933" spans="1:34" x14ac:dyDescent="0.6">
      <c r="A933" s="7"/>
      <c r="B933" s="7"/>
      <c r="C933" s="7"/>
      <c r="D933" s="7"/>
      <c r="E933" s="7"/>
      <c r="F933" s="7"/>
      <c r="G933" s="21"/>
      <c r="H933" s="21"/>
      <c r="I933" s="7"/>
      <c r="J933" s="7"/>
      <c r="K933" s="7"/>
      <c r="M933" s="7"/>
      <c r="N933" s="7"/>
      <c r="O933" s="7"/>
      <c r="P933" s="7"/>
      <c r="Q933" s="7"/>
      <c r="R933" s="7"/>
      <c r="S933" s="7"/>
      <c r="T933" s="7"/>
      <c r="U933" s="7"/>
      <c r="V933" s="7"/>
      <c r="W933" s="7"/>
      <c r="X933" s="7"/>
      <c r="Y933" s="7"/>
      <c r="AA933" s="7"/>
      <c r="AC933" s="7"/>
      <c r="AD933" s="7"/>
      <c r="AE933" s="7"/>
      <c r="AF933" s="7"/>
      <c r="AG933" s="7"/>
      <c r="AH933" s="7"/>
    </row>
    <row r="934" spans="1:34" x14ac:dyDescent="0.6">
      <c r="A934" s="7"/>
      <c r="B934" s="7"/>
      <c r="C934" s="7"/>
      <c r="D934" s="7"/>
      <c r="E934" s="7"/>
      <c r="F934" s="7"/>
      <c r="G934" s="21"/>
      <c r="H934" s="21"/>
      <c r="I934" s="7"/>
      <c r="J934" s="7"/>
      <c r="K934" s="7"/>
      <c r="M934" s="7"/>
      <c r="N934" s="7"/>
      <c r="O934" s="7"/>
      <c r="P934" s="7"/>
      <c r="Q934" s="7"/>
      <c r="R934" s="7"/>
      <c r="S934" s="7"/>
      <c r="T934" s="7"/>
      <c r="U934" s="7"/>
      <c r="V934" s="7"/>
      <c r="W934" s="7"/>
      <c r="X934" s="7"/>
      <c r="Y934" s="7"/>
      <c r="AA934" s="7"/>
      <c r="AC934" s="7"/>
      <c r="AD934" s="7"/>
      <c r="AE934" s="7"/>
      <c r="AF934" s="7"/>
      <c r="AG934" s="7"/>
    </row>
    <row r="935" spans="1:34" x14ac:dyDescent="0.6">
      <c r="G935" s="1"/>
      <c r="H935" s="1"/>
    </row>
    <row r="936" spans="1:34" x14ac:dyDescent="0.6">
      <c r="G936" s="1"/>
      <c r="H936" s="1"/>
    </row>
    <row r="937" spans="1:34" x14ac:dyDescent="0.6">
      <c r="E937" s="7"/>
      <c r="G937" s="1"/>
      <c r="H937" s="1"/>
    </row>
    <row r="938" spans="1:34" x14ac:dyDescent="0.6">
      <c r="G938" s="1"/>
      <c r="H938" s="1"/>
    </row>
    <row r="939" spans="1:34" x14ac:dyDescent="0.6">
      <c r="G939" s="1"/>
      <c r="H939" s="1"/>
    </row>
    <row r="940" spans="1:34" x14ac:dyDescent="0.6">
      <c r="G940" s="1"/>
      <c r="H940" s="1"/>
    </row>
    <row r="941" spans="1:34" x14ac:dyDescent="0.6">
      <c r="G941" s="1"/>
      <c r="H941" s="1"/>
    </row>
    <row r="942" spans="1:34" x14ac:dyDescent="0.6">
      <c r="G942" s="1"/>
      <c r="H942" s="1"/>
    </row>
    <row r="943" spans="1:34" x14ac:dyDescent="0.6">
      <c r="G943" s="1"/>
      <c r="H943" s="1"/>
    </row>
    <row r="944" spans="1:34" x14ac:dyDescent="0.6">
      <c r="G944" s="1"/>
      <c r="H944" s="1"/>
    </row>
    <row r="945" spans="7:8" x14ac:dyDescent="0.6">
      <c r="G945" s="1"/>
      <c r="H945" s="1"/>
    </row>
    <row r="946" spans="7:8" x14ac:dyDescent="0.6">
      <c r="G946" s="1"/>
      <c r="H946" s="1"/>
    </row>
    <row r="947" spans="7:8" x14ac:dyDescent="0.6">
      <c r="G947" s="1"/>
      <c r="H947" s="1"/>
    </row>
    <row r="948" spans="7:8" x14ac:dyDescent="0.6">
      <c r="G948" s="1"/>
      <c r="H948" s="1"/>
    </row>
    <row r="949" spans="7:8" x14ac:dyDescent="0.6">
      <c r="G949" s="1"/>
      <c r="H949" s="1"/>
    </row>
    <row r="950" spans="7:8" x14ac:dyDescent="0.6">
      <c r="G950" s="1"/>
      <c r="H950" s="1"/>
    </row>
    <row r="951" spans="7:8" x14ac:dyDescent="0.6">
      <c r="G951" s="1"/>
      <c r="H951" s="1"/>
    </row>
    <row r="952" spans="7:8" x14ac:dyDescent="0.6">
      <c r="G952" s="1"/>
      <c r="H952" s="1"/>
    </row>
    <row r="953" spans="7:8" x14ac:dyDescent="0.6">
      <c r="G953" s="1"/>
      <c r="H953" s="1"/>
    </row>
    <row r="954" spans="7:8" x14ac:dyDescent="0.6">
      <c r="G954" s="1"/>
      <c r="H954" s="1"/>
    </row>
    <row r="955" spans="7:8" x14ac:dyDescent="0.6">
      <c r="G955" s="1"/>
      <c r="H955" s="1"/>
    </row>
    <row r="956" spans="7:8" x14ac:dyDescent="0.6">
      <c r="G956" s="1"/>
      <c r="H956" s="1"/>
    </row>
    <row r="957" spans="7:8" x14ac:dyDescent="0.6">
      <c r="G957" s="1"/>
      <c r="H957" s="1"/>
    </row>
    <row r="958" spans="7:8" x14ac:dyDescent="0.6">
      <c r="G958" s="1"/>
      <c r="H958" s="1"/>
    </row>
    <row r="959" spans="7:8" x14ac:dyDescent="0.6">
      <c r="G959" s="1"/>
      <c r="H959" s="1"/>
    </row>
    <row r="960" spans="7:8" x14ac:dyDescent="0.6">
      <c r="G960" s="1"/>
      <c r="H960" s="1"/>
    </row>
    <row r="961" spans="7:8" x14ac:dyDescent="0.6">
      <c r="G961" s="1"/>
      <c r="H961" s="1"/>
    </row>
    <row r="962" spans="7:8" x14ac:dyDescent="0.6">
      <c r="G962" s="1"/>
      <c r="H962" s="1"/>
    </row>
    <row r="963" spans="7:8" x14ac:dyDescent="0.6">
      <c r="G963" s="1"/>
      <c r="H963" s="1"/>
    </row>
    <row r="964" spans="7:8" x14ac:dyDescent="0.6">
      <c r="G964" s="1"/>
      <c r="H964" s="1"/>
    </row>
    <row r="965" spans="7:8" x14ac:dyDescent="0.6">
      <c r="G965" s="1"/>
      <c r="H965" s="1"/>
    </row>
    <row r="966" spans="7:8" x14ac:dyDescent="0.6">
      <c r="G966" s="1"/>
      <c r="H966" s="1"/>
    </row>
    <row r="967" spans="7:8" x14ac:dyDescent="0.6">
      <c r="G967" s="1"/>
      <c r="H967" s="6"/>
    </row>
    <row r="968" spans="7:8" x14ac:dyDescent="0.6">
      <c r="G968" s="1"/>
      <c r="H968" s="6"/>
    </row>
    <row r="969" spans="7:8" x14ac:dyDescent="0.6">
      <c r="G969" s="1"/>
      <c r="H969" s="6"/>
    </row>
    <row r="970" spans="7:8" x14ac:dyDescent="0.6">
      <c r="G970" s="1"/>
      <c r="H970" s="6"/>
    </row>
    <row r="971" spans="7:8" x14ac:dyDescent="0.6">
      <c r="G971" s="1"/>
      <c r="H971" s="3"/>
    </row>
    <row r="972" spans="7:8" x14ac:dyDescent="0.6">
      <c r="G972" s="1"/>
      <c r="H972" s="3"/>
    </row>
    <row r="973" spans="7:8" x14ac:dyDescent="0.6">
      <c r="G973" s="1"/>
      <c r="H973" s="3"/>
    </row>
    <row r="974" spans="7:8" x14ac:dyDescent="0.6">
      <c r="G974" s="1"/>
      <c r="H974" s="3"/>
    </row>
    <row r="975" spans="7:8" x14ac:dyDescent="0.6">
      <c r="G975" s="1"/>
      <c r="H975" s="3"/>
    </row>
    <row r="976" spans="7:8" x14ac:dyDescent="0.6">
      <c r="G976" s="1"/>
      <c r="H976" s="6"/>
    </row>
    <row r="977" spans="7:34" x14ac:dyDescent="0.6">
      <c r="G977" s="1"/>
      <c r="H977" s="6"/>
    </row>
    <row r="978" spans="7:34" x14ac:dyDescent="0.6">
      <c r="G978" s="1"/>
      <c r="H978" s="6"/>
    </row>
    <row r="979" spans="7:34" x14ac:dyDescent="0.6">
      <c r="G979" s="1"/>
      <c r="H979" s="6"/>
    </row>
    <row r="980" spans="7:34" x14ac:dyDescent="0.6">
      <c r="G980" s="1"/>
      <c r="H980" s="6"/>
    </row>
    <row r="981" spans="7:34" x14ac:dyDescent="0.6">
      <c r="G981" s="1"/>
      <c r="H981" s="6"/>
    </row>
    <row r="982" spans="7:34" x14ac:dyDescent="0.6">
      <c r="G982" s="1"/>
      <c r="H982" s="6"/>
      <c r="AH982" s="28"/>
    </row>
    <row r="983" spans="7:34" x14ac:dyDescent="0.6">
      <c r="G983" s="1"/>
      <c r="H983" s="6"/>
      <c r="AH983" s="28"/>
    </row>
    <row r="984" spans="7:34" x14ac:dyDescent="0.6">
      <c r="G984" s="1"/>
      <c r="H984" s="6"/>
    </row>
    <row r="985" spans="7:34" x14ac:dyDescent="0.6">
      <c r="G985" s="1"/>
      <c r="H985" s="6"/>
    </row>
    <row r="986" spans="7:34" x14ac:dyDescent="0.6">
      <c r="G986" s="1"/>
      <c r="H986" s="6"/>
    </row>
    <row r="987" spans="7:34" x14ac:dyDescent="0.6">
      <c r="G987" s="1"/>
      <c r="H987" s="6"/>
    </row>
    <row r="988" spans="7:34" x14ac:dyDescent="0.6">
      <c r="G988" s="1"/>
      <c r="H988" s="6"/>
    </row>
    <row r="989" spans="7:34" x14ac:dyDescent="0.6">
      <c r="G989" s="23"/>
      <c r="H989" s="6"/>
    </row>
    <row r="990" spans="7:34" x14ac:dyDescent="0.6">
      <c r="G990" s="23"/>
      <c r="H990" s="6"/>
    </row>
    <row r="991" spans="7:34" x14ac:dyDescent="0.6">
      <c r="G991" s="23"/>
      <c r="H991" s="6"/>
      <c r="V991" s="7"/>
    </row>
    <row r="992" spans="7:34" x14ac:dyDescent="0.6">
      <c r="G992" s="23"/>
      <c r="H992" s="6"/>
    </row>
    <row r="993" spans="7:34" x14ac:dyDescent="0.6">
      <c r="G993" s="23"/>
      <c r="H993" s="3"/>
    </row>
    <row r="994" spans="7:34" x14ac:dyDescent="0.6">
      <c r="G994" s="2"/>
      <c r="H994" s="3"/>
    </row>
    <row r="995" spans="7:34" x14ac:dyDescent="0.6">
      <c r="G995" s="2"/>
      <c r="H995" s="6"/>
    </row>
    <row r="996" spans="7:34" x14ac:dyDescent="0.6">
      <c r="G996" s="2"/>
      <c r="H996" s="6"/>
    </row>
    <row r="997" spans="7:34" x14ac:dyDescent="0.6">
      <c r="G997" s="2"/>
      <c r="H997" s="6"/>
    </row>
    <row r="998" spans="7:34" x14ac:dyDescent="0.6">
      <c r="G998" s="2"/>
      <c r="H998" s="6"/>
    </row>
    <row r="999" spans="7:34" x14ac:dyDescent="0.6">
      <c r="G999" s="2"/>
      <c r="H999" s="3"/>
    </row>
    <row r="1000" spans="7:34" x14ac:dyDescent="0.6">
      <c r="G1000" s="2"/>
      <c r="H1000" s="3"/>
    </row>
    <row r="1001" spans="7:34" x14ac:dyDescent="0.6">
      <c r="G1001" s="2"/>
      <c r="H1001" s="3"/>
    </row>
    <row r="1002" spans="7:34" x14ac:dyDescent="0.6">
      <c r="G1002" s="2"/>
      <c r="H1002" s="3"/>
      <c r="AH1002" s="28"/>
    </row>
    <row r="1003" spans="7:34" x14ac:dyDescent="0.6">
      <c r="G1003" s="2"/>
      <c r="H1003" s="6"/>
    </row>
    <row r="1004" spans="7:34" x14ac:dyDescent="0.6">
      <c r="G1004" s="2"/>
      <c r="H1004" s="6"/>
    </row>
    <row r="1005" spans="7:34" x14ac:dyDescent="0.6">
      <c r="G1005" s="2"/>
      <c r="H1005" s="6"/>
    </row>
    <row r="1006" spans="7:34" x14ac:dyDescent="0.6">
      <c r="G1006" s="2"/>
      <c r="H1006" s="6"/>
      <c r="AH1006" s="28"/>
    </row>
    <row r="1007" spans="7:34" x14ac:dyDescent="0.6">
      <c r="G1007" s="2"/>
      <c r="H1007" s="6"/>
    </row>
    <row r="1008" spans="7:34" x14ac:dyDescent="0.6">
      <c r="G1008" s="2"/>
      <c r="H1008" s="1"/>
      <c r="AH1008" s="28"/>
    </row>
    <row r="1009" spans="2:34" x14ac:dyDescent="0.6">
      <c r="G1009" s="2"/>
      <c r="H1009" s="6"/>
    </row>
    <row r="1010" spans="2:34" x14ac:dyDescent="0.6">
      <c r="G1010" s="2"/>
      <c r="H1010" s="6"/>
    </row>
    <row r="1011" spans="2:34" x14ac:dyDescent="0.6">
      <c r="G1011" s="2"/>
      <c r="H1011" s="1"/>
      <c r="AH1011" s="28"/>
    </row>
    <row r="1012" spans="2:34" x14ac:dyDescent="0.6">
      <c r="G1012" s="2"/>
      <c r="H1012" s="6"/>
    </row>
    <row r="1013" spans="2:34" x14ac:dyDescent="0.6">
      <c r="G1013" s="2"/>
      <c r="H1013" s="6"/>
    </row>
    <row r="1014" spans="2:34" x14ac:dyDescent="0.6">
      <c r="G1014" s="2"/>
      <c r="H1014" s="6"/>
    </row>
    <row r="1015" spans="2:34" x14ac:dyDescent="0.6">
      <c r="G1015" s="2"/>
      <c r="H1015" s="6"/>
    </row>
    <row r="1016" spans="2:34" x14ac:dyDescent="0.6">
      <c r="G1016" s="2"/>
      <c r="H1016" s="6"/>
    </row>
    <row r="1017" spans="2:34" x14ac:dyDescent="0.6">
      <c r="B1017" s="7"/>
      <c r="G1017" s="2"/>
      <c r="H1017" s="6"/>
    </row>
    <row r="1018" spans="2:34" x14ac:dyDescent="0.6">
      <c r="G1018" s="2"/>
      <c r="H1018" s="3"/>
    </row>
    <row r="1019" spans="2:34" x14ac:dyDescent="0.6">
      <c r="G1019" s="2"/>
      <c r="H1019" s="3"/>
      <c r="AH1019" s="28"/>
    </row>
    <row r="1020" spans="2:34" x14ac:dyDescent="0.6">
      <c r="G1020" s="2"/>
      <c r="H1020" s="3"/>
    </row>
    <row r="1021" spans="2:34" x14ac:dyDescent="0.6">
      <c r="G1021" s="2"/>
      <c r="H1021" s="3"/>
      <c r="AH1021" s="28"/>
    </row>
    <row r="1022" spans="2:34" x14ac:dyDescent="0.6">
      <c r="G1022" s="2"/>
      <c r="H1022" s="6"/>
      <c r="AH1022" s="28"/>
    </row>
    <row r="1023" spans="2:34" x14ac:dyDescent="0.6">
      <c r="G1023" s="2"/>
      <c r="H1023" s="6"/>
    </row>
    <row r="1024" spans="2:34" x14ac:dyDescent="0.6">
      <c r="G1024" s="2"/>
      <c r="H1024" s="6"/>
    </row>
    <row r="1025" spans="1:34" x14ac:dyDescent="0.6">
      <c r="G1025" s="2"/>
      <c r="H1025" s="1"/>
    </row>
    <row r="1026" spans="1:34" x14ac:dyDescent="0.6">
      <c r="B1026" s="7"/>
      <c r="G1026" s="2"/>
      <c r="H1026" s="6"/>
    </row>
    <row r="1027" spans="1:34" x14ac:dyDescent="0.6">
      <c r="G1027" s="2"/>
      <c r="H1027" s="6"/>
    </row>
    <row r="1028" spans="1:34" x14ac:dyDescent="0.6">
      <c r="G1028" s="2"/>
      <c r="H1028" s="6"/>
    </row>
    <row r="1029" spans="1:34" x14ac:dyDescent="0.6">
      <c r="G1029" s="2"/>
      <c r="H1029" s="6"/>
    </row>
    <row r="1030" spans="1:34" x14ac:dyDescent="0.6">
      <c r="G1030" s="2"/>
      <c r="H1030" s="6"/>
    </row>
    <row r="1031" spans="1:34" x14ac:dyDescent="0.6">
      <c r="G1031" s="2"/>
      <c r="H1031" s="1"/>
    </row>
    <row r="1032" spans="1:34" x14ac:dyDescent="0.6">
      <c r="B1032" s="7"/>
      <c r="G1032" s="2"/>
      <c r="H1032" s="1"/>
      <c r="AH1032" s="7"/>
    </row>
    <row r="1034" spans="1:34" x14ac:dyDescent="0.6">
      <c r="A1034" s="22"/>
    </row>
    <row r="1040" spans="1:34" x14ac:dyDescent="0.6">
      <c r="A1040" s="22"/>
    </row>
  </sheetData>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TEXT</vt:lpstr>
      <vt:lpstr>basins</vt:lpstr>
      <vt:lpstr>unchecked</vt:lpstr>
      <vt:lpstr>Sodium</vt:lpstr>
      <vt:lpstr>Lake Michigan</vt:lpstr>
      <vt:lpstr>Kankakee</vt:lpstr>
      <vt:lpstr>Maumee</vt:lpstr>
      <vt:lpstr>West Fork</vt:lpstr>
      <vt:lpstr>Whitewater</vt:lpstr>
      <vt:lpstr>St. Joseph</vt:lpstr>
    </vt:vector>
  </TitlesOfParts>
  <Company>Division of Water, IDNR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Division of Water</dc:creator>
  <cp:lastModifiedBy>Janelle Cook</cp:lastModifiedBy>
  <dcterms:created xsi:type="dcterms:W3CDTF">1999-02-18T15:00:54Z</dcterms:created>
  <dcterms:modified xsi:type="dcterms:W3CDTF">2023-11-29T00:46:21Z</dcterms:modified>
</cp:coreProperties>
</file>